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penghuang/Documents/code/python/Averaged_F_Factor/verification/"/>
    </mc:Choice>
  </mc:AlternateContent>
  <xr:revisionPtr revIDLastSave="0" documentId="13_ncr:1_{A867F521-10D4-ED46-81E9-35FADC1C7F07}" xr6:coauthVersionLast="47" xr6:coauthVersionMax="47" xr10:uidLastSave="{00000000-0000-0000-0000-000000000000}"/>
  <bookViews>
    <workbookView xWindow="53760" yWindow="-9320" windowWidth="42600" windowHeight="24640" xr2:uid="{D6660B24-B807-6A4A-9E16-B1CC048CF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B19" i="1"/>
  <c r="C19" i="1" s="1"/>
  <c r="E19" i="1" s="1"/>
  <c r="P14" i="1"/>
  <c r="O13" i="1"/>
  <c r="N12" i="1"/>
  <c r="M14" i="1"/>
  <c r="M13" i="1"/>
  <c r="M12" i="1"/>
  <c r="P7" i="1"/>
  <c r="O7" i="1"/>
  <c r="N7" i="1"/>
  <c r="M7" i="1"/>
  <c r="C18" i="1"/>
  <c r="E18" i="1" s="1"/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D19" i="1"/>
  <c r="F19" i="1" s="1"/>
  <c r="F18" i="1"/>
  <c r="D20" i="1"/>
  <c r="D118" i="1" l="1"/>
  <c r="C519" i="1"/>
  <c r="E519" i="1" s="1"/>
  <c r="D519" i="1"/>
  <c r="F519" i="1" s="1"/>
  <c r="B520" i="1"/>
  <c r="C118" i="1"/>
  <c r="E118" i="1" s="1"/>
  <c r="D21" i="1"/>
  <c r="C20" i="1"/>
  <c r="B521" i="1" l="1"/>
  <c r="C520" i="1"/>
  <c r="E520" i="1" s="1"/>
  <c r="D520" i="1"/>
  <c r="F520" i="1" s="1"/>
  <c r="C119" i="1"/>
  <c r="E119" i="1" s="1"/>
  <c r="D119" i="1"/>
  <c r="F119" i="1" s="1"/>
  <c r="F118" i="1"/>
  <c r="E20" i="1"/>
  <c r="F20" i="1"/>
  <c r="D22" i="1"/>
  <c r="C21" i="1"/>
  <c r="C521" i="1" l="1"/>
  <c r="E521" i="1" s="1"/>
  <c r="D521" i="1"/>
  <c r="F521" i="1" s="1"/>
  <c r="B522" i="1"/>
  <c r="C120" i="1"/>
  <c r="E120" i="1" s="1"/>
  <c r="D120" i="1"/>
  <c r="E21" i="1"/>
  <c r="F21" i="1"/>
  <c r="D23" i="1"/>
  <c r="C22" i="1"/>
  <c r="F120" i="1" l="1"/>
  <c r="B523" i="1"/>
  <c r="C522" i="1"/>
  <c r="E522" i="1" s="1"/>
  <c r="D522" i="1"/>
  <c r="F522" i="1" s="1"/>
  <c r="D121" i="1"/>
  <c r="C121" i="1"/>
  <c r="E121" i="1" s="1"/>
  <c r="E22" i="1"/>
  <c r="F22" i="1"/>
  <c r="D24" i="1"/>
  <c r="C23" i="1"/>
  <c r="C523" i="1" l="1"/>
  <c r="E523" i="1" s="1"/>
  <c r="B524" i="1"/>
  <c r="D523" i="1"/>
  <c r="F523" i="1" s="1"/>
  <c r="F121" i="1"/>
  <c r="C122" i="1"/>
  <c r="E122" i="1" s="1"/>
  <c r="D122" i="1"/>
  <c r="F122" i="1" s="1"/>
  <c r="E23" i="1"/>
  <c r="F23" i="1"/>
  <c r="D25" i="1"/>
  <c r="C24" i="1"/>
  <c r="B525" i="1" l="1"/>
  <c r="C524" i="1"/>
  <c r="E524" i="1" s="1"/>
  <c r="D524" i="1"/>
  <c r="F524" i="1" s="1"/>
  <c r="C123" i="1"/>
  <c r="E123" i="1" s="1"/>
  <c r="D123" i="1"/>
  <c r="F123" i="1" s="1"/>
  <c r="E24" i="1"/>
  <c r="F24" i="1"/>
  <c r="D26" i="1"/>
  <c r="C25" i="1"/>
  <c r="C525" i="1" l="1"/>
  <c r="E525" i="1" s="1"/>
  <c r="D525" i="1"/>
  <c r="F525" i="1" s="1"/>
  <c r="B526" i="1"/>
  <c r="D124" i="1"/>
  <c r="C124" i="1"/>
  <c r="E124" i="1" s="1"/>
  <c r="E25" i="1"/>
  <c r="F25" i="1"/>
  <c r="D27" i="1"/>
  <c r="C26" i="1"/>
  <c r="B527" i="1" l="1"/>
  <c r="D526" i="1"/>
  <c r="C526" i="1"/>
  <c r="E526" i="1" s="1"/>
  <c r="D125" i="1"/>
  <c r="C125" i="1"/>
  <c r="E125" i="1" s="1"/>
  <c r="F124" i="1"/>
  <c r="E26" i="1"/>
  <c r="F26" i="1"/>
  <c r="D28" i="1"/>
  <c r="C27" i="1"/>
  <c r="F526" i="1" l="1"/>
  <c r="C527" i="1"/>
  <c r="E527" i="1" s="1"/>
  <c r="D527" i="1"/>
  <c r="F527" i="1" s="1"/>
  <c r="B528" i="1"/>
  <c r="F125" i="1"/>
  <c r="C126" i="1"/>
  <c r="E126" i="1" s="1"/>
  <c r="D126" i="1"/>
  <c r="F126" i="1" s="1"/>
  <c r="E27" i="1"/>
  <c r="F27" i="1"/>
  <c r="D29" i="1"/>
  <c r="C28" i="1"/>
  <c r="D528" i="1" l="1"/>
  <c r="B529" i="1"/>
  <c r="C528" i="1"/>
  <c r="E528" i="1" s="1"/>
  <c r="D127" i="1"/>
  <c r="C127" i="1"/>
  <c r="E127" i="1" s="1"/>
  <c r="E28" i="1"/>
  <c r="F28" i="1"/>
  <c r="D30" i="1"/>
  <c r="C29" i="1"/>
  <c r="C529" i="1" l="1"/>
  <c r="E529" i="1" s="1"/>
  <c r="B530" i="1"/>
  <c r="D529" i="1"/>
  <c r="F529" i="1" s="1"/>
  <c r="F528" i="1"/>
  <c r="F127" i="1"/>
  <c r="C128" i="1"/>
  <c r="E128" i="1" s="1"/>
  <c r="D128" i="1"/>
  <c r="F128" i="1" s="1"/>
  <c r="E29" i="1"/>
  <c r="F29" i="1"/>
  <c r="D31" i="1"/>
  <c r="C30" i="1"/>
  <c r="B531" i="1" l="1"/>
  <c r="D530" i="1"/>
  <c r="C530" i="1"/>
  <c r="E530" i="1" s="1"/>
  <c r="C129" i="1"/>
  <c r="E129" i="1" s="1"/>
  <c r="D129" i="1"/>
  <c r="F129" i="1" s="1"/>
  <c r="E30" i="1"/>
  <c r="F30" i="1"/>
  <c r="D32" i="1"/>
  <c r="C31" i="1"/>
  <c r="F530" i="1" l="1"/>
  <c r="C531" i="1"/>
  <c r="E531" i="1" s="1"/>
  <c r="B532" i="1"/>
  <c r="D531" i="1"/>
  <c r="F531" i="1" s="1"/>
  <c r="C130" i="1"/>
  <c r="E130" i="1" s="1"/>
  <c r="D130" i="1"/>
  <c r="F130" i="1" s="1"/>
  <c r="E31" i="1"/>
  <c r="F31" i="1"/>
  <c r="D33" i="1"/>
  <c r="C32" i="1"/>
  <c r="B533" i="1" l="1"/>
  <c r="D532" i="1"/>
  <c r="C532" i="1"/>
  <c r="E532" i="1" s="1"/>
  <c r="D131" i="1"/>
  <c r="C131" i="1"/>
  <c r="E131" i="1" s="1"/>
  <c r="E32" i="1"/>
  <c r="F32" i="1"/>
  <c r="D34" i="1"/>
  <c r="C33" i="1"/>
  <c r="F532" i="1" l="1"/>
  <c r="C533" i="1"/>
  <c r="E533" i="1" s="1"/>
  <c r="B534" i="1"/>
  <c r="D533" i="1"/>
  <c r="F533" i="1" s="1"/>
  <c r="C132" i="1"/>
  <c r="E132" i="1" s="1"/>
  <c r="D132" i="1"/>
  <c r="F131" i="1"/>
  <c r="E33" i="1"/>
  <c r="F33" i="1"/>
  <c r="D35" i="1"/>
  <c r="C34" i="1"/>
  <c r="B535" i="1" l="1"/>
  <c r="D534" i="1"/>
  <c r="C534" i="1"/>
  <c r="E534" i="1" s="1"/>
  <c r="C133" i="1"/>
  <c r="E133" i="1" s="1"/>
  <c r="D133" i="1"/>
  <c r="F133" i="1" s="1"/>
  <c r="F132" i="1"/>
  <c r="E34" i="1"/>
  <c r="F34" i="1"/>
  <c r="D36" i="1"/>
  <c r="C35" i="1"/>
  <c r="F534" i="1" l="1"/>
  <c r="C535" i="1"/>
  <c r="E535" i="1" s="1"/>
  <c r="D535" i="1"/>
  <c r="F535" i="1" s="1"/>
  <c r="B536" i="1"/>
  <c r="C134" i="1"/>
  <c r="E134" i="1" s="1"/>
  <c r="D134" i="1"/>
  <c r="F134" i="1" s="1"/>
  <c r="E35" i="1"/>
  <c r="F35" i="1"/>
  <c r="D37" i="1"/>
  <c r="C36" i="1"/>
  <c r="B537" i="1" l="1"/>
  <c r="C536" i="1"/>
  <c r="E536" i="1" s="1"/>
  <c r="D536" i="1"/>
  <c r="F536" i="1" s="1"/>
  <c r="D135" i="1"/>
  <c r="C135" i="1"/>
  <c r="E135" i="1" s="1"/>
  <c r="E36" i="1"/>
  <c r="F36" i="1"/>
  <c r="D38" i="1"/>
  <c r="C37" i="1"/>
  <c r="C537" i="1" l="1"/>
  <c r="E537" i="1" s="1"/>
  <c r="B538" i="1"/>
  <c r="D537" i="1"/>
  <c r="F537" i="1" s="1"/>
  <c r="C136" i="1"/>
  <c r="E136" i="1" s="1"/>
  <c r="D136" i="1"/>
  <c r="F135" i="1"/>
  <c r="E37" i="1"/>
  <c r="F37" i="1"/>
  <c r="D39" i="1"/>
  <c r="C38" i="1"/>
  <c r="B539" i="1" l="1"/>
  <c r="D538" i="1"/>
  <c r="C538" i="1"/>
  <c r="E538" i="1" s="1"/>
  <c r="C137" i="1"/>
  <c r="E137" i="1" s="1"/>
  <c r="D137" i="1"/>
  <c r="F136" i="1"/>
  <c r="E38" i="1"/>
  <c r="F38" i="1"/>
  <c r="D40" i="1"/>
  <c r="C39" i="1"/>
  <c r="F538" i="1" l="1"/>
  <c r="C539" i="1"/>
  <c r="E539" i="1" s="1"/>
  <c r="B540" i="1"/>
  <c r="D539" i="1"/>
  <c r="F539" i="1" s="1"/>
  <c r="C138" i="1"/>
  <c r="E138" i="1" s="1"/>
  <c r="D138" i="1"/>
  <c r="F138" i="1" s="1"/>
  <c r="F137" i="1"/>
  <c r="E39" i="1"/>
  <c r="F39" i="1"/>
  <c r="D41" i="1"/>
  <c r="C40" i="1"/>
  <c r="B541" i="1" l="1"/>
  <c r="C540" i="1"/>
  <c r="E540" i="1" s="1"/>
  <c r="D540" i="1"/>
  <c r="F540" i="1" s="1"/>
  <c r="C139" i="1"/>
  <c r="E139" i="1" s="1"/>
  <c r="D139" i="1"/>
  <c r="F139" i="1" s="1"/>
  <c r="E40" i="1"/>
  <c r="F40" i="1"/>
  <c r="D42" i="1"/>
  <c r="C41" i="1"/>
  <c r="C541" i="1" l="1"/>
  <c r="E541" i="1" s="1"/>
  <c r="B542" i="1"/>
  <c r="D541" i="1"/>
  <c r="F541" i="1" s="1"/>
  <c r="C140" i="1"/>
  <c r="E140" i="1" s="1"/>
  <c r="D140" i="1"/>
  <c r="E41" i="1"/>
  <c r="F41" i="1"/>
  <c r="D43" i="1"/>
  <c r="C42" i="1"/>
  <c r="D542" i="1" l="1"/>
  <c r="B543" i="1"/>
  <c r="C542" i="1"/>
  <c r="E542" i="1" s="1"/>
  <c r="C141" i="1"/>
  <c r="E141" i="1" s="1"/>
  <c r="D141" i="1"/>
  <c r="F140" i="1"/>
  <c r="E42" i="1"/>
  <c r="F42" i="1"/>
  <c r="D44" i="1"/>
  <c r="C43" i="1"/>
  <c r="C543" i="1" l="1"/>
  <c r="E543" i="1" s="1"/>
  <c r="B544" i="1"/>
  <c r="D543" i="1"/>
  <c r="F543" i="1" s="1"/>
  <c r="F542" i="1"/>
  <c r="F141" i="1"/>
  <c r="C142" i="1"/>
  <c r="E142" i="1" s="1"/>
  <c r="D142" i="1"/>
  <c r="F142" i="1" s="1"/>
  <c r="E43" i="1"/>
  <c r="F43" i="1"/>
  <c r="D45" i="1"/>
  <c r="C44" i="1"/>
  <c r="B545" i="1" l="1"/>
  <c r="D544" i="1"/>
  <c r="C544" i="1"/>
  <c r="E544" i="1" s="1"/>
  <c r="C143" i="1"/>
  <c r="E143" i="1" s="1"/>
  <c r="D143" i="1"/>
  <c r="E44" i="1"/>
  <c r="F44" i="1"/>
  <c r="D46" i="1"/>
  <c r="C45" i="1"/>
  <c r="F544" i="1" l="1"/>
  <c r="C545" i="1"/>
  <c r="E545" i="1" s="1"/>
  <c r="D545" i="1"/>
  <c r="F545" i="1" s="1"/>
  <c r="B546" i="1"/>
  <c r="F143" i="1"/>
  <c r="C144" i="1"/>
  <c r="E144" i="1" s="1"/>
  <c r="D144" i="1"/>
  <c r="F144" i="1" s="1"/>
  <c r="E45" i="1"/>
  <c r="F45" i="1"/>
  <c r="D47" i="1"/>
  <c r="C46" i="1"/>
  <c r="B547" i="1" l="1"/>
  <c r="D546" i="1"/>
  <c r="C546" i="1"/>
  <c r="E546" i="1" s="1"/>
  <c r="D145" i="1"/>
  <c r="C145" i="1"/>
  <c r="E145" i="1" s="1"/>
  <c r="E46" i="1"/>
  <c r="F46" i="1"/>
  <c r="D48" i="1"/>
  <c r="C47" i="1"/>
  <c r="F546" i="1" l="1"/>
  <c r="C547" i="1"/>
  <c r="E547" i="1" s="1"/>
  <c r="D547" i="1"/>
  <c r="F547" i="1" s="1"/>
  <c r="B548" i="1"/>
  <c r="C146" i="1"/>
  <c r="E146" i="1" s="1"/>
  <c r="D146" i="1"/>
  <c r="F146" i="1" s="1"/>
  <c r="F145" i="1"/>
  <c r="E47" i="1"/>
  <c r="F47" i="1"/>
  <c r="D49" i="1"/>
  <c r="C48" i="1"/>
  <c r="B549" i="1" l="1"/>
  <c r="D548" i="1"/>
  <c r="C548" i="1"/>
  <c r="E548" i="1" s="1"/>
  <c r="C147" i="1"/>
  <c r="E147" i="1" s="1"/>
  <c r="D147" i="1"/>
  <c r="F147" i="1" s="1"/>
  <c r="E48" i="1"/>
  <c r="F48" i="1"/>
  <c r="D50" i="1"/>
  <c r="C49" i="1"/>
  <c r="E49" i="1" s="1"/>
  <c r="F548" i="1" l="1"/>
  <c r="C549" i="1"/>
  <c r="E549" i="1" s="1"/>
  <c r="B550" i="1"/>
  <c r="D549" i="1"/>
  <c r="F549" i="1" s="1"/>
  <c r="C148" i="1"/>
  <c r="E148" i="1" s="1"/>
  <c r="D148" i="1"/>
  <c r="F148" i="1" s="1"/>
  <c r="F49" i="1"/>
  <c r="D51" i="1"/>
  <c r="C50" i="1"/>
  <c r="E50" i="1" s="1"/>
  <c r="B551" i="1" l="1"/>
  <c r="D550" i="1"/>
  <c r="C550" i="1"/>
  <c r="E550" i="1" s="1"/>
  <c r="C149" i="1"/>
  <c r="E149" i="1" s="1"/>
  <c r="D149" i="1"/>
  <c r="F149" i="1" s="1"/>
  <c r="F50" i="1"/>
  <c r="D52" i="1"/>
  <c r="C51" i="1"/>
  <c r="E51" i="1" s="1"/>
  <c r="F550" i="1" l="1"/>
  <c r="C551" i="1"/>
  <c r="E551" i="1" s="1"/>
  <c r="B552" i="1"/>
  <c r="D551" i="1"/>
  <c r="F551" i="1" s="1"/>
  <c r="C150" i="1"/>
  <c r="E150" i="1" s="1"/>
  <c r="D150" i="1"/>
  <c r="F150" i="1" s="1"/>
  <c r="F51" i="1"/>
  <c r="D53" i="1"/>
  <c r="C52" i="1"/>
  <c r="E52" i="1" s="1"/>
  <c r="B553" i="1" l="1"/>
  <c r="D552" i="1"/>
  <c r="C552" i="1"/>
  <c r="E552" i="1" s="1"/>
  <c r="C151" i="1"/>
  <c r="E151" i="1" s="1"/>
  <c r="D151" i="1"/>
  <c r="F151" i="1" s="1"/>
  <c r="F52" i="1"/>
  <c r="D54" i="1"/>
  <c r="C53" i="1"/>
  <c r="E53" i="1" s="1"/>
  <c r="F552" i="1" l="1"/>
  <c r="C553" i="1"/>
  <c r="E553" i="1" s="1"/>
  <c r="B554" i="1"/>
  <c r="D553" i="1"/>
  <c r="F553" i="1" s="1"/>
  <c r="D152" i="1"/>
  <c r="C152" i="1"/>
  <c r="E152" i="1" s="1"/>
  <c r="F53" i="1"/>
  <c r="D55" i="1"/>
  <c r="C54" i="1"/>
  <c r="E54" i="1" s="1"/>
  <c r="B555" i="1" l="1"/>
  <c r="D554" i="1"/>
  <c r="C554" i="1"/>
  <c r="E554" i="1" s="1"/>
  <c r="C153" i="1"/>
  <c r="E153" i="1" s="1"/>
  <c r="D153" i="1"/>
  <c r="F153" i="1" s="1"/>
  <c r="F152" i="1"/>
  <c r="F54" i="1"/>
  <c r="D56" i="1"/>
  <c r="C55" i="1"/>
  <c r="E55" i="1" s="1"/>
  <c r="F554" i="1" l="1"/>
  <c r="C555" i="1"/>
  <c r="E555" i="1" s="1"/>
  <c r="D555" i="1"/>
  <c r="F555" i="1" s="1"/>
  <c r="B556" i="1"/>
  <c r="D154" i="1"/>
  <c r="C154" i="1"/>
  <c r="E154" i="1" s="1"/>
  <c r="F55" i="1"/>
  <c r="D57" i="1"/>
  <c r="C56" i="1"/>
  <c r="E56" i="1" s="1"/>
  <c r="B557" i="1" l="1"/>
  <c r="C556" i="1"/>
  <c r="E556" i="1" s="1"/>
  <c r="D556" i="1"/>
  <c r="F556" i="1" s="1"/>
  <c r="F154" i="1"/>
  <c r="D155" i="1"/>
  <c r="C155" i="1"/>
  <c r="E155" i="1" s="1"/>
  <c r="F56" i="1"/>
  <c r="D58" i="1"/>
  <c r="C57" i="1"/>
  <c r="E57" i="1" s="1"/>
  <c r="C557" i="1" l="1"/>
  <c r="E557" i="1" s="1"/>
  <c r="D557" i="1"/>
  <c r="F557" i="1" s="1"/>
  <c r="B558" i="1"/>
  <c r="C156" i="1"/>
  <c r="E156" i="1" s="1"/>
  <c r="D156" i="1"/>
  <c r="F156" i="1" s="1"/>
  <c r="F155" i="1"/>
  <c r="F57" i="1"/>
  <c r="D59" i="1"/>
  <c r="C58" i="1"/>
  <c r="E58" i="1" s="1"/>
  <c r="B559" i="1" l="1"/>
  <c r="D558" i="1"/>
  <c r="C558" i="1"/>
  <c r="E558" i="1" s="1"/>
  <c r="C157" i="1"/>
  <c r="E157" i="1" s="1"/>
  <c r="D157" i="1"/>
  <c r="F157" i="1" s="1"/>
  <c r="F58" i="1"/>
  <c r="D60" i="1"/>
  <c r="C59" i="1"/>
  <c r="E59" i="1" s="1"/>
  <c r="F558" i="1" l="1"/>
  <c r="B560" i="1"/>
  <c r="C559" i="1"/>
  <c r="E559" i="1" s="1"/>
  <c r="D559" i="1"/>
  <c r="F559" i="1" s="1"/>
  <c r="C158" i="1"/>
  <c r="E158" i="1" s="1"/>
  <c r="D158" i="1"/>
  <c r="F158" i="1" s="1"/>
  <c r="F59" i="1"/>
  <c r="D61" i="1"/>
  <c r="C60" i="1"/>
  <c r="E60" i="1" s="1"/>
  <c r="B561" i="1" l="1"/>
  <c r="C560" i="1"/>
  <c r="E560" i="1" s="1"/>
  <c r="D560" i="1"/>
  <c r="F560" i="1" s="1"/>
  <c r="D159" i="1"/>
  <c r="C159" i="1"/>
  <c r="E159" i="1" s="1"/>
  <c r="F60" i="1"/>
  <c r="D62" i="1"/>
  <c r="C61" i="1"/>
  <c r="E61" i="1" s="1"/>
  <c r="C561" i="1" l="1"/>
  <c r="E561" i="1" s="1"/>
  <c r="B562" i="1"/>
  <c r="D561" i="1"/>
  <c r="F561" i="1" s="1"/>
  <c r="D160" i="1"/>
  <c r="C160" i="1"/>
  <c r="E160" i="1" s="1"/>
  <c r="F159" i="1"/>
  <c r="F61" i="1"/>
  <c r="D63" i="1"/>
  <c r="C62" i="1"/>
  <c r="E62" i="1" s="1"/>
  <c r="B563" i="1" l="1"/>
  <c r="C562" i="1"/>
  <c r="E562" i="1" s="1"/>
  <c r="D562" i="1"/>
  <c r="F562" i="1" s="1"/>
  <c r="C161" i="1"/>
  <c r="E161" i="1" s="1"/>
  <c r="D161" i="1"/>
  <c r="F161" i="1" s="1"/>
  <c r="F160" i="1"/>
  <c r="F62" i="1"/>
  <c r="D64" i="1"/>
  <c r="C63" i="1"/>
  <c r="E63" i="1" s="1"/>
  <c r="D563" i="1" l="1"/>
  <c r="C563" i="1"/>
  <c r="E563" i="1" s="1"/>
  <c r="B564" i="1"/>
  <c r="C162" i="1"/>
  <c r="E162" i="1" s="1"/>
  <c r="D162" i="1"/>
  <c r="F162" i="1" s="1"/>
  <c r="F63" i="1"/>
  <c r="D65" i="1"/>
  <c r="C64" i="1"/>
  <c r="E64" i="1" s="1"/>
  <c r="B565" i="1" l="1"/>
  <c r="D564" i="1"/>
  <c r="C564" i="1"/>
  <c r="E564" i="1" s="1"/>
  <c r="F563" i="1"/>
  <c r="C163" i="1"/>
  <c r="E163" i="1" s="1"/>
  <c r="D163" i="1"/>
  <c r="F163" i="1" s="1"/>
  <c r="F64" i="1"/>
  <c r="D66" i="1"/>
  <c r="C65" i="1"/>
  <c r="E65" i="1" s="1"/>
  <c r="F564" i="1" l="1"/>
  <c r="C565" i="1"/>
  <c r="E565" i="1" s="1"/>
  <c r="D565" i="1"/>
  <c r="F565" i="1" s="1"/>
  <c r="B566" i="1"/>
  <c r="C164" i="1"/>
  <c r="E164" i="1" s="1"/>
  <c r="D164" i="1"/>
  <c r="F164" i="1" s="1"/>
  <c r="F65" i="1"/>
  <c r="D67" i="1"/>
  <c r="C66" i="1"/>
  <c r="E66" i="1" s="1"/>
  <c r="B567" i="1" l="1"/>
  <c r="C566" i="1"/>
  <c r="E566" i="1" s="1"/>
  <c r="D566" i="1"/>
  <c r="F566" i="1" s="1"/>
  <c r="C165" i="1"/>
  <c r="E165" i="1" s="1"/>
  <c r="D165" i="1"/>
  <c r="F165" i="1" s="1"/>
  <c r="F66" i="1"/>
  <c r="D68" i="1"/>
  <c r="C67" i="1"/>
  <c r="E67" i="1" s="1"/>
  <c r="C567" i="1" l="1"/>
  <c r="E567" i="1" s="1"/>
  <c r="D567" i="1"/>
  <c r="F567" i="1" s="1"/>
  <c r="B568" i="1"/>
  <c r="D166" i="1"/>
  <c r="C166" i="1"/>
  <c r="E166" i="1" s="1"/>
  <c r="F67" i="1"/>
  <c r="D69" i="1"/>
  <c r="C68" i="1"/>
  <c r="E68" i="1" s="1"/>
  <c r="B569" i="1" l="1"/>
  <c r="C568" i="1"/>
  <c r="E568" i="1" s="1"/>
  <c r="D568" i="1"/>
  <c r="F568" i="1" s="1"/>
  <c r="C167" i="1"/>
  <c r="E167" i="1" s="1"/>
  <c r="D167" i="1"/>
  <c r="F167" i="1" s="1"/>
  <c r="F166" i="1"/>
  <c r="F68" i="1"/>
  <c r="D70" i="1"/>
  <c r="C69" i="1"/>
  <c r="E69" i="1" s="1"/>
  <c r="C569" i="1" l="1"/>
  <c r="E569" i="1" s="1"/>
  <c r="B570" i="1"/>
  <c r="D569" i="1"/>
  <c r="F569" i="1" s="1"/>
  <c r="C168" i="1"/>
  <c r="E168" i="1" s="1"/>
  <c r="D168" i="1"/>
  <c r="F168" i="1" s="1"/>
  <c r="F69" i="1"/>
  <c r="D71" i="1"/>
  <c r="C70" i="1"/>
  <c r="E70" i="1" s="1"/>
  <c r="B571" i="1" l="1"/>
  <c r="C570" i="1"/>
  <c r="E570" i="1" s="1"/>
  <c r="D570" i="1"/>
  <c r="F570" i="1" s="1"/>
  <c r="C169" i="1"/>
  <c r="E169" i="1" s="1"/>
  <c r="D169" i="1"/>
  <c r="F169" i="1" s="1"/>
  <c r="F70" i="1"/>
  <c r="D72" i="1"/>
  <c r="C71" i="1"/>
  <c r="E71" i="1" s="1"/>
  <c r="C571" i="1" l="1"/>
  <c r="E571" i="1" s="1"/>
  <c r="B572" i="1"/>
  <c r="D571" i="1"/>
  <c r="F571" i="1" s="1"/>
  <c r="C170" i="1"/>
  <c r="E170" i="1" s="1"/>
  <c r="D170" i="1"/>
  <c r="F170" i="1" s="1"/>
  <c r="F71" i="1"/>
  <c r="D73" i="1"/>
  <c r="C72" i="1"/>
  <c r="E72" i="1" s="1"/>
  <c r="B573" i="1" l="1"/>
  <c r="C572" i="1"/>
  <c r="E572" i="1" s="1"/>
  <c r="D572" i="1"/>
  <c r="F572" i="1" s="1"/>
  <c r="C171" i="1"/>
  <c r="E171" i="1" s="1"/>
  <c r="D171" i="1"/>
  <c r="F171" i="1" s="1"/>
  <c r="F72" i="1"/>
  <c r="D74" i="1"/>
  <c r="C73" i="1"/>
  <c r="E73" i="1" s="1"/>
  <c r="C573" i="1" l="1"/>
  <c r="E573" i="1" s="1"/>
  <c r="B574" i="1"/>
  <c r="D573" i="1"/>
  <c r="F573" i="1" s="1"/>
  <c r="D172" i="1"/>
  <c r="C172" i="1"/>
  <c r="E172" i="1" s="1"/>
  <c r="F73" i="1"/>
  <c r="D75" i="1"/>
  <c r="C74" i="1"/>
  <c r="E74" i="1" s="1"/>
  <c r="C574" i="1" l="1"/>
  <c r="E574" i="1" s="1"/>
  <c r="B575" i="1"/>
  <c r="D574" i="1"/>
  <c r="F574" i="1" s="1"/>
  <c r="F172" i="1"/>
  <c r="C173" i="1"/>
  <c r="E173" i="1" s="1"/>
  <c r="D173" i="1"/>
  <c r="F173" i="1" s="1"/>
  <c r="F74" i="1"/>
  <c r="D76" i="1"/>
  <c r="C75" i="1"/>
  <c r="E75" i="1" s="1"/>
  <c r="C575" i="1" l="1"/>
  <c r="E575" i="1" s="1"/>
  <c r="D575" i="1"/>
  <c r="B576" i="1"/>
  <c r="C174" i="1"/>
  <c r="E174" i="1" s="1"/>
  <c r="D174" i="1"/>
  <c r="F174" i="1" s="1"/>
  <c r="F75" i="1"/>
  <c r="D77" i="1"/>
  <c r="C76" i="1"/>
  <c r="E76" i="1" s="1"/>
  <c r="B577" i="1" l="1"/>
  <c r="D576" i="1"/>
  <c r="C576" i="1"/>
  <c r="E576" i="1" s="1"/>
  <c r="F575" i="1"/>
  <c r="C175" i="1"/>
  <c r="E175" i="1" s="1"/>
  <c r="D175" i="1"/>
  <c r="F175" i="1" s="1"/>
  <c r="F76" i="1"/>
  <c r="D78" i="1"/>
  <c r="C77" i="1"/>
  <c r="E77" i="1" s="1"/>
  <c r="F576" i="1" l="1"/>
  <c r="D577" i="1"/>
  <c r="C577" i="1"/>
  <c r="E577" i="1" s="1"/>
  <c r="B578" i="1"/>
  <c r="C176" i="1"/>
  <c r="E176" i="1" s="1"/>
  <c r="D176" i="1"/>
  <c r="F176" i="1" s="1"/>
  <c r="F77" i="1"/>
  <c r="D79" i="1"/>
  <c r="C78" i="1"/>
  <c r="E78" i="1" s="1"/>
  <c r="B579" i="1" l="1"/>
  <c r="D578" i="1"/>
  <c r="C578" i="1"/>
  <c r="E578" i="1" s="1"/>
  <c r="F577" i="1"/>
  <c r="C177" i="1"/>
  <c r="E177" i="1" s="1"/>
  <c r="D177" i="1"/>
  <c r="F177" i="1" s="1"/>
  <c r="F78" i="1"/>
  <c r="D80" i="1"/>
  <c r="C79" i="1"/>
  <c r="E79" i="1" s="1"/>
  <c r="F578" i="1" l="1"/>
  <c r="C579" i="1"/>
  <c r="E579" i="1" s="1"/>
  <c r="B580" i="1"/>
  <c r="D579" i="1"/>
  <c r="F579" i="1" s="1"/>
  <c r="C178" i="1"/>
  <c r="E178" i="1" s="1"/>
  <c r="D178" i="1"/>
  <c r="F178" i="1" s="1"/>
  <c r="F79" i="1"/>
  <c r="D81" i="1"/>
  <c r="C80" i="1"/>
  <c r="E80" i="1" s="1"/>
  <c r="B581" i="1" l="1"/>
  <c r="C580" i="1"/>
  <c r="E580" i="1" s="1"/>
  <c r="D580" i="1"/>
  <c r="F580" i="1" s="1"/>
  <c r="D179" i="1"/>
  <c r="C179" i="1"/>
  <c r="E179" i="1" s="1"/>
  <c r="F80" i="1"/>
  <c r="D82" i="1"/>
  <c r="C81" i="1"/>
  <c r="E81" i="1" s="1"/>
  <c r="C581" i="1" l="1"/>
  <c r="E581" i="1" s="1"/>
  <c r="B582" i="1"/>
  <c r="D581" i="1"/>
  <c r="F581" i="1" s="1"/>
  <c r="F179" i="1"/>
  <c r="C180" i="1"/>
  <c r="E180" i="1" s="1"/>
  <c r="D180" i="1"/>
  <c r="F81" i="1"/>
  <c r="D83" i="1"/>
  <c r="C82" i="1"/>
  <c r="E82" i="1" s="1"/>
  <c r="C582" i="1" l="1"/>
  <c r="E582" i="1" s="1"/>
  <c r="B583" i="1"/>
  <c r="D582" i="1"/>
  <c r="F582" i="1" s="1"/>
  <c r="F180" i="1"/>
  <c r="C181" i="1"/>
  <c r="E181" i="1" s="1"/>
  <c r="D181" i="1"/>
  <c r="F181" i="1" s="1"/>
  <c r="F82" i="1"/>
  <c r="D84" i="1"/>
  <c r="C83" i="1"/>
  <c r="E83" i="1" s="1"/>
  <c r="C583" i="1" l="1"/>
  <c r="E583" i="1" s="1"/>
  <c r="B584" i="1"/>
  <c r="D583" i="1"/>
  <c r="F583" i="1" s="1"/>
  <c r="C182" i="1"/>
  <c r="E182" i="1" s="1"/>
  <c r="D182" i="1"/>
  <c r="F182" i="1" s="1"/>
  <c r="F83" i="1"/>
  <c r="D85" i="1"/>
  <c r="C84" i="1"/>
  <c r="E84" i="1" s="1"/>
  <c r="B585" i="1" l="1"/>
  <c r="D584" i="1"/>
  <c r="C584" i="1"/>
  <c r="E584" i="1" s="1"/>
  <c r="C183" i="1"/>
  <c r="E183" i="1" s="1"/>
  <c r="D183" i="1"/>
  <c r="F183" i="1" s="1"/>
  <c r="F84" i="1"/>
  <c r="D86" i="1"/>
  <c r="C85" i="1"/>
  <c r="E85" i="1" s="1"/>
  <c r="F584" i="1" l="1"/>
  <c r="C585" i="1"/>
  <c r="E585" i="1" s="1"/>
  <c r="D585" i="1"/>
  <c r="F585" i="1" s="1"/>
  <c r="B586" i="1"/>
  <c r="C184" i="1"/>
  <c r="E184" i="1" s="1"/>
  <c r="D184" i="1"/>
  <c r="F184" i="1" s="1"/>
  <c r="F85" i="1"/>
  <c r="D87" i="1"/>
  <c r="C86" i="1"/>
  <c r="E86" i="1" s="1"/>
  <c r="B587" i="1" l="1"/>
  <c r="C586" i="1"/>
  <c r="E586" i="1" s="1"/>
  <c r="D586" i="1"/>
  <c r="F586" i="1" s="1"/>
  <c r="D185" i="1"/>
  <c r="C185" i="1"/>
  <c r="E185" i="1" s="1"/>
  <c r="F86" i="1"/>
  <c r="D88" i="1"/>
  <c r="C87" i="1"/>
  <c r="E87" i="1" s="1"/>
  <c r="C587" i="1" l="1"/>
  <c r="E587" i="1" s="1"/>
  <c r="D587" i="1"/>
  <c r="F587" i="1" s="1"/>
  <c r="B588" i="1"/>
  <c r="D186" i="1"/>
  <c r="C186" i="1"/>
  <c r="E186" i="1" s="1"/>
  <c r="F185" i="1"/>
  <c r="F87" i="1"/>
  <c r="D89" i="1"/>
  <c r="C88" i="1"/>
  <c r="E88" i="1" s="1"/>
  <c r="B589" i="1" l="1"/>
  <c r="C588" i="1"/>
  <c r="E588" i="1" s="1"/>
  <c r="D588" i="1"/>
  <c r="F588" i="1" s="1"/>
  <c r="D187" i="1"/>
  <c r="C187" i="1"/>
  <c r="E187" i="1" s="1"/>
  <c r="F186" i="1"/>
  <c r="F88" i="1"/>
  <c r="D90" i="1"/>
  <c r="C89" i="1"/>
  <c r="E89" i="1" s="1"/>
  <c r="C589" i="1" l="1"/>
  <c r="E589" i="1" s="1"/>
  <c r="B590" i="1"/>
  <c r="D589" i="1"/>
  <c r="F589" i="1" s="1"/>
  <c r="C188" i="1"/>
  <c r="E188" i="1" s="1"/>
  <c r="D188" i="1"/>
  <c r="F188" i="1" s="1"/>
  <c r="F187" i="1"/>
  <c r="F89" i="1"/>
  <c r="D91" i="1"/>
  <c r="C90" i="1"/>
  <c r="E90" i="1" s="1"/>
  <c r="C590" i="1" l="1"/>
  <c r="E590" i="1" s="1"/>
  <c r="D590" i="1"/>
  <c r="F590" i="1" s="1"/>
  <c r="B591" i="1"/>
  <c r="D189" i="1"/>
  <c r="C189" i="1"/>
  <c r="E189" i="1" s="1"/>
  <c r="F90" i="1"/>
  <c r="D92" i="1"/>
  <c r="C91" i="1"/>
  <c r="E91" i="1" s="1"/>
  <c r="C591" i="1" l="1"/>
  <c r="E591" i="1" s="1"/>
  <c r="B592" i="1"/>
  <c r="D591" i="1"/>
  <c r="F591" i="1" s="1"/>
  <c r="C190" i="1"/>
  <c r="E190" i="1" s="1"/>
  <c r="D190" i="1"/>
  <c r="F190" i="1" s="1"/>
  <c r="F189" i="1"/>
  <c r="F91" i="1"/>
  <c r="D93" i="1"/>
  <c r="C92" i="1"/>
  <c r="E92" i="1" s="1"/>
  <c r="B593" i="1" l="1"/>
  <c r="C592" i="1"/>
  <c r="E592" i="1" s="1"/>
  <c r="D592" i="1"/>
  <c r="F592" i="1" s="1"/>
  <c r="C191" i="1"/>
  <c r="E191" i="1" s="1"/>
  <c r="D191" i="1"/>
  <c r="F191" i="1" s="1"/>
  <c r="F92" i="1"/>
  <c r="D94" i="1"/>
  <c r="C93" i="1"/>
  <c r="E93" i="1" s="1"/>
  <c r="C593" i="1" l="1"/>
  <c r="E593" i="1" s="1"/>
  <c r="B594" i="1"/>
  <c r="D593" i="1"/>
  <c r="F593" i="1" s="1"/>
  <c r="C192" i="1"/>
  <c r="E192" i="1" s="1"/>
  <c r="D192" i="1"/>
  <c r="F192" i="1" s="1"/>
  <c r="F93" i="1"/>
  <c r="D95" i="1"/>
  <c r="C94" i="1"/>
  <c r="E94" i="1" s="1"/>
  <c r="B595" i="1" l="1"/>
  <c r="D594" i="1"/>
  <c r="C594" i="1"/>
  <c r="E594" i="1" s="1"/>
  <c r="C193" i="1"/>
  <c r="E193" i="1" s="1"/>
  <c r="D193" i="1"/>
  <c r="F193" i="1" s="1"/>
  <c r="F94" i="1"/>
  <c r="D96" i="1"/>
  <c r="C95" i="1"/>
  <c r="E95" i="1" s="1"/>
  <c r="F594" i="1" l="1"/>
  <c r="C595" i="1"/>
  <c r="E595" i="1" s="1"/>
  <c r="D595" i="1"/>
  <c r="F595" i="1" s="1"/>
  <c r="B596" i="1"/>
  <c r="C194" i="1"/>
  <c r="E194" i="1" s="1"/>
  <c r="D194" i="1"/>
  <c r="F194" i="1" s="1"/>
  <c r="F95" i="1"/>
  <c r="D97" i="1"/>
  <c r="C96" i="1"/>
  <c r="E96" i="1" s="1"/>
  <c r="B597" i="1" l="1"/>
  <c r="C596" i="1"/>
  <c r="E596" i="1" s="1"/>
  <c r="D596" i="1"/>
  <c r="F596" i="1" s="1"/>
  <c r="C195" i="1"/>
  <c r="E195" i="1" s="1"/>
  <c r="D195" i="1"/>
  <c r="F96" i="1"/>
  <c r="D98" i="1"/>
  <c r="C97" i="1"/>
  <c r="E97" i="1" s="1"/>
  <c r="B598" i="1" l="1"/>
  <c r="C597" i="1"/>
  <c r="E597" i="1" s="1"/>
  <c r="D597" i="1"/>
  <c r="F597" i="1" s="1"/>
  <c r="F195" i="1"/>
  <c r="C196" i="1"/>
  <c r="E196" i="1" s="1"/>
  <c r="D196" i="1"/>
  <c r="F97" i="1"/>
  <c r="D99" i="1"/>
  <c r="C98" i="1"/>
  <c r="E98" i="1" s="1"/>
  <c r="F196" i="1" l="1"/>
  <c r="C598" i="1"/>
  <c r="E598" i="1" s="1"/>
  <c r="B599" i="1"/>
  <c r="D598" i="1"/>
  <c r="F598" i="1" s="1"/>
  <c r="C197" i="1"/>
  <c r="E197" i="1" s="1"/>
  <c r="D197" i="1"/>
  <c r="F197" i="1" s="1"/>
  <c r="F98" i="1"/>
  <c r="D100" i="1"/>
  <c r="C99" i="1"/>
  <c r="E99" i="1" s="1"/>
  <c r="C599" i="1" l="1"/>
  <c r="E599" i="1" s="1"/>
  <c r="B600" i="1"/>
  <c r="D599" i="1"/>
  <c r="F599" i="1" s="1"/>
  <c r="D198" i="1"/>
  <c r="C198" i="1"/>
  <c r="E198" i="1" s="1"/>
  <c r="F99" i="1"/>
  <c r="D101" i="1"/>
  <c r="C100" i="1"/>
  <c r="E100" i="1" s="1"/>
  <c r="B601" i="1" l="1"/>
  <c r="C600" i="1"/>
  <c r="E600" i="1" s="1"/>
  <c r="D600" i="1"/>
  <c r="F600" i="1" s="1"/>
  <c r="D199" i="1"/>
  <c r="C199" i="1"/>
  <c r="E199" i="1" s="1"/>
  <c r="F198" i="1"/>
  <c r="F100" i="1"/>
  <c r="D102" i="1"/>
  <c r="C101" i="1"/>
  <c r="E101" i="1" s="1"/>
  <c r="C601" i="1" l="1"/>
  <c r="E601" i="1" s="1"/>
  <c r="B602" i="1"/>
  <c r="D601" i="1"/>
  <c r="F601" i="1" s="1"/>
  <c r="C200" i="1"/>
  <c r="E200" i="1" s="1"/>
  <c r="D200" i="1"/>
  <c r="F200" i="1" s="1"/>
  <c r="F199" i="1"/>
  <c r="F101" i="1"/>
  <c r="D103" i="1"/>
  <c r="C102" i="1"/>
  <c r="E102" i="1" s="1"/>
  <c r="B603" i="1" l="1"/>
  <c r="C602" i="1"/>
  <c r="E602" i="1" s="1"/>
  <c r="D602" i="1"/>
  <c r="F602" i="1" s="1"/>
  <c r="C201" i="1"/>
  <c r="E201" i="1" s="1"/>
  <c r="D201" i="1"/>
  <c r="F201" i="1" s="1"/>
  <c r="F102" i="1"/>
  <c r="D104" i="1"/>
  <c r="C103" i="1"/>
  <c r="E103" i="1" s="1"/>
  <c r="C603" i="1" l="1"/>
  <c r="E603" i="1" s="1"/>
  <c r="D603" i="1"/>
  <c r="F603" i="1" s="1"/>
  <c r="B604" i="1"/>
  <c r="C202" i="1"/>
  <c r="E202" i="1" s="1"/>
  <c r="D202" i="1"/>
  <c r="F202" i="1" s="1"/>
  <c r="F103" i="1"/>
  <c r="D105" i="1"/>
  <c r="C104" i="1"/>
  <c r="E104" i="1" s="1"/>
  <c r="C604" i="1" l="1"/>
  <c r="E604" i="1" s="1"/>
  <c r="B605" i="1"/>
  <c r="D604" i="1"/>
  <c r="F604" i="1" s="1"/>
  <c r="D203" i="1"/>
  <c r="C203" i="1"/>
  <c r="E203" i="1" s="1"/>
  <c r="F104" i="1"/>
  <c r="D106" i="1"/>
  <c r="C105" i="1"/>
  <c r="E105" i="1" s="1"/>
  <c r="C605" i="1" l="1"/>
  <c r="E605" i="1" s="1"/>
  <c r="D605" i="1"/>
  <c r="F605" i="1" s="1"/>
  <c r="B606" i="1"/>
  <c r="F203" i="1"/>
  <c r="D204" i="1"/>
  <c r="C204" i="1"/>
  <c r="E204" i="1" s="1"/>
  <c r="F105" i="1"/>
  <c r="D107" i="1"/>
  <c r="C106" i="1"/>
  <c r="E106" i="1" s="1"/>
  <c r="D606" i="1" l="1"/>
  <c r="B607" i="1"/>
  <c r="C606" i="1"/>
  <c r="E606" i="1" s="1"/>
  <c r="F204" i="1"/>
  <c r="C205" i="1"/>
  <c r="E205" i="1" s="1"/>
  <c r="D205" i="1"/>
  <c r="F106" i="1"/>
  <c r="D108" i="1"/>
  <c r="C107" i="1"/>
  <c r="E107" i="1" s="1"/>
  <c r="C607" i="1" l="1"/>
  <c r="E607" i="1" s="1"/>
  <c r="D607" i="1"/>
  <c r="F607" i="1" s="1"/>
  <c r="B608" i="1"/>
  <c r="F606" i="1"/>
  <c r="F205" i="1"/>
  <c r="D206" i="1"/>
  <c r="C206" i="1"/>
  <c r="E206" i="1" s="1"/>
  <c r="F107" i="1"/>
  <c r="D109" i="1"/>
  <c r="C108" i="1"/>
  <c r="E108" i="1" s="1"/>
  <c r="B609" i="1" l="1"/>
  <c r="C608" i="1"/>
  <c r="E608" i="1" s="1"/>
  <c r="D608" i="1"/>
  <c r="F608" i="1" s="1"/>
  <c r="F206" i="1"/>
  <c r="C207" i="1"/>
  <c r="E207" i="1" s="1"/>
  <c r="D207" i="1"/>
  <c r="F207" i="1" s="1"/>
  <c r="F108" i="1"/>
  <c r="D110" i="1"/>
  <c r="C109" i="1"/>
  <c r="C609" i="1" l="1"/>
  <c r="E609" i="1" s="1"/>
  <c r="B610" i="1"/>
  <c r="D609" i="1"/>
  <c r="F609" i="1" s="1"/>
  <c r="C208" i="1"/>
  <c r="E208" i="1" s="1"/>
  <c r="D208" i="1"/>
  <c r="F208" i="1" s="1"/>
  <c r="E109" i="1"/>
  <c r="F109" i="1"/>
  <c r="D111" i="1"/>
  <c r="C110" i="1"/>
  <c r="B611" i="1" l="1"/>
  <c r="C610" i="1"/>
  <c r="E610" i="1" s="1"/>
  <c r="D610" i="1"/>
  <c r="F610" i="1" s="1"/>
  <c r="D209" i="1"/>
  <c r="C209" i="1"/>
  <c r="E209" i="1" s="1"/>
  <c r="E110" i="1"/>
  <c r="F110" i="1"/>
  <c r="D112" i="1"/>
  <c r="C111" i="1"/>
  <c r="D611" i="1" l="1"/>
  <c r="C611" i="1"/>
  <c r="E611" i="1" s="1"/>
  <c r="B612" i="1"/>
  <c r="F209" i="1"/>
  <c r="C210" i="1"/>
  <c r="E210" i="1" s="1"/>
  <c r="D210" i="1"/>
  <c r="F210" i="1" s="1"/>
  <c r="E111" i="1"/>
  <c r="F111" i="1"/>
  <c r="D113" i="1"/>
  <c r="C112" i="1"/>
  <c r="B613" i="1" l="1"/>
  <c r="C612" i="1"/>
  <c r="E612" i="1" s="1"/>
  <c r="D612" i="1"/>
  <c r="F612" i="1" s="1"/>
  <c r="F611" i="1"/>
  <c r="D211" i="1"/>
  <c r="C211" i="1"/>
  <c r="E211" i="1" s="1"/>
  <c r="E112" i="1"/>
  <c r="F112" i="1"/>
  <c r="D114" i="1"/>
  <c r="C113" i="1"/>
  <c r="C613" i="1" l="1"/>
  <c r="E613" i="1" s="1"/>
  <c r="B614" i="1"/>
  <c r="D613" i="1"/>
  <c r="F613" i="1" s="1"/>
  <c r="F211" i="1"/>
  <c r="C212" i="1"/>
  <c r="E212" i="1" s="1"/>
  <c r="D212" i="1"/>
  <c r="F212" i="1" s="1"/>
  <c r="E113" i="1"/>
  <c r="F113" i="1"/>
  <c r="D115" i="1"/>
  <c r="C114" i="1"/>
  <c r="D614" i="1" l="1"/>
  <c r="C614" i="1"/>
  <c r="E614" i="1" s="1"/>
  <c r="B615" i="1"/>
  <c r="C213" i="1"/>
  <c r="E213" i="1" s="1"/>
  <c r="D213" i="1"/>
  <c r="F213" i="1" s="1"/>
  <c r="E114" i="1"/>
  <c r="F114" i="1"/>
  <c r="D116" i="1"/>
  <c r="C115" i="1"/>
  <c r="D615" i="1" l="1"/>
  <c r="C615" i="1"/>
  <c r="E615" i="1" s="1"/>
  <c r="B616" i="1"/>
  <c r="F614" i="1"/>
  <c r="C214" i="1"/>
  <c r="E214" i="1" s="1"/>
  <c r="D214" i="1"/>
  <c r="F115" i="1"/>
  <c r="E115" i="1"/>
  <c r="C116" i="1"/>
  <c r="B617" i="1" l="1"/>
  <c r="C616" i="1"/>
  <c r="E616" i="1" s="1"/>
  <c r="D616" i="1"/>
  <c r="F616" i="1" s="1"/>
  <c r="F615" i="1"/>
  <c r="F214" i="1"/>
  <c r="C215" i="1"/>
  <c r="E215" i="1" s="1"/>
  <c r="D215" i="1"/>
  <c r="C117" i="1"/>
  <c r="E117" i="1" s="1"/>
  <c r="D117" i="1"/>
  <c r="F117" i="1" s="1"/>
  <c r="E116" i="1"/>
  <c r="F116" i="1"/>
  <c r="F215" i="1" l="1"/>
  <c r="C617" i="1"/>
  <c r="E617" i="1" s="1"/>
  <c r="D617" i="1"/>
  <c r="F617" i="1" s="1"/>
  <c r="B618" i="1"/>
  <c r="C216" i="1"/>
  <c r="E216" i="1" s="1"/>
  <c r="D216" i="1"/>
  <c r="F216" i="1" s="1"/>
  <c r="B619" i="1" l="1"/>
  <c r="D618" i="1"/>
  <c r="C618" i="1"/>
  <c r="E618" i="1" s="1"/>
  <c r="C217" i="1"/>
  <c r="E217" i="1" s="1"/>
  <c r="D217" i="1"/>
  <c r="F217" i="1" s="1"/>
  <c r="F618" i="1" l="1"/>
  <c r="B620" i="1"/>
  <c r="C619" i="1"/>
  <c r="E619" i="1" s="1"/>
  <c r="D619" i="1"/>
  <c r="F619" i="1" s="1"/>
  <c r="C218" i="1"/>
  <c r="E218" i="1" s="1"/>
  <c r="D218" i="1"/>
  <c r="F218" i="1" s="1"/>
  <c r="B621" i="1" l="1"/>
  <c r="C620" i="1"/>
  <c r="E620" i="1" s="1"/>
  <c r="D620" i="1"/>
  <c r="F620" i="1" s="1"/>
  <c r="C219" i="1"/>
  <c r="E219" i="1" s="1"/>
  <c r="D219" i="1"/>
  <c r="F219" i="1" s="1"/>
  <c r="C621" i="1" l="1"/>
  <c r="E621" i="1" s="1"/>
  <c r="B622" i="1"/>
  <c r="D621" i="1"/>
  <c r="F621" i="1" s="1"/>
  <c r="C220" i="1"/>
  <c r="E220" i="1" s="1"/>
  <c r="D220" i="1"/>
  <c r="B623" i="1" l="1"/>
  <c r="D622" i="1"/>
  <c r="C622" i="1"/>
  <c r="E622" i="1" s="1"/>
  <c r="D221" i="1"/>
  <c r="C221" i="1"/>
  <c r="E221" i="1" s="1"/>
  <c r="F220" i="1"/>
  <c r="F622" i="1" l="1"/>
  <c r="B624" i="1"/>
  <c r="C623" i="1"/>
  <c r="E623" i="1" s="1"/>
  <c r="D623" i="1"/>
  <c r="F623" i="1" s="1"/>
  <c r="F221" i="1"/>
  <c r="C222" i="1"/>
  <c r="E222" i="1" s="1"/>
  <c r="D222" i="1"/>
  <c r="F222" i="1" s="1"/>
  <c r="C624" i="1" l="1"/>
  <c r="E624" i="1" s="1"/>
  <c r="B625" i="1"/>
  <c r="D624" i="1"/>
  <c r="F624" i="1" s="1"/>
  <c r="C223" i="1"/>
  <c r="E223" i="1" s="1"/>
  <c r="D223" i="1"/>
  <c r="F223" i="1" s="1"/>
  <c r="C625" i="1" l="1"/>
  <c r="E625" i="1" s="1"/>
  <c r="B626" i="1"/>
  <c r="D625" i="1"/>
  <c r="F625" i="1" s="1"/>
  <c r="C224" i="1"/>
  <c r="E224" i="1" s="1"/>
  <c r="D224" i="1"/>
  <c r="F224" i="1" s="1"/>
  <c r="B627" i="1" l="1"/>
  <c r="D626" i="1"/>
  <c r="C626" i="1"/>
  <c r="E626" i="1" s="1"/>
  <c r="C225" i="1"/>
  <c r="E225" i="1" s="1"/>
  <c r="D225" i="1"/>
  <c r="F225" i="1" s="1"/>
  <c r="F626" i="1" l="1"/>
  <c r="C627" i="1"/>
  <c r="E627" i="1" s="1"/>
  <c r="D627" i="1"/>
  <c r="F627" i="1" s="1"/>
  <c r="B628" i="1"/>
  <c r="C226" i="1"/>
  <c r="E226" i="1" s="1"/>
  <c r="D226" i="1"/>
  <c r="F226" i="1" s="1"/>
  <c r="B629" i="1" l="1"/>
  <c r="D628" i="1"/>
  <c r="C628" i="1"/>
  <c r="E628" i="1" s="1"/>
  <c r="C227" i="1"/>
  <c r="E227" i="1" s="1"/>
  <c r="D227" i="1"/>
  <c r="F227" i="1" s="1"/>
  <c r="F628" i="1" l="1"/>
  <c r="B630" i="1"/>
  <c r="D629" i="1"/>
  <c r="C629" i="1"/>
  <c r="E629" i="1" s="1"/>
  <c r="D228" i="1"/>
  <c r="C228" i="1"/>
  <c r="E228" i="1" s="1"/>
  <c r="F629" i="1" l="1"/>
  <c r="B631" i="1"/>
  <c r="C630" i="1"/>
  <c r="E630" i="1" s="1"/>
  <c r="D630" i="1"/>
  <c r="F630" i="1" s="1"/>
  <c r="F228" i="1"/>
  <c r="D229" i="1"/>
  <c r="C229" i="1"/>
  <c r="E229" i="1" s="1"/>
  <c r="B632" i="1" l="1"/>
  <c r="C631" i="1"/>
  <c r="E631" i="1" s="1"/>
  <c r="D631" i="1"/>
  <c r="F631" i="1" s="1"/>
  <c r="C230" i="1"/>
  <c r="E230" i="1" s="1"/>
  <c r="D230" i="1"/>
  <c r="F230" i="1" s="1"/>
  <c r="F229" i="1"/>
  <c r="B633" i="1" l="1"/>
  <c r="C632" i="1"/>
  <c r="E632" i="1" s="1"/>
  <c r="D632" i="1"/>
  <c r="F632" i="1" s="1"/>
  <c r="C231" i="1"/>
  <c r="E231" i="1" s="1"/>
  <c r="D231" i="1"/>
  <c r="F231" i="1" s="1"/>
  <c r="C633" i="1" l="1"/>
  <c r="E633" i="1" s="1"/>
  <c r="B634" i="1"/>
  <c r="D633" i="1"/>
  <c r="F633" i="1" s="1"/>
  <c r="C232" i="1"/>
  <c r="E232" i="1" s="1"/>
  <c r="D232" i="1"/>
  <c r="F232" i="1" s="1"/>
  <c r="B635" i="1" l="1"/>
  <c r="D634" i="1"/>
  <c r="C634" i="1"/>
  <c r="E634" i="1" s="1"/>
  <c r="C233" i="1"/>
  <c r="E233" i="1" s="1"/>
  <c r="D233" i="1"/>
  <c r="F634" i="1" l="1"/>
  <c r="C635" i="1"/>
  <c r="E635" i="1" s="1"/>
  <c r="D635" i="1"/>
  <c r="F635" i="1" s="1"/>
  <c r="B636" i="1"/>
  <c r="F233" i="1"/>
  <c r="D234" i="1"/>
  <c r="C234" i="1"/>
  <c r="E234" i="1" s="1"/>
  <c r="B637" i="1" l="1"/>
  <c r="C636" i="1"/>
  <c r="E636" i="1" s="1"/>
  <c r="D636" i="1"/>
  <c r="F636" i="1" s="1"/>
  <c r="F234" i="1"/>
  <c r="C235" i="1"/>
  <c r="E235" i="1" s="1"/>
  <c r="D235" i="1"/>
  <c r="F235" i="1" s="1"/>
  <c r="C637" i="1" l="1"/>
  <c r="E637" i="1" s="1"/>
  <c r="D637" i="1"/>
  <c r="F637" i="1" s="1"/>
  <c r="B638" i="1"/>
  <c r="C236" i="1"/>
  <c r="E236" i="1" s="1"/>
  <c r="D236" i="1"/>
  <c r="F236" i="1" s="1"/>
  <c r="B639" i="1" l="1"/>
  <c r="D638" i="1"/>
  <c r="C638" i="1"/>
  <c r="E638" i="1" s="1"/>
  <c r="C237" i="1"/>
  <c r="E237" i="1" s="1"/>
  <c r="D237" i="1"/>
  <c r="F237" i="1" s="1"/>
  <c r="F638" i="1" l="1"/>
  <c r="D639" i="1"/>
  <c r="C639" i="1"/>
  <c r="E639" i="1" s="1"/>
  <c r="B640" i="1"/>
  <c r="C238" i="1"/>
  <c r="E238" i="1" s="1"/>
  <c r="D238" i="1"/>
  <c r="F238" i="1" s="1"/>
  <c r="C640" i="1" l="1"/>
  <c r="E640" i="1" s="1"/>
  <c r="B641" i="1"/>
  <c r="D640" i="1"/>
  <c r="F640" i="1" s="1"/>
  <c r="F639" i="1"/>
  <c r="C239" i="1"/>
  <c r="E239" i="1" s="1"/>
  <c r="D239" i="1"/>
  <c r="F239" i="1" s="1"/>
  <c r="C641" i="1" l="1"/>
  <c r="E641" i="1" s="1"/>
  <c r="B642" i="1"/>
  <c r="D641" i="1"/>
  <c r="F641" i="1" s="1"/>
  <c r="C240" i="1"/>
  <c r="E240" i="1" s="1"/>
  <c r="D240" i="1"/>
  <c r="F240" i="1" s="1"/>
  <c r="B643" i="1" l="1"/>
  <c r="C642" i="1"/>
  <c r="E642" i="1" s="1"/>
  <c r="D642" i="1"/>
  <c r="F642" i="1" s="1"/>
  <c r="C241" i="1"/>
  <c r="E241" i="1" s="1"/>
  <c r="D241" i="1"/>
  <c r="B644" i="1" l="1"/>
  <c r="C643" i="1"/>
  <c r="E643" i="1" s="1"/>
  <c r="D643" i="1"/>
  <c r="F643" i="1" s="1"/>
  <c r="C242" i="1"/>
  <c r="E242" i="1" s="1"/>
  <c r="D242" i="1"/>
  <c r="F242" i="1" s="1"/>
  <c r="F241" i="1"/>
  <c r="B645" i="1" l="1"/>
  <c r="D644" i="1"/>
  <c r="C644" i="1"/>
  <c r="E644" i="1" s="1"/>
  <c r="C243" i="1"/>
  <c r="E243" i="1" s="1"/>
  <c r="D243" i="1"/>
  <c r="F243" i="1" s="1"/>
  <c r="F644" i="1" l="1"/>
  <c r="C645" i="1"/>
  <c r="E645" i="1" s="1"/>
  <c r="D645" i="1"/>
  <c r="F645" i="1" s="1"/>
  <c r="B646" i="1"/>
  <c r="C244" i="1"/>
  <c r="E244" i="1" s="1"/>
  <c r="D244" i="1"/>
  <c r="F244" i="1" s="1"/>
  <c r="B647" i="1" l="1"/>
  <c r="C646" i="1"/>
  <c r="E646" i="1" s="1"/>
  <c r="D646" i="1"/>
  <c r="F646" i="1" s="1"/>
  <c r="C245" i="1"/>
  <c r="E245" i="1" s="1"/>
  <c r="D245" i="1"/>
  <c r="F245" i="1" s="1"/>
  <c r="D647" i="1" l="1"/>
  <c r="C647" i="1"/>
  <c r="E647" i="1" s="1"/>
  <c r="B648" i="1"/>
  <c r="D246" i="1"/>
  <c r="C246" i="1"/>
  <c r="E246" i="1" s="1"/>
  <c r="B649" i="1" l="1"/>
  <c r="D648" i="1"/>
  <c r="C648" i="1"/>
  <c r="E648" i="1" s="1"/>
  <c r="F647" i="1"/>
  <c r="C247" i="1"/>
  <c r="E247" i="1" s="1"/>
  <c r="D247" i="1"/>
  <c r="F247" i="1" s="1"/>
  <c r="F246" i="1"/>
  <c r="F648" i="1" l="1"/>
  <c r="C649" i="1"/>
  <c r="E649" i="1" s="1"/>
  <c r="B650" i="1"/>
  <c r="D649" i="1"/>
  <c r="F649" i="1" s="1"/>
  <c r="C248" i="1"/>
  <c r="E248" i="1" s="1"/>
  <c r="D248" i="1"/>
  <c r="F248" i="1" s="1"/>
  <c r="B651" i="1" l="1"/>
  <c r="C650" i="1"/>
  <c r="E650" i="1" s="1"/>
  <c r="D650" i="1"/>
  <c r="F650" i="1" s="1"/>
  <c r="D249" i="1"/>
  <c r="C249" i="1"/>
  <c r="E249" i="1" s="1"/>
  <c r="C651" i="1" l="1"/>
  <c r="E651" i="1" s="1"/>
  <c r="B652" i="1"/>
  <c r="D651" i="1"/>
  <c r="F651" i="1" s="1"/>
  <c r="C250" i="1"/>
  <c r="E250" i="1" s="1"/>
  <c r="D250" i="1"/>
  <c r="F250" i="1" s="1"/>
  <c r="F249" i="1"/>
  <c r="B653" i="1" l="1"/>
  <c r="C652" i="1"/>
  <c r="E652" i="1" s="1"/>
  <c r="D652" i="1"/>
  <c r="F652" i="1" s="1"/>
  <c r="D251" i="1"/>
  <c r="C251" i="1"/>
  <c r="E251" i="1" s="1"/>
  <c r="C653" i="1" l="1"/>
  <c r="E653" i="1" s="1"/>
  <c r="B654" i="1"/>
  <c r="D653" i="1"/>
  <c r="F653" i="1" s="1"/>
  <c r="F251" i="1"/>
  <c r="C252" i="1"/>
  <c r="E252" i="1" s="1"/>
  <c r="D252" i="1"/>
  <c r="F252" i="1" s="1"/>
  <c r="D654" i="1" l="1"/>
  <c r="B655" i="1"/>
  <c r="C654" i="1"/>
  <c r="E654" i="1" s="1"/>
  <c r="C253" i="1"/>
  <c r="E253" i="1" s="1"/>
  <c r="D253" i="1"/>
  <c r="C655" i="1" l="1"/>
  <c r="E655" i="1" s="1"/>
  <c r="D655" i="1"/>
  <c r="F655" i="1" s="1"/>
  <c r="B656" i="1"/>
  <c r="F654" i="1"/>
  <c r="F253" i="1"/>
  <c r="C254" i="1"/>
  <c r="E254" i="1" s="1"/>
  <c r="D254" i="1"/>
  <c r="F254" i="1" s="1"/>
  <c r="D656" i="1" l="1"/>
  <c r="B657" i="1"/>
  <c r="C656" i="1"/>
  <c r="E656" i="1" s="1"/>
  <c r="C255" i="1"/>
  <c r="E255" i="1" s="1"/>
  <c r="D255" i="1"/>
  <c r="F255" i="1" s="1"/>
  <c r="C657" i="1" l="1"/>
  <c r="E657" i="1" s="1"/>
  <c r="B658" i="1"/>
  <c r="D657" i="1"/>
  <c r="F657" i="1" s="1"/>
  <c r="F656" i="1"/>
  <c r="C256" i="1"/>
  <c r="E256" i="1" s="1"/>
  <c r="D256" i="1"/>
  <c r="B659" i="1" l="1"/>
  <c r="D658" i="1"/>
  <c r="C658" i="1"/>
  <c r="E658" i="1" s="1"/>
  <c r="F256" i="1"/>
  <c r="C257" i="1"/>
  <c r="E257" i="1" s="1"/>
  <c r="D257" i="1"/>
  <c r="F257" i="1" s="1"/>
  <c r="F658" i="1" l="1"/>
  <c r="C659" i="1"/>
  <c r="E659" i="1" s="1"/>
  <c r="B660" i="1"/>
  <c r="D659" i="1"/>
  <c r="F659" i="1" s="1"/>
  <c r="D258" i="1"/>
  <c r="C258" i="1"/>
  <c r="E258" i="1" s="1"/>
  <c r="B661" i="1" l="1"/>
  <c r="D660" i="1"/>
  <c r="C660" i="1"/>
  <c r="E660" i="1" s="1"/>
  <c r="C259" i="1"/>
  <c r="E259" i="1" s="1"/>
  <c r="D259" i="1"/>
  <c r="F259" i="1" s="1"/>
  <c r="F258" i="1"/>
  <c r="F660" i="1" l="1"/>
  <c r="B662" i="1"/>
  <c r="D661" i="1"/>
  <c r="C661" i="1"/>
  <c r="E661" i="1" s="1"/>
  <c r="D260" i="1"/>
  <c r="C260" i="1"/>
  <c r="E260" i="1" s="1"/>
  <c r="F661" i="1" l="1"/>
  <c r="B663" i="1"/>
  <c r="C662" i="1"/>
  <c r="E662" i="1" s="1"/>
  <c r="D662" i="1"/>
  <c r="F662" i="1" s="1"/>
  <c r="C261" i="1"/>
  <c r="E261" i="1" s="1"/>
  <c r="D261" i="1"/>
  <c r="F261" i="1" s="1"/>
  <c r="F260" i="1"/>
  <c r="C663" i="1" l="1"/>
  <c r="E663" i="1" s="1"/>
  <c r="D663" i="1"/>
  <c r="F663" i="1" s="1"/>
  <c r="B664" i="1"/>
  <c r="D262" i="1"/>
  <c r="C262" i="1"/>
  <c r="E262" i="1" s="1"/>
  <c r="B665" i="1" l="1"/>
  <c r="D664" i="1"/>
  <c r="C664" i="1"/>
  <c r="E664" i="1" s="1"/>
  <c r="D263" i="1"/>
  <c r="C263" i="1"/>
  <c r="E263" i="1" s="1"/>
  <c r="F262" i="1"/>
  <c r="F664" i="1" l="1"/>
  <c r="C665" i="1"/>
  <c r="E665" i="1" s="1"/>
  <c r="D665" i="1"/>
  <c r="F665" i="1" s="1"/>
  <c r="B666" i="1"/>
  <c r="C264" i="1"/>
  <c r="E264" i="1" s="1"/>
  <c r="D264" i="1"/>
  <c r="F264" i="1" s="1"/>
  <c r="F263" i="1"/>
  <c r="B667" i="1" l="1"/>
  <c r="D666" i="1"/>
  <c r="C666" i="1"/>
  <c r="E666" i="1" s="1"/>
  <c r="C265" i="1"/>
  <c r="E265" i="1" s="1"/>
  <c r="D265" i="1"/>
  <c r="F265" i="1" s="1"/>
  <c r="F666" i="1" l="1"/>
  <c r="C667" i="1"/>
  <c r="E667" i="1" s="1"/>
  <c r="B668" i="1"/>
  <c r="D667" i="1"/>
  <c r="F667" i="1" s="1"/>
  <c r="D266" i="1"/>
  <c r="C266" i="1"/>
  <c r="E266" i="1" s="1"/>
  <c r="B669" i="1" l="1"/>
  <c r="C668" i="1"/>
  <c r="E668" i="1" s="1"/>
  <c r="D668" i="1"/>
  <c r="F668" i="1" s="1"/>
  <c r="F266" i="1"/>
  <c r="D267" i="1"/>
  <c r="C267" i="1"/>
  <c r="E267" i="1" s="1"/>
  <c r="C669" i="1" l="1"/>
  <c r="E669" i="1" s="1"/>
  <c r="B670" i="1"/>
  <c r="D669" i="1"/>
  <c r="F669" i="1" s="1"/>
  <c r="F267" i="1"/>
  <c r="C268" i="1"/>
  <c r="E268" i="1" s="1"/>
  <c r="D268" i="1"/>
  <c r="F268" i="1" s="1"/>
  <c r="B671" i="1" l="1"/>
  <c r="D670" i="1"/>
  <c r="C670" i="1"/>
  <c r="E670" i="1" s="1"/>
  <c r="C269" i="1"/>
  <c r="E269" i="1" s="1"/>
  <c r="D269" i="1"/>
  <c r="F269" i="1" s="1"/>
  <c r="F670" i="1" l="1"/>
  <c r="C671" i="1"/>
  <c r="E671" i="1" s="1"/>
  <c r="B672" i="1"/>
  <c r="D671" i="1"/>
  <c r="F671" i="1" s="1"/>
  <c r="D270" i="1"/>
  <c r="C270" i="1"/>
  <c r="E270" i="1" s="1"/>
  <c r="B673" i="1" l="1"/>
  <c r="C672" i="1"/>
  <c r="E672" i="1" s="1"/>
  <c r="D672" i="1"/>
  <c r="F672" i="1" s="1"/>
  <c r="F270" i="1"/>
  <c r="C271" i="1"/>
  <c r="E271" i="1" s="1"/>
  <c r="D271" i="1"/>
  <c r="F271" i="1" s="1"/>
  <c r="C673" i="1" l="1"/>
  <c r="E673" i="1" s="1"/>
  <c r="D673" i="1"/>
  <c r="F673" i="1" s="1"/>
  <c r="B674" i="1"/>
  <c r="D272" i="1"/>
  <c r="C272" i="1"/>
  <c r="E272" i="1" s="1"/>
  <c r="B675" i="1" l="1"/>
  <c r="D674" i="1"/>
  <c r="C674" i="1"/>
  <c r="E674" i="1" s="1"/>
  <c r="C273" i="1"/>
  <c r="E273" i="1" s="1"/>
  <c r="D273" i="1"/>
  <c r="F273" i="1" s="1"/>
  <c r="F272" i="1"/>
  <c r="F674" i="1" l="1"/>
  <c r="C675" i="1"/>
  <c r="E675" i="1" s="1"/>
  <c r="D675" i="1"/>
  <c r="F675" i="1" s="1"/>
  <c r="B676" i="1"/>
  <c r="D274" i="1"/>
  <c r="C274" i="1"/>
  <c r="E274" i="1" s="1"/>
  <c r="D676" i="1" l="1"/>
  <c r="B677" i="1"/>
  <c r="C676" i="1"/>
  <c r="E676" i="1" s="1"/>
  <c r="D275" i="1"/>
  <c r="C275" i="1"/>
  <c r="E275" i="1" s="1"/>
  <c r="F274" i="1"/>
  <c r="C677" i="1" l="1"/>
  <c r="E677" i="1" s="1"/>
  <c r="D677" i="1"/>
  <c r="F677" i="1" s="1"/>
  <c r="B678" i="1"/>
  <c r="F676" i="1"/>
  <c r="D276" i="1"/>
  <c r="C276" i="1"/>
  <c r="E276" i="1" s="1"/>
  <c r="F275" i="1"/>
  <c r="B679" i="1" l="1"/>
  <c r="D678" i="1"/>
  <c r="C678" i="1"/>
  <c r="E678" i="1" s="1"/>
  <c r="C277" i="1"/>
  <c r="E277" i="1" s="1"/>
  <c r="D277" i="1"/>
  <c r="F276" i="1"/>
  <c r="F678" i="1" l="1"/>
  <c r="C679" i="1"/>
  <c r="E679" i="1" s="1"/>
  <c r="B680" i="1"/>
  <c r="D679" i="1"/>
  <c r="F679" i="1" s="1"/>
  <c r="F277" i="1"/>
  <c r="C278" i="1"/>
  <c r="E278" i="1" s="1"/>
  <c r="D278" i="1"/>
  <c r="F278" i="1" s="1"/>
  <c r="B681" i="1" l="1"/>
  <c r="D680" i="1"/>
  <c r="C680" i="1"/>
  <c r="E680" i="1" s="1"/>
  <c r="D279" i="1"/>
  <c r="C279" i="1"/>
  <c r="E279" i="1" s="1"/>
  <c r="F680" i="1" l="1"/>
  <c r="C681" i="1"/>
  <c r="E681" i="1" s="1"/>
  <c r="B682" i="1"/>
  <c r="D681" i="1"/>
  <c r="F681" i="1" s="1"/>
  <c r="D280" i="1"/>
  <c r="C280" i="1"/>
  <c r="E280" i="1" s="1"/>
  <c r="F279" i="1"/>
  <c r="B683" i="1" l="1"/>
  <c r="C682" i="1"/>
  <c r="E682" i="1" s="1"/>
  <c r="D682" i="1"/>
  <c r="F682" i="1" s="1"/>
  <c r="D281" i="1"/>
  <c r="C281" i="1"/>
  <c r="E281" i="1" s="1"/>
  <c r="F280" i="1"/>
  <c r="C683" i="1" l="1"/>
  <c r="E683" i="1" s="1"/>
  <c r="B684" i="1"/>
  <c r="D683" i="1"/>
  <c r="F683" i="1" s="1"/>
  <c r="D282" i="1"/>
  <c r="C282" i="1"/>
  <c r="E282" i="1" s="1"/>
  <c r="F281" i="1"/>
  <c r="D684" i="1" l="1"/>
  <c r="C684" i="1"/>
  <c r="E684" i="1" s="1"/>
  <c r="B685" i="1"/>
  <c r="C283" i="1"/>
  <c r="E283" i="1" s="1"/>
  <c r="D283" i="1"/>
  <c r="F283" i="1" s="1"/>
  <c r="F282" i="1"/>
  <c r="C685" i="1" l="1"/>
  <c r="E685" i="1" s="1"/>
  <c r="D685" i="1"/>
  <c r="F685" i="1" s="1"/>
  <c r="B686" i="1"/>
  <c r="F684" i="1"/>
  <c r="D284" i="1"/>
  <c r="C284" i="1"/>
  <c r="E284" i="1" s="1"/>
  <c r="D686" i="1" l="1"/>
  <c r="B687" i="1"/>
  <c r="C686" i="1"/>
  <c r="E686" i="1" s="1"/>
  <c r="F284" i="1"/>
  <c r="C285" i="1"/>
  <c r="E285" i="1" s="1"/>
  <c r="D285" i="1"/>
  <c r="C687" i="1" l="1"/>
  <c r="E687" i="1" s="1"/>
  <c r="D687" i="1"/>
  <c r="F687" i="1" s="1"/>
  <c r="B688" i="1"/>
  <c r="F686" i="1"/>
  <c r="F285" i="1"/>
  <c r="C286" i="1"/>
  <c r="E286" i="1" s="1"/>
  <c r="D286" i="1"/>
  <c r="F286" i="1" s="1"/>
  <c r="B689" i="1" l="1"/>
  <c r="C688" i="1"/>
  <c r="E688" i="1" s="1"/>
  <c r="D688" i="1"/>
  <c r="F688" i="1" s="1"/>
  <c r="C287" i="1"/>
  <c r="E287" i="1" s="1"/>
  <c r="D287" i="1"/>
  <c r="F287" i="1" s="1"/>
  <c r="B690" i="1" l="1"/>
  <c r="C689" i="1"/>
  <c r="E689" i="1" s="1"/>
  <c r="D689" i="1"/>
  <c r="F689" i="1" s="1"/>
  <c r="C288" i="1"/>
  <c r="E288" i="1" s="1"/>
  <c r="D288" i="1"/>
  <c r="F288" i="1" s="1"/>
  <c r="B691" i="1" l="1"/>
  <c r="C690" i="1"/>
  <c r="E690" i="1" s="1"/>
  <c r="D690" i="1"/>
  <c r="F690" i="1" s="1"/>
  <c r="C289" i="1"/>
  <c r="E289" i="1" s="1"/>
  <c r="D289" i="1"/>
  <c r="D691" i="1" l="1"/>
  <c r="B692" i="1"/>
  <c r="C691" i="1"/>
  <c r="E691" i="1" s="1"/>
  <c r="F289" i="1"/>
  <c r="C290" i="1"/>
  <c r="E290" i="1" s="1"/>
  <c r="D290" i="1"/>
  <c r="F290" i="1" s="1"/>
  <c r="B693" i="1" l="1"/>
  <c r="D692" i="1"/>
  <c r="C692" i="1"/>
  <c r="E692" i="1" s="1"/>
  <c r="F691" i="1"/>
  <c r="C291" i="1"/>
  <c r="E291" i="1" s="1"/>
  <c r="D291" i="1"/>
  <c r="F692" i="1" l="1"/>
  <c r="C693" i="1"/>
  <c r="E693" i="1" s="1"/>
  <c r="D693" i="1"/>
  <c r="F693" i="1" s="1"/>
  <c r="B694" i="1"/>
  <c r="F291" i="1"/>
  <c r="C292" i="1"/>
  <c r="E292" i="1" s="1"/>
  <c r="D292" i="1"/>
  <c r="B695" i="1" l="1"/>
  <c r="C694" i="1"/>
  <c r="E694" i="1" s="1"/>
  <c r="D694" i="1"/>
  <c r="F694" i="1" s="1"/>
  <c r="F292" i="1"/>
  <c r="D293" i="1"/>
  <c r="C293" i="1"/>
  <c r="E293" i="1" s="1"/>
  <c r="D695" i="1" l="1"/>
  <c r="B696" i="1"/>
  <c r="C695" i="1"/>
  <c r="E695" i="1" s="1"/>
  <c r="F293" i="1"/>
  <c r="C294" i="1"/>
  <c r="E294" i="1" s="1"/>
  <c r="D294" i="1"/>
  <c r="F294" i="1" s="1"/>
  <c r="B697" i="1" l="1"/>
  <c r="D696" i="1"/>
  <c r="C696" i="1"/>
  <c r="E696" i="1" s="1"/>
  <c r="F695" i="1"/>
  <c r="C295" i="1"/>
  <c r="E295" i="1" s="1"/>
  <c r="D295" i="1"/>
  <c r="F295" i="1" s="1"/>
  <c r="F696" i="1" l="1"/>
  <c r="B698" i="1"/>
  <c r="C697" i="1"/>
  <c r="E697" i="1" s="1"/>
  <c r="D697" i="1"/>
  <c r="F697" i="1" s="1"/>
  <c r="C296" i="1"/>
  <c r="E296" i="1" s="1"/>
  <c r="D296" i="1"/>
  <c r="F296" i="1" s="1"/>
  <c r="B699" i="1" l="1"/>
  <c r="C698" i="1"/>
  <c r="E698" i="1" s="1"/>
  <c r="D698" i="1"/>
  <c r="F698" i="1" s="1"/>
  <c r="C297" i="1"/>
  <c r="E297" i="1" s="1"/>
  <c r="D297" i="1"/>
  <c r="C699" i="1" l="1"/>
  <c r="E699" i="1" s="1"/>
  <c r="D699" i="1"/>
  <c r="F699" i="1" s="1"/>
  <c r="B700" i="1"/>
  <c r="F297" i="1"/>
  <c r="C298" i="1"/>
  <c r="E298" i="1" s="1"/>
  <c r="D298" i="1"/>
  <c r="F298" i="1" s="1"/>
  <c r="B701" i="1" l="1"/>
  <c r="C700" i="1"/>
  <c r="E700" i="1" s="1"/>
  <c r="D700" i="1"/>
  <c r="F700" i="1" s="1"/>
  <c r="C299" i="1"/>
  <c r="E299" i="1" s="1"/>
  <c r="D299" i="1"/>
  <c r="F299" i="1" s="1"/>
  <c r="C701" i="1" l="1"/>
  <c r="E701" i="1" s="1"/>
  <c r="D701" i="1"/>
  <c r="F701" i="1" s="1"/>
  <c r="B702" i="1"/>
  <c r="C300" i="1"/>
  <c r="E300" i="1" s="1"/>
  <c r="D300" i="1"/>
  <c r="B703" i="1" l="1"/>
  <c r="D702" i="1"/>
  <c r="C702" i="1"/>
  <c r="E702" i="1" s="1"/>
  <c r="F300" i="1"/>
  <c r="D301" i="1"/>
  <c r="C301" i="1"/>
  <c r="E301" i="1" s="1"/>
  <c r="F702" i="1" l="1"/>
  <c r="B704" i="1"/>
  <c r="D703" i="1"/>
  <c r="C703" i="1"/>
  <c r="E703" i="1" s="1"/>
  <c r="C302" i="1"/>
  <c r="E302" i="1" s="1"/>
  <c r="D302" i="1"/>
  <c r="F302" i="1" s="1"/>
  <c r="F301" i="1"/>
  <c r="F703" i="1" l="1"/>
  <c r="C704" i="1"/>
  <c r="E704" i="1" s="1"/>
  <c r="B705" i="1"/>
  <c r="D704" i="1"/>
  <c r="F704" i="1" s="1"/>
  <c r="D303" i="1"/>
  <c r="C303" i="1"/>
  <c r="E303" i="1" s="1"/>
  <c r="D705" i="1" l="1"/>
  <c r="C705" i="1"/>
  <c r="E705" i="1" s="1"/>
  <c r="B706" i="1"/>
  <c r="C304" i="1"/>
  <c r="E304" i="1" s="1"/>
  <c r="D304" i="1"/>
  <c r="F303" i="1"/>
  <c r="D706" i="1" l="1"/>
  <c r="B707" i="1"/>
  <c r="C706" i="1"/>
  <c r="E706" i="1" s="1"/>
  <c r="F705" i="1"/>
  <c r="F304" i="1"/>
  <c r="D305" i="1"/>
  <c r="C305" i="1"/>
  <c r="E305" i="1" s="1"/>
  <c r="C707" i="1" l="1"/>
  <c r="E707" i="1" s="1"/>
  <c r="D707" i="1"/>
  <c r="F707" i="1" s="1"/>
  <c r="B708" i="1"/>
  <c r="F706" i="1"/>
  <c r="F305" i="1"/>
  <c r="D306" i="1"/>
  <c r="C306" i="1"/>
  <c r="E306" i="1" s="1"/>
  <c r="D708" i="1" l="1"/>
  <c r="B709" i="1"/>
  <c r="C708" i="1"/>
  <c r="E708" i="1" s="1"/>
  <c r="D307" i="1"/>
  <c r="C307" i="1"/>
  <c r="E307" i="1" s="1"/>
  <c r="F306" i="1"/>
  <c r="C709" i="1" l="1"/>
  <c r="E709" i="1" s="1"/>
  <c r="D709" i="1"/>
  <c r="F709" i="1" s="1"/>
  <c r="B710" i="1"/>
  <c r="F708" i="1"/>
  <c r="C308" i="1"/>
  <c r="E308" i="1" s="1"/>
  <c r="D308" i="1"/>
  <c r="F308" i="1" s="1"/>
  <c r="F307" i="1"/>
  <c r="D710" i="1" l="1"/>
  <c r="B711" i="1"/>
  <c r="C710" i="1"/>
  <c r="E710" i="1" s="1"/>
  <c r="D309" i="1"/>
  <c r="C309" i="1"/>
  <c r="E309" i="1" s="1"/>
  <c r="D711" i="1" l="1"/>
  <c r="B712" i="1"/>
  <c r="C711" i="1"/>
  <c r="E711" i="1" s="1"/>
  <c r="F710" i="1"/>
  <c r="D310" i="1"/>
  <c r="C310" i="1"/>
  <c r="E310" i="1" s="1"/>
  <c r="F309" i="1"/>
  <c r="C712" i="1" l="1"/>
  <c r="E712" i="1" s="1"/>
  <c r="D712" i="1"/>
  <c r="F712" i="1" s="1"/>
  <c r="B713" i="1"/>
  <c r="F711" i="1"/>
  <c r="F310" i="1"/>
  <c r="D311" i="1"/>
  <c r="C311" i="1"/>
  <c r="E311" i="1" s="1"/>
  <c r="B714" i="1" l="1"/>
  <c r="D713" i="1"/>
  <c r="C713" i="1"/>
  <c r="E713" i="1" s="1"/>
  <c r="C312" i="1"/>
  <c r="E312" i="1" s="1"/>
  <c r="D312" i="1"/>
  <c r="F312" i="1" s="1"/>
  <c r="F311" i="1"/>
  <c r="F713" i="1" l="1"/>
  <c r="C714" i="1"/>
  <c r="E714" i="1" s="1"/>
  <c r="D714" i="1"/>
  <c r="F714" i="1" s="1"/>
  <c r="B715" i="1"/>
  <c r="D313" i="1"/>
  <c r="C313" i="1"/>
  <c r="E313" i="1" s="1"/>
  <c r="D715" i="1" l="1"/>
  <c r="C715" i="1"/>
  <c r="E715" i="1" s="1"/>
  <c r="B716" i="1"/>
  <c r="C314" i="1"/>
  <c r="E314" i="1" s="1"/>
  <c r="D314" i="1"/>
  <c r="F314" i="1" s="1"/>
  <c r="F313" i="1"/>
  <c r="C716" i="1" l="1"/>
  <c r="E716" i="1" s="1"/>
  <c r="D716" i="1"/>
  <c r="F716" i="1" s="1"/>
  <c r="B717" i="1"/>
  <c r="F715" i="1"/>
  <c r="D315" i="1"/>
  <c r="C315" i="1"/>
  <c r="E315" i="1" s="1"/>
  <c r="C717" i="1" l="1"/>
  <c r="E717" i="1" s="1"/>
  <c r="B718" i="1"/>
  <c r="D717" i="1"/>
  <c r="F315" i="1"/>
  <c r="D316" i="1"/>
  <c r="C316" i="1"/>
  <c r="E316" i="1" s="1"/>
  <c r="F717" i="1" l="1"/>
  <c r="B719" i="1"/>
  <c r="D718" i="1"/>
  <c r="C718" i="1"/>
  <c r="E718" i="1" s="1"/>
  <c r="C317" i="1"/>
  <c r="E317" i="1" s="1"/>
  <c r="D317" i="1"/>
  <c r="F317" i="1" s="1"/>
  <c r="F316" i="1"/>
  <c r="F718" i="1" l="1"/>
  <c r="C719" i="1"/>
  <c r="E719" i="1" s="1"/>
  <c r="D719" i="1"/>
  <c r="F719" i="1" s="1"/>
  <c r="B720" i="1"/>
  <c r="D318" i="1"/>
  <c r="C318" i="1"/>
  <c r="E318" i="1" s="1"/>
  <c r="C720" i="1" l="1"/>
  <c r="E720" i="1" s="1"/>
  <c r="D720" i="1"/>
  <c r="F720" i="1" s="1"/>
  <c r="B721" i="1"/>
  <c r="D319" i="1"/>
  <c r="C319" i="1"/>
  <c r="E319" i="1" s="1"/>
  <c r="F318" i="1"/>
  <c r="D721" i="1" l="1"/>
  <c r="B722" i="1"/>
  <c r="C721" i="1"/>
  <c r="E721" i="1" s="1"/>
  <c r="F319" i="1"/>
  <c r="D320" i="1"/>
  <c r="C320" i="1"/>
  <c r="E320" i="1" s="1"/>
  <c r="C722" i="1" l="1"/>
  <c r="E722" i="1" s="1"/>
  <c r="D722" i="1"/>
  <c r="F722" i="1" s="1"/>
  <c r="B723" i="1"/>
  <c r="F721" i="1"/>
  <c r="F320" i="1"/>
  <c r="D321" i="1"/>
  <c r="C321" i="1"/>
  <c r="E321" i="1" s="1"/>
  <c r="B724" i="1" l="1"/>
  <c r="D723" i="1"/>
  <c r="F723" i="1" s="1"/>
  <c r="C723" i="1"/>
  <c r="E723" i="1" s="1"/>
  <c r="C322" i="1"/>
  <c r="E322" i="1" s="1"/>
  <c r="D322" i="1"/>
  <c r="F322" i="1" s="1"/>
  <c r="F321" i="1"/>
  <c r="B725" i="1" l="1"/>
  <c r="C724" i="1"/>
  <c r="E724" i="1" s="1"/>
  <c r="D724" i="1"/>
  <c r="F724" i="1" s="1"/>
  <c r="D323" i="1"/>
  <c r="C323" i="1"/>
  <c r="E323" i="1" s="1"/>
  <c r="B726" i="1" l="1"/>
  <c r="C725" i="1"/>
  <c r="E725" i="1" s="1"/>
  <c r="D725" i="1"/>
  <c r="F725" i="1" s="1"/>
  <c r="F323" i="1"/>
  <c r="C324" i="1"/>
  <c r="E324" i="1" s="1"/>
  <c r="D324" i="1"/>
  <c r="F324" i="1" s="1"/>
  <c r="C726" i="1" l="1"/>
  <c r="E726" i="1" s="1"/>
  <c r="D726" i="1"/>
  <c r="F726" i="1" s="1"/>
  <c r="B727" i="1"/>
  <c r="D325" i="1"/>
  <c r="C325" i="1"/>
  <c r="E325" i="1" s="1"/>
  <c r="B728" i="1" l="1"/>
  <c r="D727" i="1"/>
  <c r="F727" i="1" s="1"/>
  <c r="C727" i="1"/>
  <c r="E727" i="1" s="1"/>
  <c r="F325" i="1"/>
  <c r="D326" i="1"/>
  <c r="C326" i="1"/>
  <c r="E326" i="1" s="1"/>
  <c r="C728" i="1" l="1"/>
  <c r="E728" i="1" s="1"/>
  <c r="D728" i="1"/>
  <c r="F728" i="1" s="1"/>
  <c r="B729" i="1"/>
  <c r="C327" i="1"/>
  <c r="E327" i="1" s="1"/>
  <c r="D327" i="1"/>
  <c r="F327" i="1" s="1"/>
  <c r="F326" i="1"/>
  <c r="B730" i="1" l="1"/>
  <c r="C729" i="1"/>
  <c r="E729" i="1" s="1"/>
  <c r="D729" i="1"/>
  <c r="F729" i="1" s="1"/>
  <c r="D328" i="1"/>
  <c r="C328" i="1"/>
  <c r="E328" i="1" s="1"/>
  <c r="C730" i="1" l="1"/>
  <c r="E730" i="1" s="1"/>
  <c r="D730" i="1"/>
  <c r="F730" i="1" s="1"/>
  <c r="B731" i="1"/>
  <c r="F328" i="1"/>
  <c r="D329" i="1"/>
  <c r="C329" i="1"/>
  <c r="E329" i="1" s="1"/>
  <c r="D731" i="1" l="1"/>
  <c r="C731" i="1"/>
  <c r="E731" i="1" s="1"/>
  <c r="B732" i="1"/>
  <c r="C330" i="1"/>
  <c r="E330" i="1" s="1"/>
  <c r="D330" i="1"/>
  <c r="F330" i="1" s="1"/>
  <c r="F329" i="1"/>
  <c r="C732" i="1" l="1"/>
  <c r="E732" i="1" s="1"/>
  <c r="D732" i="1"/>
  <c r="F732" i="1" s="1"/>
  <c r="B733" i="1"/>
  <c r="F731" i="1"/>
  <c r="D331" i="1"/>
  <c r="C331" i="1"/>
  <c r="E331" i="1" s="1"/>
  <c r="B734" i="1" l="1"/>
  <c r="C733" i="1"/>
  <c r="E733" i="1" s="1"/>
  <c r="D733" i="1"/>
  <c r="F733" i="1" s="1"/>
  <c r="C332" i="1"/>
  <c r="E332" i="1" s="1"/>
  <c r="D332" i="1"/>
  <c r="F332" i="1" s="1"/>
  <c r="F331" i="1"/>
  <c r="C734" i="1" l="1"/>
  <c r="E734" i="1" s="1"/>
  <c r="D734" i="1"/>
  <c r="F734" i="1" s="1"/>
  <c r="B735" i="1"/>
  <c r="C333" i="1"/>
  <c r="E333" i="1" s="1"/>
  <c r="D333" i="1"/>
  <c r="B736" i="1" l="1"/>
  <c r="D735" i="1"/>
  <c r="C735" i="1"/>
  <c r="E735" i="1" s="1"/>
  <c r="F333" i="1"/>
  <c r="C334" i="1"/>
  <c r="E334" i="1" s="1"/>
  <c r="D334" i="1"/>
  <c r="F334" i="1" s="1"/>
  <c r="F735" i="1" l="1"/>
  <c r="C736" i="1"/>
  <c r="E736" i="1" s="1"/>
  <c r="D736" i="1"/>
  <c r="F736" i="1" s="1"/>
  <c r="B737" i="1"/>
  <c r="C335" i="1"/>
  <c r="E335" i="1" s="1"/>
  <c r="D335" i="1"/>
  <c r="F335" i="1" s="1"/>
  <c r="B738" i="1" l="1"/>
  <c r="C737" i="1"/>
  <c r="E737" i="1" s="1"/>
  <c r="D737" i="1"/>
  <c r="F737" i="1" s="1"/>
  <c r="D336" i="1"/>
  <c r="C336" i="1"/>
  <c r="E336" i="1" s="1"/>
  <c r="D738" i="1" l="1"/>
  <c r="F738" i="1" s="1"/>
  <c r="C738" i="1"/>
  <c r="E738" i="1" s="1"/>
  <c r="B739" i="1"/>
  <c r="D337" i="1"/>
  <c r="C337" i="1"/>
  <c r="E337" i="1" s="1"/>
  <c r="F336" i="1"/>
  <c r="B740" i="1" l="1"/>
  <c r="D739" i="1"/>
  <c r="C739" i="1"/>
  <c r="E739" i="1" s="1"/>
  <c r="C338" i="1"/>
  <c r="E338" i="1" s="1"/>
  <c r="D338" i="1"/>
  <c r="F337" i="1"/>
  <c r="C740" i="1" l="1"/>
  <c r="E740" i="1" s="1"/>
  <c r="D740" i="1"/>
  <c r="F740" i="1" s="1"/>
  <c r="B741" i="1"/>
  <c r="F739" i="1"/>
  <c r="F338" i="1"/>
  <c r="D339" i="1"/>
  <c r="C339" i="1"/>
  <c r="E339" i="1" s="1"/>
  <c r="D741" i="1" l="1"/>
  <c r="C741" i="1"/>
  <c r="E741" i="1" s="1"/>
  <c r="B742" i="1"/>
  <c r="C340" i="1"/>
  <c r="E340" i="1" s="1"/>
  <c r="D340" i="1"/>
  <c r="F340" i="1" s="1"/>
  <c r="F339" i="1"/>
  <c r="C742" i="1" l="1"/>
  <c r="E742" i="1" s="1"/>
  <c r="D742" i="1"/>
  <c r="B743" i="1"/>
  <c r="F741" i="1"/>
  <c r="D341" i="1"/>
  <c r="C341" i="1"/>
  <c r="E341" i="1" s="1"/>
  <c r="B744" i="1" l="1"/>
  <c r="C743" i="1"/>
  <c r="E743" i="1" s="1"/>
  <c r="D743" i="1"/>
  <c r="F743" i="1" s="1"/>
  <c r="F742" i="1"/>
  <c r="C342" i="1"/>
  <c r="E342" i="1" s="1"/>
  <c r="D342" i="1"/>
  <c r="F342" i="1" s="1"/>
  <c r="F341" i="1"/>
  <c r="B745" i="1" l="1"/>
  <c r="D744" i="1"/>
  <c r="C744" i="1"/>
  <c r="E744" i="1" s="1"/>
  <c r="C343" i="1"/>
  <c r="E343" i="1" s="1"/>
  <c r="D343" i="1"/>
  <c r="F343" i="1" s="1"/>
  <c r="F744" i="1" l="1"/>
  <c r="B746" i="1"/>
  <c r="C745" i="1"/>
  <c r="E745" i="1" s="1"/>
  <c r="D745" i="1"/>
  <c r="F745" i="1" s="1"/>
  <c r="C344" i="1"/>
  <c r="E344" i="1" s="1"/>
  <c r="D344" i="1"/>
  <c r="F344" i="1" s="1"/>
  <c r="C746" i="1" l="1"/>
  <c r="E746" i="1" s="1"/>
  <c r="D746" i="1"/>
  <c r="F746" i="1" s="1"/>
  <c r="B747" i="1"/>
  <c r="C345" i="1"/>
  <c r="E345" i="1" s="1"/>
  <c r="D345" i="1"/>
  <c r="F345" i="1" s="1"/>
  <c r="B748" i="1" l="1"/>
  <c r="D747" i="1"/>
  <c r="C747" i="1"/>
  <c r="E747" i="1" s="1"/>
  <c r="C346" i="1"/>
  <c r="E346" i="1" s="1"/>
  <c r="D346" i="1"/>
  <c r="F747" i="1" l="1"/>
  <c r="D748" i="1"/>
  <c r="C748" i="1"/>
  <c r="E748" i="1" s="1"/>
  <c r="B749" i="1"/>
  <c r="F346" i="1"/>
  <c r="D347" i="1"/>
  <c r="C347" i="1"/>
  <c r="E347" i="1" s="1"/>
  <c r="B750" i="1" l="1"/>
  <c r="C749" i="1"/>
  <c r="E749" i="1" s="1"/>
  <c r="D749" i="1"/>
  <c r="F749" i="1" s="1"/>
  <c r="F748" i="1"/>
  <c r="F347" i="1"/>
  <c r="C348" i="1"/>
  <c r="E348" i="1" s="1"/>
  <c r="D348" i="1"/>
  <c r="F348" i="1" l="1"/>
  <c r="C750" i="1"/>
  <c r="E750" i="1" s="1"/>
  <c r="B751" i="1"/>
  <c r="D750" i="1"/>
  <c r="F750" i="1" s="1"/>
  <c r="C349" i="1"/>
  <c r="E349" i="1" s="1"/>
  <c r="D349" i="1"/>
  <c r="F349" i="1" s="1"/>
  <c r="B752" i="1" l="1"/>
  <c r="D751" i="1"/>
  <c r="C751" i="1"/>
  <c r="E751" i="1" s="1"/>
  <c r="C350" i="1"/>
  <c r="E350" i="1" s="1"/>
  <c r="D350" i="1"/>
  <c r="F751" i="1" l="1"/>
  <c r="C752" i="1"/>
  <c r="E752" i="1" s="1"/>
  <c r="D752" i="1"/>
  <c r="F752" i="1" s="1"/>
  <c r="B753" i="1"/>
  <c r="F350" i="1"/>
  <c r="C351" i="1"/>
  <c r="E351" i="1" s="1"/>
  <c r="D351" i="1"/>
  <c r="F351" i="1" s="1"/>
  <c r="B754" i="1" l="1"/>
  <c r="C753" i="1"/>
  <c r="E753" i="1" s="1"/>
  <c r="D753" i="1"/>
  <c r="F753" i="1" s="1"/>
  <c r="C352" i="1"/>
  <c r="E352" i="1" s="1"/>
  <c r="D352" i="1"/>
  <c r="F352" i="1" s="1"/>
  <c r="C754" i="1" l="1"/>
  <c r="E754" i="1" s="1"/>
  <c r="D754" i="1"/>
  <c r="F754" i="1" s="1"/>
  <c r="B755" i="1"/>
  <c r="C353" i="1"/>
  <c r="E353" i="1" s="1"/>
  <c r="D353" i="1"/>
  <c r="F353" i="1" s="1"/>
  <c r="B756" i="1" l="1"/>
  <c r="D755" i="1"/>
  <c r="C755" i="1"/>
  <c r="E755" i="1" s="1"/>
  <c r="C354" i="1"/>
  <c r="E354" i="1" s="1"/>
  <c r="D354" i="1"/>
  <c r="F354" i="1" s="1"/>
  <c r="F755" i="1" l="1"/>
  <c r="C756" i="1"/>
  <c r="E756" i="1" s="1"/>
  <c r="D756" i="1"/>
  <c r="F756" i="1" s="1"/>
  <c r="B757" i="1"/>
  <c r="C355" i="1"/>
  <c r="E355" i="1" s="1"/>
  <c r="D355" i="1"/>
  <c r="F355" i="1" s="1"/>
  <c r="B758" i="1" l="1"/>
  <c r="C757" i="1"/>
  <c r="E757" i="1" s="1"/>
  <c r="D757" i="1"/>
  <c r="F757" i="1" s="1"/>
  <c r="C356" i="1"/>
  <c r="E356" i="1" s="1"/>
  <c r="D356" i="1"/>
  <c r="F356" i="1" s="1"/>
  <c r="C758" i="1" l="1"/>
  <c r="E758" i="1" s="1"/>
  <c r="D758" i="1"/>
  <c r="F758" i="1" s="1"/>
  <c r="B759" i="1"/>
  <c r="C357" i="1"/>
  <c r="E357" i="1" s="1"/>
  <c r="D357" i="1"/>
  <c r="F357" i="1" s="1"/>
  <c r="B760" i="1" l="1"/>
  <c r="D759" i="1"/>
  <c r="C759" i="1"/>
  <c r="E759" i="1" s="1"/>
  <c r="C358" i="1"/>
  <c r="E358" i="1" s="1"/>
  <c r="D358" i="1"/>
  <c r="F358" i="1" s="1"/>
  <c r="F759" i="1" l="1"/>
  <c r="C760" i="1"/>
  <c r="E760" i="1" s="1"/>
  <c r="D760" i="1"/>
  <c r="F760" i="1" s="1"/>
  <c r="B761" i="1"/>
  <c r="C359" i="1"/>
  <c r="E359" i="1" s="1"/>
  <c r="D359" i="1"/>
  <c r="F359" i="1" s="1"/>
  <c r="C761" i="1" l="1"/>
  <c r="E761" i="1" s="1"/>
  <c r="D761" i="1"/>
  <c r="F761" i="1" s="1"/>
  <c r="B762" i="1"/>
  <c r="C360" i="1"/>
  <c r="E360" i="1" s="1"/>
  <c r="D360" i="1"/>
  <c r="D762" i="1" l="1"/>
  <c r="F762" i="1" s="1"/>
  <c r="C762" i="1"/>
  <c r="E762" i="1" s="1"/>
  <c r="B763" i="1"/>
  <c r="F360" i="1"/>
  <c r="C361" i="1"/>
  <c r="E361" i="1" s="1"/>
  <c r="D361" i="1"/>
  <c r="F361" i="1" s="1"/>
  <c r="B764" i="1" l="1"/>
  <c r="C763" i="1"/>
  <c r="E763" i="1" s="1"/>
  <c r="D763" i="1"/>
  <c r="F763" i="1" s="1"/>
  <c r="C362" i="1"/>
  <c r="E362" i="1" s="1"/>
  <c r="D362" i="1"/>
  <c r="F362" i="1" s="1"/>
  <c r="D764" i="1" l="1"/>
  <c r="C764" i="1"/>
  <c r="E764" i="1" s="1"/>
  <c r="B765" i="1"/>
  <c r="C363" i="1"/>
  <c r="E363" i="1" s="1"/>
  <c r="D363" i="1"/>
  <c r="F363" i="1" s="1"/>
  <c r="D765" i="1" l="1"/>
  <c r="C765" i="1"/>
  <c r="E765" i="1" s="1"/>
  <c r="B766" i="1"/>
  <c r="F764" i="1"/>
  <c r="C364" i="1"/>
  <c r="E364" i="1" s="1"/>
  <c r="D364" i="1"/>
  <c r="F364" i="1" s="1"/>
  <c r="D766" i="1" l="1"/>
  <c r="B767" i="1"/>
  <c r="C766" i="1"/>
  <c r="E766" i="1" s="1"/>
  <c r="F765" i="1"/>
  <c r="C365" i="1"/>
  <c r="E365" i="1" s="1"/>
  <c r="D365" i="1"/>
  <c r="F365" i="1" s="1"/>
  <c r="B768" i="1" l="1"/>
  <c r="C767" i="1"/>
  <c r="E767" i="1" s="1"/>
  <c r="D767" i="1"/>
  <c r="F767" i="1" s="1"/>
  <c r="F766" i="1"/>
  <c r="C366" i="1"/>
  <c r="E366" i="1" s="1"/>
  <c r="D366" i="1"/>
  <c r="F366" i="1" s="1"/>
  <c r="D768" i="1" l="1"/>
  <c r="C768" i="1"/>
  <c r="E768" i="1" s="1"/>
  <c r="B769" i="1"/>
  <c r="D367" i="1"/>
  <c r="C367" i="1"/>
  <c r="E367" i="1" s="1"/>
  <c r="B770" i="1" l="1"/>
  <c r="C769" i="1"/>
  <c r="E769" i="1" s="1"/>
  <c r="D769" i="1"/>
  <c r="F769" i="1" s="1"/>
  <c r="F768" i="1"/>
  <c r="F367" i="1"/>
  <c r="C368" i="1"/>
  <c r="E368" i="1" s="1"/>
  <c r="D368" i="1"/>
  <c r="F368" i="1" s="1"/>
  <c r="C770" i="1" l="1"/>
  <c r="E770" i="1" s="1"/>
  <c r="D770" i="1"/>
  <c r="F770" i="1" s="1"/>
  <c r="B771" i="1"/>
  <c r="C369" i="1"/>
  <c r="E369" i="1" s="1"/>
  <c r="D369" i="1"/>
  <c r="F369" i="1" s="1"/>
  <c r="B772" i="1" l="1"/>
  <c r="C771" i="1"/>
  <c r="E771" i="1" s="1"/>
  <c r="D771" i="1"/>
  <c r="C370" i="1"/>
  <c r="E370" i="1" s="1"/>
  <c r="D370" i="1"/>
  <c r="F370" i="1" s="1"/>
  <c r="F771" i="1" l="1"/>
  <c r="D772" i="1"/>
  <c r="F772" i="1" s="1"/>
  <c r="C772" i="1"/>
  <c r="E772" i="1" s="1"/>
  <c r="B773" i="1"/>
  <c r="C371" i="1"/>
  <c r="E371" i="1" s="1"/>
  <c r="D371" i="1"/>
  <c r="B774" i="1" l="1"/>
  <c r="C773" i="1"/>
  <c r="E773" i="1" s="1"/>
  <c r="D773" i="1"/>
  <c r="F773" i="1" s="1"/>
  <c r="F371" i="1"/>
  <c r="C372" i="1"/>
  <c r="E372" i="1" s="1"/>
  <c r="D372" i="1"/>
  <c r="F372" i="1" s="1"/>
  <c r="D774" i="1" l="1"/>
  <c r="C774" i="1"/>
  <c r="E774" i="1" s="1"/>
  <c r="B775" i="1"/>
  <c r="D373" i="1"/>
  <c r="C373" i="1"/>
  <c r="E373" i="1" s="1"/>
  <c r="B776" i="1" l="1"/>
  <c r="C775" i="1"/>
  <c r="E775" i="1" s="1"/>
  <c r="D775" i="1"/>
  <c r="F775" i="1" s="1"/>
  <c r="F774" i="1"/>
  <c r="F373" i="1"/>
  <c r="C374" i="1"/>
  <c r="E374" i="1" s="1"/>
  <c r="D374" i="1"/>
  <c r="F374" i="1" s="1"/>
  <c r="D776" i="1" l="1"/>
  <c r="C776" i="1"/>
  <c r="E776" i="1" s="1"/>
  <c r="B777" i="1"/>
  <c r="C375" i="1"/>
  <c r="E375" i="1" s="1"/>
  <c r="D375" i="1"/>
  <c r="F375" i="1" s="1"/>
  <c r="B778" i="1" l="1"/>
  <c r="D777" i="1"/>
  <c r="C777" i="1"/>
  <c r="E777" i="1" s="1"/>
  <c r="F776" i="1"/>
  <c r="C376" i="1"/>
  <c r="E376" i="1" s="1"/>
  <c r="D376" i="1"/>
  <c r="F777" i="1" l="1"/>
  <c r="D778" i="1"/>
  <c r="B779" i="1"/>
  <c r="C778" i="1"/>
  <c r="E778" i="1" s="1"/>
  <c r="C377" i="1"/>
  <c r="E377" i="1" s="1"/>
  <c r="D377" i="1"/>
  <c r="F377" i="1" s="1"/>
  <c r="F376" i="1"/>
  <c r="F778" i="1" l="1"/>
  <c r="B780" i="1"/>
  <c r="C779" i="1"/>
  <c r="E779" i="1" s="1"/>
  <c r="D779" i="1"/>
  <c r="F779" i="1" s="1"/>
  <c r="D378" i="1"/>
  <c r="C378" i="1"/>
  <c r="E378" i="1" s="1"/>
  <c r="D780" i="1" l="1"/>
  <c r="C780" i="1"/>
  <c r="E780" i="1" s="1"/>
  <c r="B781" i="1"/>
  <c r="F378" i="1"/>
  <c r="D379" i="1"/>
  <c r="C379" i="1"/>
  <c r="E379" i="1" s="1"/>
  <c r="B782" i="1" l="1"/>
  <c r="C781" i="1"/>
  <c r="E781" i="1" s="1"/>
  <c r="D781" i="1"/>
  <c r="F781" i="1" s="1"/>
  <c r="F780" i="1"/>
  <c r="F379" i="1"/>
  <c r="D380" i="1"/>
  <c r="C380" i="1"/>
  <c r="E380" i="1" s="1"/>
  <c r="C782" i="1" l="1"/>
  <c r="E782" i="1" s="1"/>
  <c r="D782" i="1"/>
  <c r="F782" i="1" s="1"/>
  <c r="B783" i="1"/>
  <c r="C381" i="1"/>
  <c r="E381" i="1" s="1"/>
  <c r="D381" i="1"/>
  <c r="F381" i="1" s="1"/>
  <c r="F380" i="1"/>
  <c r="B784" i="1" l="1"/>
  <c r="D783" i="1"/>
  <c r="C783" i="1"/>
  <c r="E783" i="1" s="1"/>
  <c r="D382" i="1"/>
  <c r="C382" i="1"/>
  <c r="E382" i="1" s="1"/>
  <c r="F783" i="1" l="1"/>
  <c r="D784" i="1"/>
  <c r="B785" i="1"/>
  <c r="C784" i="1"/>
  <c r="E784" i="1" s="1"/>
  <c r="F382" i="1"/>
  <c r="C383" i="1"/>
  <c r="E383" i="1" s="1"/>
  <c r="D383" i="1"/>
  <c r="B786" i="1" l="1"/>
  <c r="C785" i="1"/>
  <c r="E785" i="1" s="1"/>
  <c r="D785" i="1"/>
  <c r="F784" i="1"/>
  <c r="F383" i="1"/>
  <c r="C384" i="1"/>
  <c r="E384" i="1" s="1"/>
  <c r="D384" i="1"/>
  <c r="F384" i="1" s="1"/>
  <c r="F785" i="1" l="1"/>
  <c r="D786" i="1"/>
  <c r="B787" i="1"/>
  <c r="C786" i="1"/>
  <c r="E786" i="1" s="1"/>
  <c r="C385" i="1"/>
  <c r="E385" i="1" s="1"/>
  <c r="D385" i="1"/>
  <c r="F385" i="1" s="1"/>
  <c r="F786" i="1" l="1"/>
  <c r="B788" i="1"/>
  <c r="C787" i="1"/>
  <c r="E787" i="1" s="1"/>
  <c r="D787" i="1"/>
  <c r="F787" i="1" s="1"/>
  <c r="C386" i="1"/>
  <c r="E386" i="1" s="1"/>
  <c r="D386" i="1"/>
  <c r="F386" i="1" s="1"/>
  <c r="B789" i="1" l="1"/>
  <c r="C788" i="1"/>
  <c r="E788" i="1" s="1"/>
  <c r="D788" i="1"/>
  <c r="F788" i="1" s="1"/>
  <c r="D387" i="1"/>
  <c r="C387" i="1"/>
  <c r="E387" i="1" s="1"/>
  <c r="C789" i="1" l="1"/>
  <c r="E789" i="1" s="1"/>
  <c r="B790" i="1"/>
  <c r="D789" i="1"/>
  <c r="F387" i="1"/>
  <c r="C388" i="1"/>
  <c r="E388" i="1" s="1"/>
  <c r="D388" i="1"/>
  <c r="F388" i="1" s="1"/>
  <c r="F789" i="1" l="1"/>
  <c r="D790" i="1"/>
  <c r="C790" i="1"/>
  <c r="E790" i="1" s="1"/>
  <c r="B791" i="1"/>
  <c r="C389" i="1"/>
  <c r="E389" i="1" s="1"/>
  <c r="D389" i="1"/>
  <c r="F389" i="1" s="1"/>
  <c r="B792" i="1" l="1"/>
  <c r="C791" i="1"/>
  <c r="E791" i="1" s="1"/>
  <c r="D791" i="1"/>
  <c r="F791" i="1" s="1"/>
  <c r="F790" i="1"/>
  <c r="C390" i="1"/>
  <c r="E390" i="1" s="1"/>
  <c r="D390" i="1"/>
  <c r="F390" i="1" s="1"/>
  <c r="C792" i="1" l="1"/>
  <c r="E792" i="1" s="1"/>
  <c r="D792" i="1"/>
  <c r="B793" i="1"/>
  <c r="D391" i="1"/>
  <c r="C391" i="1"/>
  <c r="E391" i="1" s="1"/>
  <c r="B794" i="1" l="1"/>
  <c r="D793" i="1"/>
  <c r="C793" i="1"/>
  <c r="E793" i="1" s="1"/>
  <c r="F792" i="1"/>
  <c r="F391" i="1"/>
  <c r="C392" i="1"/>
  <c r="E392" i="1" s="1"/>
  <c r="D392" i="1"/>
  <c r="F392" i="1" s="1"/>
  <c r="F793" i="1" l="1"/>
  <c r="D794" i="1"/>
  <c r="C794" i="1"/>
  <c r="E794" i="1" s="1"/>
  <c r="B795" i="1"/>
  <c r="D393" i="1"/>
  <c r="C393" i="1"/>
  <c r="E393" i="1" s="1"/>
  <c r="D795" i="1" l="1"/>
  <c r="B796" i="1"/>
  <c r="C795" i="1"/>
  <c r="E795" i="1" s="1"/>
  <c r="F794" i="1"/>
  <c r="C394" i="1"/>
  <c r="E394" i="1" s="1"/>
  <c r="D394" i="1"/>
  <c r="F394" i="1" s="1"/>
  <c r="F393" i="1"/>
  <c r="D796" i="1" l="1"/>
  <c r="B797" i="1"/>
  <c r="C796" i="1"/>
  <c r="E796" i="1" s="1"/>
  <c r="F795" i="1"/>
  <c r="C395" i="1"/>
  <c r="E395" i="1" s="1"/>
  <c r="D395" i="1"/>
  <c r="F395" i="1" s="1"/>
  <c r="B798" i="1" l="1"/>
  <c r="C797" i="1"/>
  <c r="E797" i="1" s="1"/>
  <c r="D797" i="1"/>
  <c r="F797" i="1" s="1"/>
  <c r="F796" i="1"/>
  <c r="C396" i="1"/>
  <c r="E396" i="1" s="1"/>
  <c r="D396" i="1"/>
  <c r="F396" i="1" s="1"/>
  <c r="D798" i="1" l="1"/>
  <c r="C798" i="1"/>
  <c r="E798" i="1" s="1"/>
  <c r="B799" i="1"/>
  <c r="C397" i="1"/>
  <c r="E397" i="1" s="1"/>
  <c r="D397" i="1"/>
  <c r="F397" i="1" s="1"/>
  <c r="B800" i="1" l="1"/>
  <c r="C799" i="1"/>
  <c r="E799" i="1" s="1"/>
  <c r="D799" i="1"/>
  <c r="F799" i="1" s="1"/>
  <c r="F798" i="1"/>
  <c r="C398" i="1"/>
  <c r="E398" i="1" s="1"/>
  <c r="D398" i="1"/>
  <c r="F398" i="1" s="1"/>
  <c r="C800" i="1" l="1"/>
  <c r="E800" i="1" s="1"/>
  <c r="D800" i="1"/>
  <c r="B801" i="1"/>
  <c r="D399" i="1"/>
  <c r="C399" i="1"/>
  <c r="E399" i="1" s="1"/>
  <c r="B802" i="1" l="1"/>
  <c r="D801" i="1"/>
  <c r="C801" i="1"/>
  <c r="E801" i="1" s="1"/>
  <c r="F800" i="1"/>
  <c r="F399" i="1"/>
  <c r="C400" i="1"/>
  <c r="E400" i="1" s="1"/>
  <c r="D400" i="1"/>
  <c r="F400" i="1" s="1"/>
  <c r="F801" i="1" l="1"/>
  <c r="C802" i="1"/>
  <c r="E802" i="1" s="1"/>
  <c r="D802" i="1"/>
  <c r="F802" i="1" s="1"/>
  <c r="B803" i="1"/>
  <c r="C401" i="1"/>
  <c r="E401" i="1" s="1"/>
  <c r="D401" i="1"/>
  <c r="F401" i="1" s="1"/>
  <c r="B804" i="1" l="1"/>
  <c r="C803" i="1"/>
  <c r="E803" i="1" s="1"/>
  <c r="D803" i="1"/>
  <c r="F803" i="1" s="1"/>
  <c r="C402" i="1"/>
  <c r="E402" i="1" s="1"/>
  <c r="D402" i="1"/>
  <c r="F402" i="1" s="1"/>
  <c r="C804" i="1" l="1"/>
  <c r="E804" i="1" s="1"/>
  <c r="B805" i="1"/>
  <c r="D804" i="1"/>
  <c r="F804" i="1" s="1"/>
  <c r="C403" i="1"/>
  <c r="E403" i="1" s="1"/>
  <c r="D403" i="1"/>
  <c r="F403" i="1" s="1"/>
  <c r="B806" i="1" l="1"/>
  <c r="C805" i="1"/>
  <c r="E805" i="1" s="1"/>
  <c r="D805" i="1"/>
  <c r="F805" i="1" s="1"/>
  <c r="C404" i="1"/>
  <c r="E404" i="1" s="1"/>
  <c r="D404" i="1"/>
  <c r="F404" i="1" s="1"/>
  <c r="D806" i="1" l="1"/>
  <c r="B807" i="1"/>
  <c r="C806" i="1"/>
  <c r="E806" i="1" s="1"/>
  <c r="C405" i="1"/>
  <c r="E405" i="1" s="1"/>
  <c r="D405" i="1"/>
  <c r="B808" i="1" l="1"/>
  <c r="C807" i="1"/>
  <c r="E807" i="1" s="1"/>
  <c r="D807" i="1"/>
  <c r="F807" i="1" s="1"/>
  <c r="F806" i="1"/>
  <c r="F405" i="1"/>
  <c r="C406" i="1"/>
  <c r="E406" i="1" s="1"/>
  <c r="D406" i="1"/>
  <c r="F406" i="1" s="1"/>
  <c r="C808" i="1" l="1"/>
  <c r="E808" i="1" s="1"/>
  <c r="D808" i="1"/>
  <c r="F808" i="1" s="1"/>
  <c r="B809" i="1"/>
  <c r="C407" i="1"/>
  <c r="E407" i="1" s="1"/>
  <c r="D407" i="1"/>
  <c r="B810" i="1" l="1"/>
  <c r="C809" i="1"/>
  <c r="E809" i="1" s="1"/>
  <c r="D809" i="1"/>
  <c r="F809" i="1" s="1"/>
  <c r="F407" i="1"/>
  <c r="C408" i="1"/>
  <c r="E408" i="1" s="1"/>
  <c r="D408" i="1"/>
  <c r="F408" i="1" s="1"/>
  <c r="B811" i="1" l="1"/>
  <c r="C810" i="1"/>
  <c r="E810" i="1" s="1"/>
  <c r="D810" i="1"/>
  <c r="F810" i="1" s="1"/>
  <c r="C409" i="1"/>
  <c r="E409" i="1" s="1"/>
  <c r="D409" i="1"/>
  <c r="F409" i="1" s="1"/>
  <c r="B812" i="1" l="1"/>
  <c r="C811" i="1"/>
  <c r="E811" i="1" s="1"/>
  <c r="D811" i="1"/>
  <c r="F811" i="1" s="1"/>
  <c r="D410" i="1"/>
  <c r="C410" i="1"/>
  <c r="E410" i="1" s="1"/>
  <c r="C812" i="1" l="1"/>
  <c r="E812" i="1" s="1"/>
  <c r="D812" i="1"/>
  <c r="B813" i="1"/>
  <c r="C411" i="1"/>
  <c r="E411" i="1" s="1"/>
  <c r="D411" i="1"/>
  <c r="F411" i="1" s="1"/>
  <c r="F410" i="1"/>
  <c r="B814" i="1" l="1"/>
  <c r="C813" i="1"/>
  <c r="E813" i="1" s="1"/>
  <c r="D813" i="1"/>
  <c r="F813" i="1" s="1"/>
  <c r="F812" i="1"/>
  <c r="C412" i="1"/>
  <c r="E412" i="1" s="1"/>
  <c r="D412" i="1"/>
  <c r="D814" i="1" l="1"/>
  <c r="B815" i="1"/>
  <c r="C814" i="1"/>
  <c r="E814" i="1" s="1"/>
  <c r="F412" i="1"/>
  <c r="C413" i="1"/>
  <c r="E413" i="1" s="1"/>
  <c r="D413" i="1"/>
  <c r="F413" i="1" s="1"/>
  <c r="B816" i="1" l="1"/>
  <c r="C815" i="1"/>
  <c r="E815" i="1" s="1"/>
  <c r="D815" i="1"/>
  <c r="F815" i="1" s="1"/>
  <c r="F814" i="1"/>
  <c r="C414" i="1"/>
  <c r="E414" i="1" s="1"/>
  <c r="D414" i="1"/>
  <c r="F414" i="1" s="1"/>
  <c r="B817" i="1" l="1"/>
  <c r="C816" i="1"/>
  <c r="E816" i="1" s="1"/>
  <c r="D816" i="1"/>
  <c r="F816" i="1" s="1"/>
  <c r="C415" i="1"/>
  <c r="E415" i="1" s="1"/>
  <c r="D415" i="1"/>
  <c r="F415" i="1" s="1"/>
  <c r="B818" i="1" l="1"/>
  <c r="C817" i="1"/>
  <c r="E817" i="1" s="1"/>
  <c r="D817" i="1"/>
  <c r="F817" i="1" s="1"/>
  <c r="C416" i="1"/>
  <c r="E416" i="1" s="1"/>
  <c r="D416" i="1"/>
  <c r="B819" i="1" l="1"/>
  <c r="C818" i="1"/>
  <c r="E818" i="1" s="1"/>
  <c r="D818" i="1"/>
  <c r="F818" i="1" s="1"/>
  <c r="F416" i="1"/>
  <c r="D417" i="1"/>
  <c r="C417" i="1"/>
  <c r="E417" i="1" s="1"/>
  <c r="B820" i="1" l="1"/>
  <c r="C819" i="1"/>
  <c r="E819" i="1" s="1"/>
  <c r="D819" i="1"/>
  <c r="F819" i="1" s="1"/>
  <c r="C418" i="1"/>
  <c r="E418" i="1" s="1"/>
  <c r="D418" i="1"/>
  <c r="F418" i="1" s="1"/>
  <c r="F417" i="1"/>
  <c r="C820" i="1" l="1"/>
  <c r="E820" i="1" s="1"/>
  <c r="D820" i="1"/>
  <c r="F820" i="1" s="1"/>
  <c r="B821" i="1"/>
  <c r="C419" i="1"/>
  <c r="E419" i="1" s="1"/>
  <c r="D419" i="1"/>
  <c r="F419" i="1" s="1"/>
  <c r="B822" i="1" l="1"/>
  <c r="C821" i="1"/>
  <c r="E821" i="1" s="1"/>
  <c r="D821" i="1"/>
  <c r="F821" i="1" s="1"/>
  <c r="D420" i="1"/>
  <c r="C420" i="1"/>
  <c r="E420" i="1" s="1"/>
  <c r="C822" i="1" l="1"/>
  <c r="E822" i="1" s="1"/>
  <c r="D822" i="1"/>
  <c r="F822" i="1" s="1"/>
  <c r="B823" i="1"/>
  <c r="D421" i="1"/>
  <c r="C421" i="1"/>
  <c r="E421" i="1" s="1"/>
  <c r="F420" i="1"/>
  <c r="B824" i="1" l="1"/>
  <c r="C823" i="1"/>
  <c r="E823" i="1" s="1"/>
  <c r="D823" i="1"/>
  <c r="F823" i="1" s="1"/>
  <c r="F421" i="1"/>
  <c r="D422" i="1"/>
  <c r="C422" i="1"/>
  <c r="E422" i="1" s="1"/>
  <c r="D824" i="1" l="1"/>
  <c r="C824" i="1"/>
  <c r="E824" i="1" s="1"/>
  <c r="B825" i="1"/>
  <c r="C423" i="1"/>
  <c r="E423" i="1" s="1"/>
  <c r="D423" i="1"/>
  <c r="F422" i="1"/>
  <c r="B826" i="1" l="1"/>
  <c r="C825" i="1"/>
  <c r="E825" i="1" s="1"/>
  <c r="D825" i="1"/>
  <c r="F825" i="1" s="1"/>
  <c r="F824" i="1"/>
  <c r="F423" i="1"/>
  <c r="D424" i="1"/>
  <c r="C424" i="1"/>
  <c r="E424" i="1" s="1"/>
  <c r="D826" i="1" l="1"/>
  <c r="B827" i="1"/>
  <c r="C826" i="1"/>
  <c r="E826" i="1" s="1"/>
  <c r="C425" i="1"/>
  <c r="E425" i="1" s="1"/>
  <c r="D425" i="1"/>
  <c r="F425" i="1" s="1"/>
  <c r="F424" i="1"/>
  <c r="B828" i="1" l="1"/>
  <c r="C827" i="1"/>
  <c r="E827" i="1" s="1"/>
  <c r="D827" i="1"/>
  <c r="F827" i="1" s="1"/>
  <c r="F826" i="1"/>
  <c r="C426" i="1"/>
  <c r="E426" i="1" s="1"/>
  <c r="D426" i="1"/>
  <c r="F426" i="1" s="1"/>
  <c r="C828" i="1" l="1"/>
  <c r="E828" i="1" s="1"/>
  <c r="D828" i="1"/>
  <c r="F828" i="1" s="1"/>
  <c r="B829" i="1"/>
  <c r="C427" i="1"/>
  <c r="E427" i="1" s="1"/>
  <c r="D427" i="1"/>
  <c r="F427" i="1" s="1"/>
  <c r="B830" i="1" l="1"/>
  <c r="D829" i="1"/>
  <c r="C829" i="1"/>
  <c r="E829" i="1" s="1"/>
  <c r="C428" i="1"/>
  <c r="E428" i="1" s="1"/>
  <c r="D428" i="1"/>
  <c r="F829" i="1" l="1"/>
  <c r="B831" i="1"/>
  <c r="C830" i="1"/>
  <c r="E830" i="1" s="1"/>
  <c r="D830" i="1"/>
  <c r="F830" i="1" s="1"/>
  <c r="D429" i="1"/>
  <c r="C429" i="1"/>
  <c r="E429" i="1" s="1"/>
  <c r="F428" i="1"/>
  <c r="C831" i="1" l="1"/>
  <c r="E831" i="1" s="1"/>
  <c r="D831" i="1"/>
  <c r="F831" i="1" s="1"/>
  <c r="B832" i="1"/>
  <c r="F429" i="1"/>
  <c r="D430" i="1"/>
  <c r="C430" i="1"/>
  <c r="E430" i="1" s="1"/>
  <c r="C832" i="1" l="1"/>
  <c r="E832" i="1" s="1"/>
  <c r="D832" i="1"/>
  <c r="F832" i="1" s="1"/>
  <c r="B833" i="1"/>
  <c r="F430" i="1"/>
  <c r="D431" i="1"/>
  <c r="C431" i="1"/>
  <c r="E431" i="1" s="1"/>
  <c r="B834" i="1" l="1"/>
  <c r="C833" i="1"/>
  <c r="E833" i="1" s="1"/>
  <c r="D833" i="1"/>
  <c r="F833" i="1" s="1"/>
  <c r="F431" i="1"/>
  <c r="D432" i="1"/>
  <c r="C432" i="1"/>
  <c r="E432" i="1" s="1"/>
  <c r="D834" i="1" l="1"/>
  <c r="C834" i="1"/>
  <c r="E834" i="1" s="1"/>
  <c r="B835" i="1"/>
  <c r="F432" i="1"/>
  <c r="D433" i="1"/>
  <c r="C433" i="1"/>
  <c r="E433" i="1" s="1"/>
  <c r="B836" i="1" l="1"/>
  <c r="D835" i="1"/>
  <c r="C835" i="1"/>
  <c r="E835" i="1" s="1"/>
  <c r="F834" i="1"/>
  <c r="F433" i="1"/>
  <c r="D434" i="1"/>
  <c r="C434" i="1"/>
  <c r="E434" i="1" s="1"/>
  <c r="F835" i="1" l="1"/>
  <c r="D836" i="1"/>
  <c r="B837" i="1"/>
  <c r="C836" i="1"/>
  <c r="E836" i="1" s="1"/>
  <c r="C435" i="1"/>
  <c r="E435" i="1" s="1"/>
  <c r="D435" i="1"/>
  <c r="F435" i="1" s="1"/>
  <c r="F434" i="1"/>
  <c r="B838" i="1" l="1"/>
  <c r="D837" i="1"/>
  <c r="C837" i="1"/>
  <c r="E837" i="1" s="1"/>
  <c r="F836" i="1"/>
  <c r="D436" i="1"/>
  <c r="C436" i="1"/>
  <c r="E436" i="1" s="1"/>
  <c r="F837" i="1" l="1"/>
  <c r="C838" i="1"/>
  <c r="E838" i="1" s="1"/>
  <c r="D838" i="1"/>
  <c r="F838" i="1" s="1"/>
  <c r="B839" i="1"/>
  <c r="D437" i="1"/>
  <c r="C437" i="1"/>
  <c r="E437" i="1" s="1"/>
  <c r="F436" i="1"/>
  <c r="B840" i="1" l="1"/>
  <c r="C839" i="1"/>
  <c r="E839" i="1" s="1"/>
  <c r="D839" i="1"/>
  <c r="F839" i="1" s="1"/>
  <c r="F437" i="1"/>
  <c r="C438" i="1"/>
  <c r="E438" i="1" s="1"/>
  <c r="D438" i="1"/>
  <c r="F438" i="1" s="1"/>
  <c r="C840" i="1" l="1"/>
  <c r="E840" i="1" s="1"/>
  <c r="D840" i="1"/>
  <c r="F840" i="1" s="1"/>
  <c r="B841" i="1"/>
  <c r="C439" i="1"/>
  <c r="E439" i="1" s="1"/>
  <c r="D439" i="1"/>
  <c r="F439" i="1" s="1"/>
  <c r="C841" i="1" l="1"/>
  <c r="E841" i="1" s="1"/>
  <c r="D841" i="1"/>
  <c r="B842" i="1"/>
  <c r="D440" i="1"/>
  <c r="C440" i="1"/>
  <c r="E440" i="1" s="1"/>
  <c r="D842" i="1" l="1"/>
  <c r="F842" i="1" s="1"/>
  <c r="C842" i="1"/>
  <c r="E842" i="1" s="1"/>
  <c r="B843" i="1"/>
  <c r="F841" i="1"/>
  <c r="C441" i="1"/>
  <c r="E441" i="1" s="1"/>
  <c r="D441" i="1"/>
  <c r="F441" i="1" s="1"/>
  <c r="F440" i="1"/>
  <c r="B844" i="1" l="1"/>
  <c r="D843" i="1"/>
  <c r="C843" i="1"/>
  <c r="E843" i="1" s="1"/>
  <c r="C442" i="1"/>
  <c r="E442" i="1" s="1"/>
  <c r="D442" i="1"/>
  <c r="F442" i="1" s="1"/>
  <c r="F843" i="1" l="1"/>
  <c r="D844" i="1"/>
  <c r="C844" i="1"/>
  <c r="E844" i="1" s="1"/>
  <c r="B845" i="1"/>
  <c r="D443" i="1"/>
  <c r="C443" i="1"/>
  <c r="E443" i="1" s="1"/>
  <c r="B846" i="1" l="1"/>
  <c r="C845" i="1"/>
  <c r="E845" i="1" s="1"/>
  <c r="D845" i="1"/>
  <c r="F845" i="1" s="1"/>
  <c r="F844" i="1"/>
  <c r="D444" i="1"/>
  <c r="C444" i="1"/>
  <c r="E444" i="1" s="1"/>
  <c r="F443" i="1"/>
  <c r="D846" i="1" l="1"/>
  <c r="B847" i="1"/>
  <c r="C846" i="1"/>
  <c r="E846" i="1" s="1"/>
  <c r="F444" i="1"/>
  <c r="D445" i="1"/>
  <c r="C445" i="1"/>
  <c r="E445" i="1" s="1"/>
  <c r="B848" i="1" l="1"/>
  <c r="C847" i="1"/>
  <c r="E847" i="1" s="1"/>
  <c r="D847" i="1"/>
  <c r="F847" i="1" s="1"/>
  <c r="F846" i="1"/>
  <c r="C446" i="1"/>
  <c r="E446" i="1" s="1"/>
  <c r="D446" i="1"/>
  <c r="F446" i="1" s="1"/>
  <c r="F445" i="1"/>
  <c r="C848" i="1" l="1"/>
  <c r="E848" i="1" s="1"/>
  <c r="D848" i="1"/>
  <c r="F848" i="1" s="1"/>
  <c r="B849" i="1"/>
  <c r="C447" i="1"/>
  <c r="E447" i="1" s="1"/>
  <c r="D447" i="1"/>
  <c r="B850" i="1" l="1"/>
  <c r="C849" i="1"/>
  <c r="E849" i="1" s="1"/>
  <c r="D849" i="1"/>
  <c r="F849" i="1" s="1"/>
  <c r="F447" i="1"/>
  <c r="D448" i="1"/>
  <c r="C448" i="1"/>
  <c r="E448" i="1" s="1"/>
  <c r="C850" i="1" l="1"/>
  <c r="E850" i="1" s="1"/>
  <c r="D850" i="1"/>
  <c r="F850" i="1" s="1"/>
  <c r="B851" i="1"/>
  <c r="F448" i="1"/>
  <c r="C449" i="1"/>
  <c r="E449" i="1" s="1"/>
  <c r="D449" i="1"/>
  <c r="F449" i="1" s="1"/>
  <c r="B852" i="1" l="1"/>
  <c r="C851" i="1"/>
  <c r="E851" i="1" s="1"/>
  <c r="D851" i="1"/>
  <c r="F851" i="1" s="1"/>
  <c r="C450" i="1"/>
  <c r="E450" i="1" s="1"/>
  <c r="D450" i="1"/>
  <c r="F450" i="1" s="1"/>
  <c r="C852" i="1" l="1"/>
  <c r="E852" i="1" s="1"/>
  <c r="D852" i="1"/>
  <c r="F852" i="1" s="1"/>
  <c r="B853" i="1"/>
  <c r="C451" i="1"/>
  <c r="E451" i="1" s="1"/>
  <c r="D451" i="1"/>
  <c r="F451" i="1" s="1"/>
  <c r="C853" i="1" l="1"/>
  <c r="E853" i="1" s="1"/>
  <c r="B854" i="1"/>
  <c r="D853" i="1"/>
  <c r="F853" i="1" s="1"/>
  <c r="C452" i="1"/>
  <c r="E452" i="1" s="1"/>
  <c r="D452" i="1"/>
  <c r="F452" i="1" s="1"/>
  <c r="D854" i="1" l="1"/>
  <c r="C854" i="1"/>
  <c r="E854" i="1" s="1"/>
  <c r="B855" i="1"/>
  <c r="C453" i="1"/>
  <c r="E453" i="1" s="1"/>
  <c r="D453" i="1"/>
  <c r="F453" i="1" s="1"/>
  <c r="C855" i="1" l="1"/>
  <c r="E855" i="1" s="1"/>
  <c r="B856" i="1"/>
  <c r="D855" i="1"/>
  <c r="F855" i="1" s="1"/>
  <c r="F854" i="1"/>
  <c r="D454" i="1"/>
  <c r="C454" i="1"/>
  <c r="E454" i="1" s="1"/>
  <c r="D856" i="1" l="1"/>
  <c r="B857" i="1"/>
  <c r="C856" i="1"/>
  <c r="E856" i="1" s="1"/>
  <c r="F454" i="1"/>
  <c r="D455" i="1"/>
  <c r="C455" i="1"/>
  <c r="E455" i="1" s="1"/>
  <c r="B858" i="1" l="1"/>
  <c r="C857" i="1"/>
  <c r="E857" i="1" s="1"/>
  <c r="D857" i="1"/>
  <c r="F857" i="1" s="1"/>
  <c r="F856" i="1"/>
  <c r="F455" i="1"/>
  <c r="D456" i="1"/>
  <c r="C456" i="1"/>
  <c r="E456" i="1" s="1"/>
  <c r="C858" i="1" l="1"/>
  <c r="E858" i="1" s="1"/>
  <c r="D858" i="1"/>
  <c r="F858" i="1" s="1"/>
  <c r="B859" i="1"/>
  <c r="D457" i="1"/>
  <c r="C457" i="1"/>
  <c r="E457" i="1" s="1"/>
  <c r="F456" i="1"/>
  <c r="B860" i="1" l="1"/>
  <c r="C859" i="1"/>
  <c r="E859" i="1" s="1"/>
  <c r="D859" i="1"/>
  <c r="F859" i="1" s="1"/>
  <c r="D458" i="1"/>
  <c r="C458" i="1"/>
  <c r="E458" i="1" s="1"/>
  <c r="F457" i="1"/>
  <c r="C860" i="1" l="1"/>
  <c r="E860" i="1" s="1"/>
  <c r="B861" i="1"/>
  <c r="D860" i="1"/>
  <c r="F860" i="1" s="1"/>
  <c r="F458" i="1"/>
  <c r="D459" i="1"/>
  <c r="C459" i="1"/>
  <c r="E459" i="1" s="1"/>
  <c r="B862" i="1" l="1"/>
  <c r="C861" i="1"/>
  <c r="E861" i="1" s="1"/>
  <c r="D861" i="1"/>
  <c r="F861" i="1" s="1"/>
  <c r="F459" i="1"/>
  <c r="C460" i="1"/>
  <c r="E460" i="1" s="1"/>
  <c r="D460" i="1"/>
  <c r="F460" i="1" s="1"/>
  <c r="C862" i="1" l="1"/>
  <c r="E862" i="1" s="1"/>
  <c r="D862" i="1"/>
  <c r="F862" i="1" s="1"/>
  <c r="B863" i="1"/>
  <c r="C461" i="1"/>
  <c r="E461" i="1" s="1"/>
  <c r="D461" i="1"/>
  <c r="F461" i="1" s="1"/>
  <c r="B864" i="1" l="1"/>
  <c r="C863" i="1"/>
  <c r="E863" i="1" s="1"/>
  <c r="D863" i="1"/>
  <c r="F863" i="1" s="1"/>
  <c r="D462" i="1"/>
  <c r="C462" i="1"/>
  <c r="E462" i="1" s="1"/>
  <c r="D864" i="1" l="1"/>
  <c r="B865" i="1"/>
  <c r="C864" i="1"/>
  <c r="E864" i="1" s="1"/>
  <c r="F462" i="1"/>
  <c r="C463" i="1"/>
  <c r="E463" i="1" s="1"/>
  <c r="D463" i="1"/>
  <c r="F463" i="1" s="1"/>
  <c r="B866" i="1" l="1"/>
  <c r="C865" i="1"/>
  <c r="E865" i="1" s="1"/>
  <c r="D865" i="1"/>
  <c r="F865" i="1" s="1"/>
  <c r="F864" i="1"/>
  <c r="D464" i="1"/>
  <c r="C464" i="1"/>
  <c r="E464" i="1" s="1"/>
  <c r="D866" i="1" l="1"/>
  <c r="C866" i="1"/>
  <c r="E866" i="1" s="1"/>
  <c r="B867" i="1"/>
  <c r="F464" i="1"/>
  <c r="C465" i="1"/>
  <c r="E465" i="1" s="1"/>
  <c r="D465" i="1"/>
  <c r="F465" i="1" s="1"/>
  <c r="C867" i="1" l="1"/>
  <c r="E867" i="1" s="1"/>
  <c r="D867" i="1"/>
  <c r="F867" i="1" s="1"/>
  <c r="B868" i="1"/>
  <c r="F866" i="1"/>
  <c r="C466" i="1"/>
  <c r="E466" i="1" s="1"/>
  <c r="D466" i="1"/>
  <c r="F466" i="1" s="1"/>
  <c r="D868" i="1" l="1"/>
  <c r="B869" i="1"/>
  <c r="C868" i="1"/>
  <c r="E868" i="1" s="1"/>
  <c r="C467" i="1"/>
  <c r="E467" i="1" s="1"/>
  <c r="D467" i="1"/>
  <c r="C869" i="1" l="1"/>
  <c r="E869" i="1" s="1"/>
  <c r="B870" i="1"/>
  <c r="D869" i="1"/>
  <c r="F869" i="1" s="1"/>
  <c r="F868" i="1"/>
  <c r="F467" i="1"/>
  <c r="C468" i="1"/>
  <c r="E468" i="1" s="1"/>
  <c r="D468" i="1"/>
  <c r="F468" i="1" s="1"/>
  <c r="B871" i="1" l="1"/>
  <c r="C870" i="1"/>
  <c r="E870" i="1" s="1"/>
  <c r="D870" i="1"/>
  <c r="F870" i="1" s="1"/>
  <c r="C469" i="1"/>
  <c r="E469" i="1" s="1"/>
  <c r="D469" i="1"/>
  <c r="F469" i="1" s="1"/>
  <c r="B872" i="1" l="1"/>
  <c r="C871" i="1"/>
  <c r="E871" i="1" s="1"/>
  <c r="D871" i="1"/>
  <c r="F871" i="1" s="1"/>
  <c r="C470" i="1"/>
  <c r="E470" i="1" s="1"/>
  <c r="D470" i="1"/>
  <c r="F470" i="1" s="1"/>
  <c r="C872" i="1" l="1"/>
  <c r="E872" i="1" s="1"/>
  <c r="D872" i="1"/>
  <c r="F872" i="1" s="1"/>
  <c r="B873" i="1"/>
  <c r="D471" i="1"/>
  <c r="C471" i="1"/>
  <c r="E471" i="1" s="1"/>
  <c r="B874" i="1" l="1"/>
  <c r="C873" i="1"/>
  <c r="E873" i="1" s="1"/>
  <c r="D873" i="1"/>
  <c r="F873" i="1" s="1"/>
  <c r="F471" i="1"/>
  <c r="C472" i="1"/>
  <c r="E472" i="1" s="1"/>
  <c r="D472" i="1"/>
  <c r="F472" i="1" s="1"/>
  <c r="D874" i="1" l="1"/>
  <c r="C874" i="1"/>
  <c r="E874" i="1" s="1"/>
  <c r="B875" i="1"/>
  <c r="C473" i="1"/>
  <c r="E473" i="1" s="1"/>
  <c r="D473" i="1"/>
  <c r="F473" i="1" s="1"/>
  <c r="B876" i="1" l="1"/>
  <c r="D875" i="1"/>
  <c r="C875" i="1"/>
  <c r="E875" i="1" s="1"/>
  <c r="F874" i="1"/>
  <c r="D474" i="1"/>
  <c r="C474" i="1"/>
  <c r="E474" i="1" s="1"/>
  <c r="F875" i="1" l="1"/>
  <c r="D876" i="1"/>
  <c r="B877" i="1"/>
  <c r="C876" i="1"/>
  <c r="E876" i="1" s="1"/>
  <c r="F474" i="1"/>
  <c r="C475" i="1"/>
  <c r="E475" i="1" s="1"/>
  <c r="D475" i="1"/>
  <c r="F475" i="1" s="1"/>
  <c r="B878" i="1" l="1"/>
  <c r="C877" i="1"/>
  <c r="E877" i="1" s="1"/>
  <c r="D877" i="1"/>
  <c r="F877" i="1" s="1"/>
  <c r="F876" i="1"/>
  <c r="D476" i="1"/>
  <c r="C476" i="1"/>
  <c r="E476" i="1" s="1"/>
  <c r="B879" i="1" l="1"/>
  <c r="C878" i="1"/>
  <c r="E878" i="1" s="1"/>
  <c r="D878" i="1"/>
  <c r="F878" i="1" s="1"/>
  <c r="F476" i="1"/>
  <c r="C477" i="1"/>
  <c r="E477" i="1" s="1"/>
  <c r="D477" i="1"/>
  <c r="F477" i="1" s="1"/>
  <c r="B880" i="1" l="1"/>
  <c r="C879" i="1"/>
  <c r="E879" i="1" s="1"/>
  <c r="D879" i="1"/>
  <c r="F879" i="1" s="1"/>
  <c r="C478" i="1"/>
  <c r="E478" i="1" s="1"/>
  <c r="D478" i="1"/>
  <c r="F478" i="1" s="1"/>
  <c r="C880" i="1" l="1"/>
  <c r="E880" i="1" s="1"/>
  <c r="D880" i="1"/>
  <c r="F880" i="1" s="1"/>
  <c r="B881" i="1"/>
  <c r="C479" i="1"/>
  <c r="E479" i="1" s="1"/>
  <c r="D479" i="1"/>
  <c r="F479" i="1" s="1"/>
  <c r="B882" i="1" l="1"/>
  <c r="C881" i="1"/>
  <c r="E881" i="1" s="1"/>
  <c r="D881" i="1"/>
  <c r="F881" i="1" s="1"/>
  <c r="D480" i="1"/>
  <c r="C480" i="1"/>
  <c r="E480" i="1" s="1"/>
  <c r="C882" i="1" l="1"/>
  <c r="E882" i="1" s="1"/>
  <c r="B883" i="1"/>
  <c r="D882" i="1"/>
  <c r="F882" i="1" s="1"/>
  <c r="F480" i="1"/>
  <c r="C481" i="1"/>
  <c r="E481" i="1" s="1"/>
  <c r="D481" i="1"/>
  <c r="F481" i="1" s="1"/>
  <c r="C883" i="1" l="1"/>
  <c r="E883" i="1" s="1"/>
  <c r="B884" i="1"/>
  <c r="D883" i="1"/>
  <c r="F883" i="1" s="1"/>
  <c r="D482" i="1"/>
  <c r="C482" i="1"/>
  <c r="E482" i="1" s="1"/>
  <c r="C884" i="1" l="1"/>
  <c r="E884" i="1" s="1"/>
  <c r="D884" i="1"/>
  <c r="F884" i="1" s="1"/>
  <c r="B885" i="1"/>
  <c r="C483" i="1"/>
  <c r="E483" i="1" s="1"/>
  <c r="D483" i="1"/>
  <c r="F483" i="1" s="1"/>
  <c r="F482" i="1"/>
  <c r="B886" i="1" l="1"/>
  <c r="C885" i="1"/>
  <c r="E885" i="1" s="1"/>
  <c r="D885" i="1"/>
  <c r="F885" i="1" s="1"/>
  <c r="C484" i="1"/>
  <c r="E484" i="1" s="1"/>
  <c r="D484" i="1"/>
  <c r="D886" i="1" l="1"/>
  <c r="C886" i="1"/>
  <c r="E886" i="1" s="1"/>
  <c r="B887" i="1"/>
  <c r="F484" i="1"/>
  <c r="C485" i="1"/>
  <c r="E485" i="1" s="1"/>
  <c r="D485" i="1"/>
  <c r="F485" i="1" s="1"/>
  <c r="C887" i="1" l="1"/>
  <c r="E887" i="1" s="1"/>
  <c r="D887" i="1"/>
  <c r="F887" i="1" s="1"/>
  <c r="B888" i="1"/>
  <c r="F886" i="1"/>
  <c r="D486" i="1"/>
  <c r="C486" i="1"/>
  <c r="E486" i="1" s="1"/>
  <c r="B889" i="1" l="1"/>
  <c r="C888" i="1"/>
  <c r="E888" i="1" s="1"/>
  <c r="D888" i="1"/>
  <c r="F888" i="1" s="1"/>
  <c r="C487" i="1"/>
  <c r="E487" i="1" s="1"/>
  <c r="D487" i="1"/>
  <c r="F487" i="1" s="1"/>
  <c r="F486" i="1"/>
  <c r="C889" i="1" l="1"/>
  <c r="E889" i="1" s="1"/>
  <c r="D889" i="1"/>
  <c r="F889" i="1" s="1"/>
  <c r="B890" i="1"/>
  <c r="D488" i="1"/>
  <c r="C488" i="1"/>
  <c r="E488" i="1" s="1"/>
  <c r="B891" i="1" l="1"/>
  <c r="C890" i="1"/>
  <c r="E890" i="1" s="1"/>
  <c r="D890" i="1"/>
  <c r="F890" i="1" s="1"/>
  <c r="F488" i="1"/>
  <c r="D489" i="1"/>
  <c r="C489" i="1"/>
  <c r="E489" i="1" s="1"/>
  <c r="B892" i="1" l="1"/>
  <c r="C891" i="1"/>
  <c r="E891" i="1" s="1"/>
  <c r="D891" i="1"/>
  <c r="F891" i="1" s="1"/>
  <c r="F489" i="1"/>
  <c r="D490" i="1"/>
  <c r="C490" i="1"/>
  <c r="E490" i="1" s="1"/>
  <c r="C892" i="1" l="1"/>
  <c r="E892" i="1" s="1"/>
  <c r="D892" i="1"/>
  <c r="F892" i="1" s="1"/>
  <c r="B893" i="1"/>
  <c r="C491" i="1"/>
  <c r="E491" i="1" s="1"/>
  <c r="D491" i="1"/>
  <c r="F491" i="1" s="1"/>
  <c r="F490" i="1"/>
  <c r="C893" i="1" l="1"/>
  <c r="E893" i="1" s="1"/>
  <c r="D893" i="1"/>
  <c r="F893" i="1" s="1"/>
  <c r="B894" i="1"/>
  <c r="D492" i="1"/>
  <c r="C492" i="1"/>
  <c r="E492" i="1" s="1"/>
  <c r="D894" i="1" l="1"/>
  <c r="B895" i="1"/>
  <c r="C894" i="1"/>
  <c r="E894" i="1" s="1"/>
  <c r="F492" i="1"/>
  <c r="C493" i="1"/>
  <c r="E493" i="1" s="1"/>
  <c r="D493" i="1"/>
  <c r="F493" i="1" s="1"/>
  <c r="C895" i="1" l="1"/>
  <c r="E895" i="1" s="1"/>
  <c r="D895" i="1"/>
  <c r="F895" i="1" s="1"/>
  <c r="B896" i="1"/>
  <c r="F894" i="1"/>
  <c r="D494" i="1"/>
  <c r="C494" i="1"/>
  <c r="E494" i="1" s="1"/>
  <c r="B897" i="1" l="1"/>
  <c r="C896" i="1"/>
  <c r="E896" i="1" s="1"/>
  <c r="D896" i="1"/>
  <c r="F896" i="1" s="1"/>
  <c r="F494" i="1"/>
  <c r="C495" i="1"/>
  <c r="E495" i="1" s="1"/>
  <c r="D495" i="1"/>
  <c r="F495" i="1" s="1"/>
  <c r="C897" i="1" l="1"/>
  <c r="E897" i="1" s="1"/>
  <c r="D897" i="1"/>
  <c r="F897" i="1" s="1"/>
  <c r="B898" i="1"/>
  <c r="C496" i="1"/>
  <c r="E496" i="1" s="1"/>
  <c r="D496" i="1"/>
  <c r="F496" i="1" s="1"/>
  <c r="C898" i="1" l="1"/>
  <c r="E898" i="1" s="1"/>
  <c r="D898" i="1"/>
  <c r="F898" i="1" s="1"/>
  <c r="B899" i="1"/>
  <c r="C497" i="1"/>
  <c r="E497" i="1" s="1"/>
  <c r="D497" i="1"/>
  <c r="F497" i="1" s="1"/>
  <c r="C899" i="1" l="1"/>
  <c r="E899" i="1" s="1"/>
  <c r="B900" i="1"/>
  <c r="D899" i="1"/>
  <c r="F899" i="1" s="1"/>
  <c r="D498" i="1"/>
  <c r="C498" i="1"/>
  <c r="E498" i="1" s="1"/>
  <c r="C900" i="1" l="1"/>
  <c r="E900" i="1" s="1"/>
  <c r="D900" i="1"/>
  <c r="F900" i="1" s="1"/>
  <c r="B901" i="1"/>
  <c r="D499" i="1"/>
  <c r="C499" i="1"/>
  <c r="E499" i="1" s="1"/>
  <c r="F498" i="1"/>
  <c r="D901" i="1" l="1"/>
  <c r="C901" i="1"/>
  <c r="E901" i="1" s="1"/>
  <c r="B902" i="1"/>
  <c r="C500" i="1"/>
  <c r="E500" i="1" s="1"/>
  <c r="D500" i="1"/>
  <c r="F500" i="1" s="1"/>
  <c r="F499" i="1"/>
  <c r="D902" i="1" l="1"/>
  <c r="B903" i="1"/>
  <c r="C902" i="1"/>
  <c r="E902" i="1" s="1"/>
  <c r="F901" i="1"/>
  <c r="C501" i="1"/>
  <c r="E501" i="1" s="1"/>
  <c r="D501" i="1"/>
  <c r="F501" i="1" s="1"/>
  <c r="C903" i="1" l="1"/>
  <c r="E903" i="1" s="1"/>
  <c r="D903" i="1"/>
  <c r="F903" i="1" s="1"/>
  <c r="B904" i="1"/>
  <c r="F902" i="1"/>
  <c r="D502" i="1"/>
  <c r="C502" i="1"/>
  <c r="E502" i="1" s="1"/>
  <c r="C904" i="1" l="1"/>
  <c r="E904" i="1" s="1"/>
  <c r="D904" i="1"/>
  <c r="F904" i="1" s="1"/>
  <c r="B905" i="1"/>
  <c r="D503" i="1"/>
  <c r="C503" i="1"/>
  <c r="E503" i="1" s="1"/>
  <c r="F502" i="1"/>
  <c r="B906" i="1" l="1"/>
  <c r="C905" i="1"/>
  <c r="E905" i="1" s="1"/>
  <c r="D905" i="1"/>
  <c r="F905" i="1" s="1"/>
  <c r="D504" i="1"/>
  <c r="C504" i="1"/>
  <c r="E504" i="1" s="1"/>
  <c r="F503" i="1"/>
  <c r="C906" i="1" l="1"/>
  <c r="E906" i="1" s="1"/>
  <c r="D906" i="1"/>
  <c r="B907" i="1"/>
  <c r="F504" i="1"/>
  <c r="C505" i="1"/>
  <c r="E505" i="1" s="1"/>
  <c r="D505" i="1"/>
  <c r="F505" i="1" s="1"/>
  <c r="C907" i="1" l="1"/>
  <c r="E907" i="1" s="1"/>
  <c r="D907" i="1"/>
  <c r="B908" i="1"/>
  <c r="F906" i="1"/>
  <c r="D506" i="1"/>
  <c r="C506" i="1"/>
  <c r="E506" i="1" s="1"/>
  <c r="C908" i="1" l="1"/>
  <c r="E908" i="1" s="1"/>
  <c r="D908" i="1"/>
  <c r="F908" i="1" s="1"/>
  <c r="B909" i="1"/>
  <c r="F907" i="1"/>
  <c r="C507" i="1"/>
  <c r="E507" i="1" s="1"/>
  <c r="D507" i="1"/>
  <c r="F507" i="1" s="1"/>
  <c r="F506" i="1"/>
  <c r="B910" i="1" l="1"/>
  <c r="C909" i="1"/>
  <c r="E909" i="1" s="1"/>
  <c r="D909" i="1"/>
  <c r="F909" i="1" s="1"/>
  <c r="C508" i="1"/>
  <c r="E508" i="1" s="1"/>
  <c r="D508" i="1"/>
  <c r="C910" i="1" l="1"/>
  <c r="E910" i="1" s="1"/>
  <c r="B911" i="1"/>
  <c r="D910" i="1"/>
  <c r="F910" i="1" s="1"/>
  <c r="F508" i="1"/>
  <c r="C509" i="1"/>
  <c r="E509" i="1" s="1"/>
  <c r="D509" i="1"/>
  <c r="F509" i="1" s="1"/>
  <c r="C911" i="1" l="1"/>
  <c r="E911" i="1" s="1"/>
  <c r="D911" i="1"/>
  <c r="F911" i="1" s="1"/>
  <c r="B912" i="1"/>
  <c r="D510" i="1"/>
  <c r="C510" i="1"/>
  <c r="E510" i="1" s="1"/>
  <c r="C912" i="1" l="1"/>
  <c r="E912" i="1" s="1"/>
  <c r="D912" i="1"/>
  <c r="F912" i="1" s="1"/>
  <c r="B913" i="1"/>
  <c r="F510" i="1"/>
  <c r="C511" i="1"/>
  <c r="E511" i="1" s="1"/>
  <c r="D511" i="1"/>
  <c r="F511" i="1" s="1"/>
  <c r="C913" i="1" l="1"/>
  <c r="E913" i="1" s="1"/>
  <c r="B914" i="1"/>
  <c r="D913" i="1"/>
  <c r="F913" i="1" s="1"/>
  <c r="D512" i="1"/>
  <c r="C512" i="1"/>
  <c r="E512" i="1" s="1"/>
  <c r="B915" i="1" l="1"/>
  <c r="C914" i="1"/>
  <c r="E914" i="1" s="1"/>
  <c r="D914" i="1"/>
  <c r="F914" i="1" s="1"/>
  <c r="C513" i="1"/>
  <c r="E513" i="1" s="1"/>
  <c r="D513" i="1"/>
  <c r="F513" i="1" s="1"/>
  <c r="F512" i="1"/>
  <c r="C915" i="1" l="1"/>
  <c r="E915" i="1" s="1"/>
  <c r="D915" i="1"/>
  <c r="F915" i="1" s="1"/>
  <c r="B916" i="1"/>
  <c r="C514" i="1"/>
  <c r="E514" i="1" s="1"/>
  <c r="D514" i="1"/>
  <c r="F514" i="1" s="1"/>
  <c r="B917" i="1" l="1"/>
  <c r="C916" i="1"/>
  <c r="E916" i="1" s="1"/>
  <c r="D916" i="1"/>
  <c r="F916" i="1" s="1"/>
  <c r="D515" i="1"/>
  <c r="C515" i="1"/>
  <c r="E515" i="1" s="1"/>
  <c r="C917" i="1" l="1"/>
  <c r="E917" i="1" s="1"/>
  <c r="D917" i="1"/>
  <c r="F917" i="1" s="1"/>
  <c r="B918" i="1"/>
  <c r="C516" i="1"/>
  <c r="E516" i="1" s="1"/>
  <c r="D516" i="1"/>
  <c r="F516" i="1" s="1"/>
  <c r="F515" i="1"/>
  <c r="B919" i="1" l="1"/>
  <c r="C918" i="1"/>
  <c r="E918" i="1" s="1"/>
  <c r="D918" i="1"/>
  <c r="F918" i="1" s="1"/>
  <c r="C517" i="1"/>
  <c r="E517" i="1" s="1"/>
  <c r="D517" i="1"/>
  <c r="F517" i="1" s="1"/>
  <c r="C919" i="1" l="1"/>
  <c r="E919" i="1" s="1"/>
  <c r="B920" i="1"/>
  <c r="D919" i="1"/>
  <c r="D518" i="1"/>
  <c r="C518" i="1"/>
  <c r="E518" i="1" s="1"/>
  <c r="F919" i="1" l="1"/>
  <c r="C920" i="1"/>
  <c r="E920" i="1" s="1"/>
  <c r="D920" i="1"/>
  <c r="F920" i="1" s="1"/>
  <c r="B921" i="1"/>
  <c r="F518" i="1"/>
  <c r="B922" i="1" l="1"/>
  <c r="D921" i="1"/>
  <c r="C921" i="1"/>
  <c r="E921" i="1" s="1"/>
  <c r="F921" i="1" l="1"/>
  <c r="D922" i="1"/>
  <c r="C922" i="1"/>
  <c r="E922" i="1" s="1"/>
  <c r="B923" i="1"/>
  <c r="C923" i="1" l="1"/>
  <c r="E923" i="1" s="1"/>
  <c r="D923" i="1"/>
  <c r="F923" i="1" s="1"/>
  <c r="B924" i="1"/>
  <c r="F922" i="1"/>
  <c r="B925" i="1" l="1"/>
  <c r="C924" i="1"/>
  <c r="E924" i="1" s="1"/>
  <c r="D924" i="1"/>
  <c r="F924" i="1" l="1"/>
  <c r="B926" i="1"/>
  <c r="C925" i="1"/>
  <c r="E925" i="1" s="1"/>
  <c r="D925" i="1"/>
  <c r="F925" i="1" s="1"/>
  <c r="B927" i="1" l="1"/>
  <c r="D926" i="1"/>
  <c r="C926" i="1"/>
  <c r="E926" i="1" s="1"/>
  <c r="F926" i="1" l="1"/>
  <c r="C927" i="1"/>
  <c r="E927" i="1" s="1"/>
  <c r="D927" i="1"/>
  <c r="F927" i="1" s="1"/>
  <c r="B928" i="1"/>
  <c r="C928" i="1" l="1"/>
  <c r="E928" i="1" s="1"/>
  <c r="B929" i="1"/>
  <c r="D928" i="1"/>
  <c r="F928" i="1" s="1"/>
  <c r="D929" i="1" l="1"/>
  <c r="B930" i="1"/>
  <c r="C929" i="1"/>
  <c r="E929" i="1" s="1"/>
  <c r="D930" i="1" l="1"/>
  <c r="B931" i="1"/>
  <c r="C930" i="1"/>
  <c r="E930" i="1" s="1"/>
  <c r="F929" i="1"/>
  <c r="B932" i="1" l="1"/>
  <c r="C931" i="1"/>
  <c r="E931" i="1" s="1"/>
  <c r="D931" i="1"/>
  <c r="F931" i="1" s="1"/>
  <c r="F930" i="1"/>
  <c r="C932" i="1" l="1"/>
  <c r="E932" i="1" s="1"/>
  <c r="D932" i="1"/>
  <c r="F932" i="1" s="1"/>
  <c r="B933" i="1"/>
  <c r="B934" i="1" l="1"/>
  <c r="C933" i="1"/>
  <c r="E933" i="1" s="1"/>
  <c r="D933" i="1"/>
  <c r="F933" i="1" s="1"/>
  <c r="D934" i="1" l="1"/>
  <c r="B935" i="1"/>
  <c r="C934" i="1"/>
  <c r="E934" i="1" s="1"/>
  <c r="C935" i="1" l="1"/>
  <c r="E935" i="1" s="1"/>
  <c r="D935" i="1"/>
  <c r="F935" i="1" s="1"/>
  <c r="B936" i="1"/>
  <c r="F934" i="1"/>
  <c r="B937" i="1" l="1"/>
  <c r="C936" i="1"/>
  <c r="E936" i="1" s="1"/>
  <c r="D936" i="1"/>
  <c r="F936" i="1" s="1"/>
  <c r="C937" i="1" l="1"/>
  <c r="E937" i="1" s="1"/>
  <c r="D937" i="1"/>
  <c r="F937" i="1" s="1"/>
  <c r="B938" i="1"/>
  <c r="D938" i="1" l="1"/>
  <c r="B939" i="1"/>
  <c r="C938" i="1"/>
  <c r="E938" i="1" s="1"/>
  <c r="C939" i="1" l="1"/>
  <c r="E939" i="1" s="1"/>
  <c r="D939" i="1"/>
  <c r="F939" i="1" s="1"/>
  <c r="B940" i="1"/>
  <c r="F938" i="1"/>
  <c r="C940" i="1" l="1"/>
  <c r="E940" i="1" s="1"/>
  <c r="D940" i="1"/>
  <c r="F940" i="1" s="1"/>
  <c r="B941" i="1"/>
  <c r="D941" i="1" l="1"/>
  <c r="B942" i="1"/>
  <c r="C941" i="1"/>
  <c r="E941" i="1" s="1"/>
  <c r="C942" i="1" l="1"/>
  <c r="E942" i="1" s="1"/>
  <c r="D942" i="1"/>
  <c r="F942" i="1" s="1"/>
  <c r="B943" i="1"/>
  <c r="F941" i="1"/>
  <c r="B944" i="1" l="1"/>
  <c r="C943" i="1"/>
  <c r="E943" i="1" s="1"/>
  <c r="D943" i="1"/>
  <c r="F943" i="1" s="1"/>
  <c r="D944" i="1" l="1"/>
  <c r="C944" i="1"/>
  <c r="E944" i="1" s="1"/>
  <c r="B945" i="1"/>
  <c r="B946" i="1" l="1"/>
  <c r="C945" i="1"/>
  <c r="E945" i="1" s="1"/>
  <c r="D945" i="1"/>
  <c r="F945" i="1" s="1"/>
  <c r="F944" i="1"/>
  <c r="C946" i="1" l="1"/>
  <c r="E946" i="1" s="1"/>
  <c r="B947" i="1"/>
  <c r="D946" i="1"/>
  <c r="F946" i="1" s="1"/>
  <c r="C947" i="1" l="1"/>
  <c r="E947" i="1" s="1"/>
  <c r="D947" i="1"/>
  <c r="F947" i="1" s="1"/>
  <c r="B948" i="1"/>
  <c r="C948" i="1" l="1"/>
  <c r="E948" i="1" s="1"/>
  <c r="B949" i="1"/>
  <c r="D948" i="1"/>
  <c r="F948" i="1" s="1"/>
  <c r="C949" i="1" l="1"/>
  <c r="E949" i="1" s="1"/>
  <c r="D949" i="1"/>
  <c r="F949" i="1" s="1"/>
  <c r="B950" i="1"/>
  <c r="C950" i="1" l="1"/>
  <c r="E950" i="1" s="1"/>
  <c r="B951" i="1"/>
  <c r="D950" i="1"/>
  <c r="F950" i="1" s="1"/>
  <c r="B952" i="1" l="1"/>
  <c r="C951" i="1"/>
  <c r="E951" i="1" s="1"/>
  <c r="D951" i="1"/>
  <c r="F951" i="1" s="1"/>
  <c r="C952" i="1" l="1"/>
  <c r="E952" i="1" s="1"/>
  <c r="D952" i="1"/>
  <c r="F952" i="1" s="1"/>
  <c r="B953" i="1"/>
  <c r="B954" i="1" l="1"/>
  <c r="C953" i="1"/>
  <c r="E953" i="1" s="1"/>
  <c r="D953" i="1"/>
  <c r="F953" i="1" s="1"/>
  <c r="B955" i="1" l="1"/>
  <c r="C954" i="1"/>
  <c r="E954" i="1" s="1"/>
  <c r="D954" i="1"/>
  <c r="F954" i="1" s="1"/>
  <c r="C955" i="1" l="1"/>
  <c r="E955" i="1" s="1"/>
  <c r="D955" i="1"/>
  <c r="F955" i="1" s="1"/>
  <c r="B956" i="1"/>
  <c r="B957" i="1" l="1"/>
  <c r="C956" i="1"/>
  <c r="E956" i="1" s="1"/>
  <c r="D956" i="1"/>
  <c r="F956" i="1" s="1"/>
  <c r="C957" i="1" l="1"/>
  <c r="E957" i="1" s="1"/>
  <c r="D957" i="1"/>
  <c r="F957" i="1" s="1"/>
  <c r="B958" i="1"/>
  <c r="B959" i="1" l="1"/>
  <c r="C958" i="1"/>
  <c r="E958" i="1" s="1"/>
  <c r="D958" i="1"/>
  <c r="F958" i="1" s="1"/>
  <c r="C959" i="1" l="1"/>
  <c r="E959" i="1" s="1"/>
  <c r="D959" i="1"/>
  <c r="F959" i="1" s="1"/>
  <c r="B960" i="1"/>
  <c r="C960" i="1" l="1"/>
  <c r="E960" i="1" s="1"/>
  <c r="B961" i="1"/>
  <c r="D960" i="1"/>
  <c r="F960" i="1" s="1"/>
  <c r="D961" i="1" l="1"/>
  <c r="B962" i="1"/>
  <c r="C961" i="1"/>
  <c r="E961" i="1" s="1"/>
  <c r="C962" i="1" l="1"/>
  <c r="E962" i="1" s="1"/>
  <c r="B963" i="1"/>
  <c r="D962" i="1"/>
  <c r="F962" i="1" s="1"/>
  <c r="F961" i="1"/>
  <c r="C963" i="1" l="1"/>
  <c r="E963" i="1" s="1"/>
  <c r="D963" i="1"/>
  <c r="F963" i="1" s="1"/>
  <c r="B964" i="1"/>
  <c r="C964" i="1" l="1"/>
  <c r="E964" i="1" s="1"/>
  <c r="B965" i="1"/>
  <c r="D964" i="1"/>
  <c r="F964" i="1" s="1"/>
  <c r="B966" i="1" l="1"/>
  <c r="D965" i="1"/>
  <c r="C965" i="1"/>
  <c r="E965" i="1" s="1"/>
  <c r="F965" i="1" l="1"/>
  <c r="B967" i="1"/>
  <c r="C966" i="1"/>
  <c r="E966" i="1" s="1"/>
  <c r="D966" i="1"/>
  <c r="F966" i="1" s="1"/>
  <c r="B968" i="1" l="1"/>
  <c r="C967" i="1"/>
  <c r="E967" i="1" s="1"/>
  <c r="D967" i="1"/>
  <c r="F967" i="1" s="1"/>
  <c r="D968" i="1" l="1"/>
  <c r="C968" i="1"/>
  <c r="E968" i="1" s="1"/>
  <c r="B969" i="1"/>
  <c r="B970" i="1" l="1"/>
  <c r="C969" i="1"/>
  <c r="E969" i="1" s="1"/>
  <c r="D969" i="1"/>
  <c r="F969" i="1" s="1"/>
  <c r="F968" i="1"/>
  <c r="B971" i="1" l="1"/>
  <c r="C970" i="1"/>
  <c r="E970" i="1" s="1"/>
  <c r="D970" i="1"/>
  <c r="F970" i="1" s="1"/>
  <c r="B972" i="1" l="1"/>
  <c r="C971" i="1"/>
  <c r="E971" i="1" s="1"/>
  <c r="D971" i="1"/>
  <c r="F971" i="1" s="1"/>
  <c r="C972" i="1" l="1"/>
  <c r="E972" i="1" s="1"/>
  <c r="D972" i="1"/>
  <c r="F972" i="1" s="1"/>
  <c r="B973" i="1"/>
  <c r="B974" i="1" l="1"/>
  <c r="C973" i="1"/>
  <c r="E973" i="1" s="1"/>
  <c r="D973" i="1"/>
  <c r="F973" i="1" s="1"/>
  <c r="D974" i="1" l="1"/>
  <c r="B975" i="1"/>
  <c r="C974" i="1"/>
  <c r="E974" i="1" s="1"/>
  <c r="B976" i="1" l="1"/>
  <c r="D975" i="1"/>
  <c r="C975" i="1"/>
  <c r="E975" i="1" s="1"/>
  <c r="F974" i="1"/>
  <c r="F975" i="1" l="1"/>
  <c r="D976" i="1"/>
  <c r="C976" i="1"/>
  <c r="E976" i="1" s="1"/>
  <c r="B977" i="1"/>
  <c r="B978" i="1" l="1"/>
  <c r="C977" i="1"/>
  <c r="E977" i="1" s="1"/>
  <c r="D977" i="1"/>
  <c r="F977" i="1" s="1"/>
  <c r="F976" i="1"/>
  <c r="B979" i="1" l="1"/>
  <c r="C978" i="1"/>
  <c r="E978" i="1" s="1"/>
  <c r="D978" i="1"/>
  <c r="F978" i="1" s="1"/>
  <c r="B980" i="1" l="1"/>
  <c r="C979" i="1"/>
  <c r="E979" i="1" s="1"/>
  <c r="D979" i="1"/>
  <c r="F979" i="1" s="1"/>
  <c r="B981" i="1" l="1"/>
  <c r="C980" i="1"/>
  <c r="E980" i="1" s="1"/>
  <c r="D980" i="1"/>
  <c r="F980" i="1" s="1"/>
  <c r="B982" i="1" l="1"/>
  <c r="C981" i="1"/>
  <c r="E981" i="1" s="1"/>
  <c r="D981" i="1"/>
  <c r="F981" i="1" s="1"/>
  <c r="C982" i="1" l="1"/>
  <c r="E982" i="1" s="1"/>
  <c r="B983" i="1"/>
  <c r="D982" i="1"/>
  <c r="F982" i="1" s="1"/>
  <c r="B984" i="1" l="1"/>
  <c r="C983" i="1"/>
  <c r="E983" i="1" s="1"/>
  <c r="D983" i="1"/>
  <c r="F983" i="1" s="1"/>
  <c r="D984" i="1" l="1"/>
  <c r="B985" i="1"/>
  <c r="C984" i="1"/>
  <c r="E984" i="1" s="1"/>
  <c r="B986" i="1" l="1"/>
  <c r="C985" i="1"/>
  <c r="E985" i="1" s="1"/>
  <c r="D985" i="1"/>
  <c r="F985" i="1" s="1"/>
  <c r="F984" i="1"/>
  <c r="C986" i="1" l="1"/>
  <c r="E986" i="1" s="1"/>
  <c r="D986" i="1"/>
  <c r="F986" i="1" s="1"/>
  <c r="B987" i="1"/>
  <c r="D987" i="1" l="1"/>
  <c r="C987" i="1"/>
  <c r="E987" i="1" s="1"/>
  <c r="B988" i="1"/>
  <c r="C988" i="1" l="1"/>
  <c r="E988" i="1" s="1"/>
  <c r="D988" i="1"/>
  <c r="F988" i="1" s="1"/>
  <c r="B989" i="1"/>
  <c r="F987" i="1"/>
  <c r="B990" i="1" l="1"/>
  <c r="D989" i="1"/>
  <c r="F989" i="1" s="1"/>
  <c r="C989" i="1"/>
  <c r="E989" i="1" s="1"/>
  <c r="B991" i="1" l="1"/>
  <c r="C990" i="1"/>
  <c r="E990" i="1" s="1"/>
  <c r="D990" i="1"/>
  <c r="F990" i="1" s="1"/>
  <c r="B992" i="1" l="1"/>
  <c r="C991" i="1"/>
  <c r="E991" i="1" s="1"/>
  <c r="D991" i="1"/>
  <c r="F991" i="1" s="1"/>
  <c r="D992" i="1" l="1"/>
  <c r="B993" i="1"/>
  <c r="C992" i="1"/>
  <c r="E992" i="1" s="1"/>
  <c r="C993" i="1" l="1"/>
  <c r="E993" i="1" s="1"/>
  <c r="D993" i="1"/>
  <c r="F993" i="1" s="1"/>
  <c r="B994" i="1"/>
  <c r="F992" i="1"/>
  <c r="B995" i="1" l="1"/>
  <c r="C994" i="1"/>
  <c r="E994" i="1" s="1"/>
  <c r="D994" i="1"/>
  <c r="F994" i="1" s="1"/>
  <c r="B996" i="1" l="1"/>
  <c r="D995" i="1"/>
  <c r="C995" i="1"/>
  <c r="E995" i="1" s="1"/>
  <c r="F995" i="1" l="1"/>
  <c r="C996" i="1"/>
  <c r="E996" i="1" s="1"/>
  <c r="D996" i="1"/>
  <c r="F996" i="1" s="1"/>
  <c r="B997" i="1"/>
  <c r="B998" i="1" l="1"/>
  <c r="C997" i="1"/>
  <c r="E997" i="1" s="1"/>
  <c r="D997" i="1"/>
  <c r="F997" i="1" s="1"/>
  <c r="D998" i="1" l="1"/>
  <c r="C998" i="1"/>
  <c r="E998" i="1" s="1"/>
  <c r="B999" i="1"/>
  <c r="B1000" i="1" l="1"/>
  <c r="D999" i="1"/>
  <c r="C999" i="1"/>
  <c r="E999" i="1" s="1"/>
  <c r="F998" i="1"/>
  <c r="F999" i="1" l="1"/>
  <c r="C1000" i="1"/>
  <c r="E1000" i="1" s="1"/>
  <c r="D1000" i="1"/>
  <c r="F1000" i="1" s="1"/>
  <c r="B1001" i="1"/>
  <c r="B1002" i="1" l="1"/>
  <c r="C1001" i="1"/>
  <c r="E1001" i="1" s="1"/>
  <c r="D1001" i="1"/>
  <c r="F1001" i="1" s="1"/>
  <c r="C1002" i="1" l="1"/>
  <c r="E1002" i="1" s="1"/>
  <c r="D1002" i="1"/>
  <c r="F1002" i="1" s="1"/>
  <c r="B1003" i="1"/>
  <c r="B1004" i="1" l="1"/>
  <c r="D1003" i="1"/>
  <c r="C1003" i="1"/>
  <c r="E1003" i="1" s="1"/>
  <c r="F1003" i="1" l="1"/>
  <c r="D1004" i="1"/>
  <c r="B1005" i="1"/>
  <c r="C1004" i="1"/>
  <c r="E1004" i="1" s="1"/>
  <c r="B1006" i="1" l="1"/>
  <c r="C1005" i="1"/>
  <c r="E1005" i="1" s="1"/>
  <c r="D1005" i="1"/>
  <c r="F1005" i="1" s="1"/>
  <c r="F1004" i="1"/>
  <c r="C1006" i="1" l="1"/>
  <c r="E1006" i="1" s="1"/>
  <c r="D1006" i="1"/>
  <c r="F1006" i="1" s="1"/>
  <c r="B1007" i="1"/>
  <c r="D1007" i="1" l="1"/>
  <c r="B1008" i="1"/>
  <c r="C1007" i="1"/>
  <c r="E1007" i="1" s="1"/>
  <c r="C1008" i="1" l="1"/>
  <c r="E1008" i="1" s="1"/>
  <c r="B1009" i="1"/>
  <c r="D1008" i="1"/>
  <c r="F1007" i="1"/>
  <c r="F1008" i="1" l="1"/>
  <c r="B1010" i="1"/>
  <c r="C1009" i="1"/>
  <c r="E1009" i="1" s="1"/>
  <c r="D1009" i="1"/>
  <c r="F1009" i="1" s="1"/>
  <c r="C1010" i="1" l="1"/>
  <c r="E1010" i="1" s="1"/>
  <c r="D1010" i="1"/>
  <c r="F1010" i="1" s="1"/>
  <c r="B1011" i="1"/>
  <c r="C1011" i="1" l="1"/>
  <c r="E1011" i="1" s="1"/>
  <c r="D1011" i="1"/>
  <c r="F1011" i="1" s="1"/>
  <c r="B1012" i="1"/>
  <c r="C1012" i="1" l="1"/>
  <c r="E1012" i="1" s="1"/>
  <c r="D1012" i="1"/>
  <c r="F1012" i="1" s="1"/>
  <c r="B1013" i="1"/>
  <c r="B1014" i="1" l="1"/>
  <c r="C1013" i="1"/>
  <c r="E1013" i="1" s="1"/>
  <c r="D1013" i="1"/>
  <c r="F1013" i="1" s="1"/>
  <c r="B1015" i="1" l="1"/>
  <c r="C1014" i="1"/>
  <c r="E1014" i="1" s="1"/>
  <c r="D1014" i="1"/>
  <c r="F1014" i="1" s="1"/>
  <c r="B1016" i="1" l="1"/>
  <c r="D1015" i="1"/>
  <c r="C1015" i="1"/>
  <c r="E1015" i="1" s="1"/>
  <c r="F1015" i="1" l="1"/>
  <c r="B1017" i="1"/>
  <c r="C1016" i="1"/>
  <c r="E1016" i="1" s="1"/>
  <c r="D1016" i="1"/>
  <c r="F1016" i="1" s="1"/>
  <c r="B1018" i="1" l="1"/>
  <c r="C1017" i="1"/>
  <c r="E1017" i="1" s="1"/>
  <c r="D1017" i="1"/>
  <c r="F1017" i="1" s="1"/>
  <c r="B1019" i="1" l="1"/>
  <c r="C1018" i="1"/>
  <c r="E1018" i="1" s="1"/>
  <c r="D1018" i="1"/>
  <c r="F1018" i="1" s="1"/>
  <c r="B1020" i="1" l="1"/>
  <c r="D1019" i="1"/>
  <c r="F1019" i="1" s="1"/>
  <c r="C1019" i="1"/>
  <c r="E1019" i="1" s="1"/>
  <c r="C1020" i="1" l="1"/>
  <c r="E1020" i="1" s="1"/>
  <c r="D1020" i="1"/>
  <c r="F1020" i="1" s="1"/>
  <c r="B1021" i="1"/>
  <c r="D1021" i="1" l="1"/>
  <c r="B1022" i="1"/>
  <c r="C1021" i="1"/>
  <c r="E1021" i="1" s="1"/>
  <c r="D1022" i="1" l="1"/>
  <c r="B1023" i="1"/>
  <c r="C1022" i="1"/>
  <c r="E1022" i="1" s="1"/>
  <c r="F1021" i="1"/>
  <c r="B1024" i="1" l="1"/>
  <c r="C1023" i="1"/>
  <c r="E1023" i="1" s="1"/>
  <c r="D1023" i="1"/>
  <c r="F1023" i="1" s="1"/>
  <c r="F1022" i="1"/>
  <c r="D1024" i="1" l="1"/>
  <c r="B1025" i="1"/>
  <c r="C1024" i="1"/>
  <c r="E1024" i="1" s="1"/>
  <c r="B1026" i="1" l="1"/>
  <c r="C1025" i="1"/>
  <c r="E1025" i="1" s="1"/>
  <c r="D1025" i="1"/>
  <c r="F1025" i="1" s="1"/>
  <c r="F1024" i="1"/>
  <c r="B1027" i="1" l="1"/>
  <c r="D1026" i="1"/>
  <c r="C1026" i="1"/>
  <c r="E1026" i="1" s="1"/>
  <c r="F1026" i="1" l="1"/>
  <c r="B1028" i="1"/>
  <c r="C1027" i="1"/>
  <c r="E1027" i="1" s="1"/>
  <c r="D1027" i="1"/>
  <c r="F1027" i="1" s="1"/>
  <c r="C1028" i="1" l="1"/>
  <c r="E1028" i="1" s="1"/>
  <c r="D1028" i="1"/>
  <c r="F1028" i="1" s="1"/>
  <c r="B1029" i="1"/>
  <c r="B1030" i="1" l="1"/>
  <c r="D1029" i="1"/>
  <c r="C1029" i="1"/>
  <c r="E1029" i="1" s="1"/>
  <c r="F1029" i="1" l="1"/>
  <c r="B1031" i="1"/>
  <c r="C1030" i="1"/>
  <c r="E1030" i="1" s="1"/>
  <c r="D1030" i="1"/>
  <c r="F1030" i="1" s="1"/>
  <c r="B1032" i="1" l="1"/>
  <c r="C1031" i="1"/>
  <c r="E1031" i="1" s="1"/>
  <c r="D1031" i="1"/>
  <c r="F1031" i="1" s="1"/>
  <c r="D1032" i="1" l="1"/>
  <c r="C1032" i="1"/>
  <c r="E1032" i="1" s="1"/>
  <c r="B1033" i="1"/>
  <c r="B1034" i="1" l="1"/>
  <c r="C1033" i="1"/>
  <c r="E1033" i="1" s="1"/>
  <c r="D1033" i="1"/>
  <c r="F1033" i="1" s="1"/>
  <c r="F1032" i="1"/>
  <c r="D1034" i="1" l="1"/>
  <c r="B1035" i="1"/>
  <c r="C1034" i="1"/>
  <c r="E1034" i="1" s="1"/>
  <c r="B1036" i="1" l="1"/>
  <c r="D1035" i="1"/>
  <c r="C1035" i="1"/>
  <c r="E1035" i="1" s="1"/>
  <c r="F1034" i="1"/>
  <c r="F1035" i="1" l="1"/>
  <c r="B1037" i="1"/>
  <c r="C1036" i="1"/>
  <c r="E1036" i="1" s="1"/>
  <c r="D1036" i="1"/>
  <c r="F1036" i="1" s="1"/>
  <c r="B1038" i="1" l="1"/>
  <c r="C1037" i="1"/>
  <c r="E1037" i="1" s="1"/>
  <c r="D1037" i="1"/>
  <c r="F1037" i="1" s="1"/>
  <c r="B1039" i="1" l="1"/>
  <c r="C1038" i="1"/>
  <c r="E1038" i="1" s="1"/>
  <c r="D1038" i="1"/>
  <c r="F1038" i="1" s="1"/>
  <c r="B1040" i="1" l="1"/>
  <c r="C1039" i="1"/>
  <c r="E1039" i="1" s="1"/>
  <c r="D1039" i="1"/>
  <c r="F1039" i="1" s="1"/>
  <c r="C1040" i="1" l="1"/>
  <c r="E1040" i="1" s="1"/>
  <c r="D1040" i="1"/>
  <c r="F1040" i="1" s="1"/>
  <c r="B1041" i="1"/>
  <c r="B1042" i="1" l="1"/>
  <c r="C1041" i="1"/>
  <c r="E1041" i="1" s="1"/>
  <c r="D1041" i="1"/>
  <c r="F1041" i="1" s="1"/>
  <c r="D1042" i="1" l="1"/>
  <c r="B1043" i="1"/>
  <c r="C1042" i="1"/>
  <c r="E1042" i="1" s="1"/>
  <c r="B1044" i="1" l="1"/>
  <c r="C1043" i="1"/>
  <c r="E1043" i="1" s="1"/>
  <c r="D1043" i="1"/>
  <c r="F1043" i="1" s="1"/>
  <c r="F1042" i="1"/>
  <c r="C1044" i="1" l="1"/>
  <c r="E1044" i="1" s="1"/>
  <c r="B1045" i="1"/>
  <c r="D1044" i="1"/>
  <c r="F1044" i="1" s="1"/>
  <c r="B1046" i="1" l="1"/>
  <c r="C1045" i="1"/>
  <c r="E1045" i="1" s="1"/>
  <c r="D1045" i="1"/>
  <c r="F1045" i="1" s="1"/>
  <c r="B1047" i="1" l="1"/>
  <c r="C1046" i="1"/>
  <c r="E1046" i="1" s="1"/>
  <c r="D1046" i="1"/>
  <c r="F1046" i="1" s="1"/>
  <c r="B1048" i="1" l="1"/>
  <c r="C1047" i="1"/>
  <c r="E1047" i="1" s="1"/>
  <c r="D1047" i="1"/>
  <c r="F1047" i="1" s="1"/>
  <c r="C1048" i="1" l="1"/>
  <c r="E1048" i="1" s="1"/>
  <c r="D1048" i="1"/>
  <c r="F1048" i="1" s="1"/>
  <c r="B1049" i="1"/>
  <c r="B1050" i="1" l="1"/>
  <c r="C1049" i="1"/>
  <c r="E1049" i="1" s="1"/>
  <c r="D1049" i="1"/>
  <c r="F1049" i="1" s="1"/>
  <c r="B1051" i="1" l="1"/>
  <c r="C1050" i="1"/>
  <c r="E1050" i="1" s="1"/>
  <c r="D1050" i="1"/>
  <c r="F1050" i="1" s="1"/>
  <c r="B1052" i="1" l="1"/>
  <c r="C1051" i="1"/>
  <c r="E1051" i="1" s="1"/>
  <c r="D1051" i="1"/>
  <c r="F1051" i="1" s="1"/>
  <c r="D1052" i="1" l="1"/>
  <c r="C1052" i="1"/>
  <c r="E1052" i="1" s="1"/>
  <c r="B1053" i="1"/>
  <c r="B1054" i="1" l="1"/>
  <c r="C1053" i="1"/>
  <c r="E1053" i="1" s="1"/>
  <c r="D1053" i="1"/>
  <c r="F1053" i="1" s="1"/>
  <c r="F1052" i="1"/>
  <c r="C1054" i="1" l="1"/>
  <c r="E1054" i="1" s="1"/>
  <c r="D1054" i="1"/>
  <c r="F1054" i="1" s="1"/>
  <c r="B1055" i="1"/>
  <c r="B1056" i="1" l="1"/>
  <c r="D1055" i="1"/>
  <c r="C1055" i="1"/>
  <c r="E1055" i="1" s="1"/>
  <c r="F1055" i="1" l="1"/>
  <c r="B1057" i="1"/>
  <c r="C1056" i="1"/>
  <c r="E1056" i="1" s="1"/>
  <c r="D1056" i="1"/>
  <c r="F1056" i="1" s="1"/>
  <c r="B1058" i="1" l="1"/>
  <c r="C1057" i="1"/>
  <c r="E1057" i="1" s="1"/>
  <c r="D1057" i="1"/>
  <c r="F1057" i="1" s="1"/>
  <c r="B1059" i="1" l="1"/>
  <c r="C1058" i="1"/>
  <c r="E1058" i="1" s="1"/>
  <c r="D1058" i="1"/>
  <c r="F1058" i="1" s="1"/>
  <c r="B1060" i="1" l="1"/>
  <c r="C1059" i="1"/>
  <c r="E1059" i="1" s="1"/>
  <c r="D1059" i="1"/>
  <c r="F1059" i="1" s="1"/>
  <c r="C1060" i="1" l="1"/>
  <c r="E1060" i="1" s="1"/>
  <c r="D1060" i="1"/>
  <c r="F1060" i="1" s="1"/>
  <c r="B1061" i="1"/>
  <c r="B1062" i="1" l="1"/>
  <c r="D1061" i="1"/>
  <c r="C1061" i="1"/>
  <c r="E1061" i="1" s="1"/>
  <c r="F1061" i="1" l="1"/>
  <c r="C1062" i="1"/>
  <c r="E1062" i="1" s="1"/>
  <c r="D1062" i="1"/>
  <c r="F1062" i="1" s="1"/>
  <c r="B1063" i="1"/>
  <c r="C1063" i="1" l="1"/>
  <c r="E1063" i="1" s="1"/>
  <c r="B1064" i="1"/>
  <c r="D1063" i="1"/>
  <c r="F1063" i="1" s="1"/>
  <c r="D1064" i="1" l="1"/>
  <c r="C1064" i="1"/>
  <c r="E1064" i="1" s="1"/>
  <c r="B1065" i="1"/>
  <c r="B1066" i="1" l="1"/>
  <c r="C1065" i="1"/>
  <c r="E1065" i="1" s="1"/>
  <c r="D1065" i="1"/>
  <c r="F1065" i="1" s="1"/>
  <c r="F1064" i="1"/>
  <c r="D1066" i="1" l="1"/>
  <c r="B1067" i="1"/>
  <c r="C1066" i="1"/>
  <c r="E1066" i="1" s="1"/>
  <c r="B1068" i="1" l="1"/>
  <c r="C1067" i="1"/>
  <c r="E1067" i="1" s="1"/>
  <c r="D1067" i="1"/>
  <c r="F1067" i="1" s="1"/>
  <c r="F1066" i="1"/>
  <c r="B1069" i="1" l="1"/>
  <c r="C1068" i="1"/>
  <c r="E1068" i="1" s="1"/>
  <c r="D1068" i="1"/>
  <c r="F1068" i="1" s="1"/>
  <c r="B1070" i="1" l="1"/>
  <c r="C1069" i="1"/>
  <c r="E1069" i="1" s="1"/>
  <c r="D1069" i="1"/>
  <c r="F1069" i="1" s="1"/>
  <c r="B1071" i="1" l="1"/>
  <c r="C1070" i="1"/>
  <c r="E1070" i="1" s="1"/>
  <c r="D1070" i="1"/>
  <c r="F1070" i="1" s="1"/>
  <c r="B1072" i="1" l="1"/>
  <c r="D1071" i="1"/>
  <c r="C1071" i="1"/>
  <c r="E1071" i="1" s="1"/>
  <c r="F1071" i="1" l="1"/>
  <c r="C1072" i="1"/>
  <c r="E1072" i="1" s="1"/>
  <c r="B1073" i="1"/>
  <c r="D1072" i="1"/>
  <c r="F1072" i="1" s="1"/>
  <c r="B1074" i="1" l="1"/>
  <c r="C1073" i="1"/>
  <c r="E1073" i="1" s="1"/>
  <c r="D1073" i="1"/>
  <c r="F1073" i="1" s="1"/>
  <c r="C1074" i="1" l="1"/>
  <c r="E1074" i="1" s="1"/>
  <c r="D1074" i="1"/>
  <c r="F1074" i="1" s="1"/>
  <c r="B1075" i="1"/>
  <c r="B1076" i="1" l="1"/>
  <c r="D1075" i="1"/>
  <c r="C1075" i="1"/>
  <c r="E1075" i="1" s="1"/>
  <c r="F1075" i="1" l="1"/>
  <c r="D1076" i="1"/>
  <c r="B1077" i="1"/>
  <c r="C1076" i="1"/>
  <c r="E1076" i="1" s="1"/>
  <c r="C1077" i="1" l="1"/>
  <c r="E1077" i="1" s="1"/>
  <c r="B1078" i="1"/>
  <c r="D1077" i="1"/>
  <c r="F1077" i="1" s="1"/>
  <c r="F1076" i="1"/>
  <c r="B1079" i="1" l="1"/>
  <c r="C1078" i="1"/>
  <c r="E1078" i="1" s="1"/>
  <c r="D1078" i="1"/>
  <c r="F1078" i="1" s="1"/>
  <c r="B1080" i="1" l="1"/>
  <c r="C1079" i="1"/>
  <c r="E1079" i="1" s="1"/>
  <c r="D1079" i="1"/>
  <c r="F1079" i="1" s="1"/>
  <c r="D1080" i="1" l="1"/>
  <c r="B1081" i="1"/>
  <c r="C1080" i="1"/>
  <c r="E1080" i="1" s="1"/>
  <c r="B1082" i="1" l="1"/>
  <c r="C1081" i="1"/>
  <c r="E1081" i="1" s="1"/>
  <c r="D1081" i="1"/>
  <c r="F1081" i="1" s="1"/>
  <c r="F1080" i="1"/>
  <c r="C1082" i="1" l="1"/>
  <c r="E1082" i="1" s="1"/>
  <c r="D1082" i="1"/>
  <c r="F1082" i="1" s="1"/>
  <c r="B1083" i="1"/>
  <c r="B1084" i="1" l="1"/>
  <c r="D1083" i="1"/>
  <c r="F1083" i="1" s="1"/>
  <c r="C1083" i="1"/>
  <c r="E1083" i="1" s="1"/>
  <c r="D1084" i="1" l="1"/>
  <c r="C1084" i="1"/>
  <c r="E1084" i="1" s="1"/>
  <c r="B1085" i="1"/>
  <c r="B1086" i="1" l="1"/>
  <c r="C1085" i="1"/>
  <c r="E1085" i="1" s="1"/>
  <c r="D1085" i="1"/>
  <c r="F1085" i="1" s="1"/>
  <c r="F1084" i="1"/>
  <c r="C1086" i="1" l="1"/>
  <c r="E1086" i="1" s="1"/>
  <c r="D1086" i="1"/>
  <c r="F1086" i="1" s="1"/>
  <c r="B1087" i="1"/>
  <c r="B1088" i="1" l="1"/>
  <c r="C1087" i="1"/>
  <c r="E1087" i="1" s="1"/>
  <c r="D1087" i="1"/>
  <c r="F1087" i="1" s="1"/>
  <c r="C1088" i="1" l="1"/>
  <c r="E1088" i="1" s="1"/>
  <c r="D1088" i="1"/>
  <c r="F1088" i="1" s="1"/>
  <c r="B1089" i="1"/>
  <c r="B1090" i="1" l="1"/>
  <c r="C1089" i="1"/>
  <c r="E1089" i="1" s="1"/>
  <c r="D1089" i="1"/>
  <c r="F1089" i="1" s="1"/>
  <c r="B1091" i="1" l="1"/>
  <c r="C1090" i="1"/>
  <c r="E1090" i="1" s="1"/>
  <c r="D1090" i="1"/>
  <c r="F1090" i="1" s="1"/>
  <c r="B1092" i="1" l="1"/>
  <c r="C1091" i="1"/>
  <c r="E1091" i="1" s="1"/>
  <c r="D1091" i="1"/>
  <c r="F1091" i="1" s="1"/>
  <c r="B1093" i="1" l="1"/>
  <c r="C1092" i="1"/>
  <c r="E1092" i="1" s="1"/>
  <c r="D1092" i="1"/>
  <c r="F1092" i="1" s="1"/>
  <c r="B1094" i="1" l="1"/>
  <c r="C1093" i="1"/>
  <c r="E1093" i="1" s="1"/>
  <c r="D1093" i="1"/>
  <c r="F1093" i="1" s="1"/>
  <c r="D1094" i="1" l="1"/>
  <c r="C1094" i="1"/>
  <c r="E1094" i="1" s="1"/>
  <c r="B1095" i="1"/>
  <c r="B1096" i="1" l="1"/>
  <c r="D1095" i="1"/>
  <c r="C1095" i="1"/>
  <c r="E1095" i="1" s="1"/>
  <c r="F1094" i="1"/>
  <c r="F1095" i="1" l="1"/>
  <c r="C1096" i="1"/>
  <c r="E1096" i="1" s="1"/>
  <c r="D1096" i="1"/>
  <c r="F1096" i="1" s="1"/>
  <c r="B1097" i="1"/>
  <c r="D1097" i="1" l="1"/>
  <c r="C1097" i="1"/>
  <c r="E1097" i="1" s="1"/>
  <c r="B1098" i="1"/>
  <c r="B1099" i="1" l="1"/>
  <c r="C1098" i="1"/>
  <c r="E1098" i="1" s="1"/>
  <c r="D1098" i="1"/>
  <c r="F1098" i="1" s="1"/>
  <c r="F1097" i="1"/>
  <c r="B1100" i="1" l="1"/>
  <c r="C1099" i="1"/>
  <c r="E1099" i="1" s="1"/>
  <c r="D1099" i="1"/>
  <c r="F1099" i="1" s="1"/>
  <c r="B1101" i="1" l="1"/>
  <c r="C1100" i="1"/>
  <c r="E1100" i="1" s="1"/>
  <c r="D1100" i="1"/>
  <c r="F1100" i="1" s="1"/>
  <c r="B1102" i="1" l="1"/>
  <c r="D1101" i="1"/>
  <c r="C1101" i="1"/>
  <c r="E1101" i="1" s="1"/>
  <c r="F1101" i="1" l="1"/>
  <c r="C1102" i="1"/>
  <c r="E1102" i="1" s="1"/>
  <c r="D1102" i="1"/>
  <c r="F1102" i="1" s="1"/>
  <c r="B1103" i="1"/>
  <c r="B1104" i="1" l="1"/>
  <c r="D1103" i="1"/>
  <c r="C1103" i="1"/>
  <c r="E1103" i="1" s="1"/>
  <c r="F1103" i="1" l="1"/>
  <c r="D1104" i="1"/>
  <c r="F1104" i="1" s="1"/>
  <c r="C1104" i="1"/>
  <c r="E1104" i="1" s="1"/>
  <c r="B1105" i="1"/>
  <c r="C1105" i="1" l="1"/>
  <c r="E1105" i="1" s="1"/>
  <c r="D1105" i="1"/>
  <c r="F1105" i="1" s="1"/>
  <c r="B1106" i="1"/>
  <c r="C1106" i="1" l="1"/>
  <c r="E1106" i="1" s="1"/>
  <c r="D1106" i="1"/>
  <c r="F1106" i="1" s="1"/>
  <c r="B1107" i="1"/>
  <c r="C1107" i="1" l="1"/>
  <c r="E1107" i="1" s="1"/>
  <c r="B1108" i="1"/>
  <c r="D1107" i="1"/>
  <c r="F1107" i="1" s="1"/>
  <c r="D1108" i="1" l="1"/>
  <c r="C1108" i="1"/>
  <c r="E1108" i="1" s="1"/>
  <c r="B1109" i="1"/>
  <c r="B1110" i="1" l="1"/>
  <c r="C1109" i="1"/>
  <c r="E1109" i="1" s="1"/>
  <c r="D1109" i="1"/>
  <c r="F1109" i="1" s="1"/>
  <c r="F1108" i="1"/>
  <c r="B1111" i="1" l="1"/>
  <c r="C1110" i="1"/>
  <c r="E1110" i="1" s="1"/>
  <c r="D1110" i="1"/>
  <c r="F1110" i="1" s="1"/>
  <c r="B1112" i="1" l="1"/>
  <c r="D1111" i="1"/>
  <c r="F1111" i="1" s="1"/>
  <c r="C1111" i="1"/>
  <c r="E1111" i="1" s="1"/>
  <c r="C1112" i="1" l="1"/>
  <c r="E1112" i="1" s="1"/>
  <c r="D1112" i="1"/>
  <c r="F1112" i="1" s="1"/>
  <c r="B1113" i="1"/>
  <c r="C1113" i="1" l="1"/>
  <c r="E1113" i="1" s="1"/>
  <c r="B1114" i="1"/>
  <c r="D1113" i="1"/>
  <c r="F1113" i="1" s="1"/>
  <c r="C1114" i="1" l="1"/>
  <c r="E1114" i="1" s="1"/>
  <c r="B1115" i="1"/>
  <c r="D1114" i="1"/>
  <c r="F1114" i="1" s="1"/>
  <c r="B1116" i="1" l="1"/>
  <c r="D1115" i="1"/>
  <c r="C1115" i="1"/>
  <c r="E1115" i="1" s="1"/>
  <c r="F1115" i="1" l="1"/>
  <c r="C1116" i="1"/>
  <c r="E1116" i="1" s="1"/>
  <c r="B1117" i="1"/>
  <c r="D1116" i="1"/>
  <c r="F1116" i="1" s="1"/>
  <c r="B1118" i="1" l="1"/>
  <c r="D1117" i="1"/>
  <c r="C1117" i="1"/>
  <c r="E1117" i="1" s="1"/>
  <c r="F1117" i="1" l="1"/>
  <c r="B1119" i="1"/>
  <c r="D1118" i="1"/>
  <c r="C1118" i="1"/>
  <c r="E1118" i="1" s="1"/>
  <c r="F1118" i="1" l="1"/>
  <c r="B1120" i="1"/>
  <c r="C1119" i="1"/>
  <c r="E1119" i="1" s="1"/>
  <c r="D1119" i="1"/>
  <c r="F1119" i="1" s="1"/>
  <c r="B1121" i="1" l="1"/>
  <c r="C1120" i="1"/>
  <c r="E1120" i="1" s="1"/>
  <c r="D1120" i="1"/>
  <c r="F1120" i="1" s="1"/>
  <c r="B1122" i="1" l="1"/>
  <c r="C1121" i="1"/>
  <c r="E1121" i="1" s="1"/>
  <c r="D1121" i="1"/>
  <c r="F1121" i="1" s="1"/>
  <c r="C1122" i="1" l="1"/>
  <c r="E1122" i="1" s="1"/>
  <c r="D1122" i="1"/>
  <c r="F1122" i="1" s="1"/>
  <c r="B1123" i="1"/>
  <c r="B1124" i="1" l="1"/>
  <c r="C1123" i="1"/>
  <c r="E1123" i="1" s="1"/>
  <c r="D1123" i="1"/>
  <c r="F1123" i="1" s="1"/>
  <c r="D1124" i="1" l="1"/>
  <c r="C1124" i="1"/>
  <c r="E1124" i="1" s="1"/>
  <c r="B1125" i="1"/>
  <c r="B1126" i="1" l="1"/>
  <c r="C1125" i="1"/>
  <c r="E1125" i="1" s="1"/>
  <c r="D1125" i="1"/>
  <c r="F1125" i="1" s="1"/>
  <c r="F1124" i="1"/>
  <c r="B1127" i="1" l="1"/>
  <c r="C1126" i="1"/>
  <c r="E1126" i="1" s="1"/>
  <c r="D1126" i="1"/>
  <c r="F1126" i="1" s="1"/>
  <c r="B1128" i="1" l="1"/>
  <c r="C1127" i="1"/>
  <c r="E1127" i="1" s="1"/>
  <c r="D1127" i="1"/>
  <c r="F1127" i="1" s="1"/>
  <c r="C1128" i="1" l="1"/>
  <c r="E1128" i="1" s="1"/>
  <c r="B1129" i="1"/>
  <c r="D1128" i="1"/>
  <c r="F1128" i="1" s="1"/>
  <c r="B1130" i="1" l="1"/>
  <c r="D1129" i="1"/>
  <c r="C1129" i="1"/>
  <c r="E1129" i="1" s="1"/>
  <c r="F1129" i="1" l="1"/>
  <c r="B1131" i="1"/>
  <c r="D1130" i="1"/>
  <c r="C1130" i="1"/>
  <c r="E1130" i="1" s="1"/>
  <c r="F1130" i="1" l="1"/>
  <c r="B1132" i="1"/>
  <c r="C1131" i="1"/>
  <c r="E1131" i="1" s="1"/>
  <c r="D1131" i="1"/>
  <c r="F1131" i="1" s="1"/>
  <c r="B1133" i="1" l="1"/>
  <c r="C1132" i="1"/>
  <c r="E1132" i="1" s="1"/>
  <c r="D1132" i="1"/>
  <c r="F1132" i="1" s="1"/>
  <c r="C1133" i="1" l="1"/>
  <c r="E1133" i="1" s="1"/>
  <c r="D1133" i="1"/>
  <c r="F1133" i="1" s="1"/>
  <c r="B1134" i="1"/>
  <c r="B1135" i="1" l="1"/>
  <c r="C1134" i="1"/>
  <c r="E1134" i="1" s="1"/>
  <c r="D1134" i="1"/>
  <c r="F1134" i="1" s="1"/>
  <c r="B1136" i="1" l="1"/>
  <c r="C1135" i="1"/>
  <c r="E1135" i="1" s="1"/>
  <c r="D1135" i="1"/>
  <c r="F1135" i="1" s="1"/>
  <c r="C1136" i="1" l="1"/>
  <c r="E1136" i="1" s="1"/>
  <c r="D1136" i="1"/>
  <c r="F1136" i="1" s="1"/>
  <c r="B1137" i="1"/>
  <c r="B1138" i="1" l="1"/>
  <c r="D1137" i="1"/>
  <c r="F1137" i="1" s="1"/>
  <c r="C1137" i="1"/>
  <c r="E1137" i="1" s="1"/>
  <c r="C1138" i="1" l="1"/>
  <c r="E1138" i="1" s="1"/>
  <c r="D1138" i="1"/>
  <c r="F1138" i="1" s="1"/>
  <c r="B1139" i="1"/>
  <c r="B1140" i="1" l="1"/>
  <c r="C1139" i="1"/>
  <c r="E1139" i="1" s="1"/>
  <c r="D1139" i="1"/>
  <c r="F1139" i="1" s="1"/>
  <c r="D1140" i="1" l="1"/>
  <c r="C1140" i="1"/>
  <c r="E1140" i="1" s="1"/>
  <c r="B1141" i="1"/>
  <c r="B1142" i="1" l="1"/>
  <c r="D1141" i="1"/>
  <c r="F1141" i="1" s="1"/>
  <c r="C1141" i="1"/>
  <c r="E1141" i="1" s="1"/>
  <c r="F1140" i="1"/>
  <c r="D1142" i="1" l="1"/>
  <c r="B1143" i="1"/>
  <c r="C1142" i="1"/>
  <c r="E1142" i="1" s="1"/>
  <c r="B1144" i="1" l="1"/>
  <c r="C1143" i="1"/>
  <c r="E1143" i="1" s="1"/>
  <c r="D1143" i="1"/>
  <c r="F1143" i="1" s="1"/>
  <c r="F1142" i="1"/>
  <c r="B1145" i="1" l="1"/>
  <c r="D1144" i="1"/>
  <c r="C1144" i="1"/>
  <c r="E1144" i="1" s="1"/>
  <c r="F1144" i="1" l="1"/>
  <c r="B1146" i="1"/>
  <c r="D1145" i="1"/>
  <c r="F1145" i="1" s="1"/>
  <c r="C1145" i="1"/>
  <c r="E1145" i="1" s="1"/>
  <c r="C1146" i="1" l="1"/>
  <c r="E1146" i="1" s="1"/>
  <c r="B1147" i="1"/>
  <c r="D1146" i="1"/>
  <c r="F1146" i="1" s="1"/>
  <c r="B1148" i="1" l="1"/>
  <c r="C1147" i="1"/>
  <c r="E1147" i="1" s="1"/>
  <c r="D1147" i="1"/>
  <c r="F1147" i="1" s="1"/>
  <c r="B1149" i="1" l="1"/>
  <c r="D1148" i="1"/>
  <c r="C1148" i="1"/>
  <c r="E1148" i="1" s="1"/>
  <c r="F1148" i="1" l="1"/>
  <c r="B1150" i="1"/>
  <c r="C1149" i="1"/>
  <c r="E1149" i="1" s="1"/>
  <c r="D1149" i="1"/>
  <c r="F1149" i="1" l="1"/>
  <c r="B1151" i="1"/>
  <c r="D1150" i="1"/>
  <c r="C1150" i="1"/>
  <c r="E1150" i="1" s="1"/>
  <c r="F1150" i="1" l="1"/>
  <c r="B1152" i="1"/>
  <c r="D1151" i="1"/>
  <c r="C1151" i="1"/>
  <c r="E1151" i="1" s="1"/>
  <c r="F1151" i="1" l="1"/>
  <c r="C1152" i="1"/>
  <c r="E1152" i="1" s="1"/>
  <c r="D1152" i="1"/>
  <c r="F1152" i="1" s="1"/>
  <c r="B1153" i="1"/>
  <c r="B1154" i="1" l="1"/>
  <c r="C1153" i="1"/>
  <c r="E1153" i="1" s="1"/>
  <c r="D1153" i="1"/>
  <c r="F1153" i="1" s="1"/>
  <c r="C1154" i="1" l="1"/>
  <c r="E1154" i="1" s="1"/>
  <c r="D1154" i="1"/>
  <c r="F1154" i="1" s="1"/>
  <c r="B1155" i="1"/>
  <c r="B1156" i="1" l="1"/>
  <c r="D1155" i="1"/>
  <c r="C1155" i="1"/>
  <c r="E1155" i="1" s="1"/>
  <c r="F1155" i="1" l="1"/>
  <c r="B1157" i="1"/>
  <c r="C1156" i="1"/>
  <c r="E1156" i="1" s="1"/>
  <c r="D1156" i="1"/>
  <c r="F1156" i="1" s="1"/>
  <c r="B1158" i="1" l="1"/>
  <c r="C1157" i="1"/>
  <c r="E1157" i="1" s="1"/>
  <c r="D1157" i="1"/>
  <c r="F1157" i="1" s="1"/>
  <c r="C1158" i="1" l="1"/>
  <c r="E1158" i="1" s="1"/>
  <c r="D1158" i="1"/>
  <c r="F1158" i="1" s="1"/>
  <c r="B1159" i="1"/>
  <c r="B1160" i="1" l="1"/>
  <c r="D1159" i="1"/>
  <c r="F1159" i="1" s="1"/>
  <c r="C1159" i="1"/>
  <c r="E1159" i="1" s="1"/>
  <c r="D1160" i="1" l="1"/>
  <c r="F1160" i="1" s="1"/>
  <c r="C1160" i="1"/>
  <c r="E1160" i="1" s="1"/>
  <c r="B1161" i="1"/>
  <c r="B1162" i="1" l="1"/>
  <c r="C1161" i="1"/>
  <c r="E1161" i="1" s="1"/>
  <c r="D1161" i="1"/>
  <c r="F1161" i="1" s="1"/>
  <c r="C1162" i="1" l="1"/>
  <c r="E1162" i="1" s="1"/>
  <c r="B1163" i="1"/>
  <c r="D1162" i="1"/>
  <c r="F1162" i="1" s="1"/>
  <c r="B1164" i="1" l="1"/>
  <c r="C1163" i="1"/>
  <c r="E1163" i="1" s="1"/>
  <c r="D1163" i="1"/>
  <c r="F1163" i="1" s="1"/>
  <c r="D1164" i="1" l="1"/>
  <c r="B1165" i="1"/>
  <c r="C1164" i="1"/>
  <c r="E1164" i="1" s="1"/>
  <c r="B1166" i="1" l="1"/>
  <c r="C1165" i="1"/>
  <c r="E1165" i="1" s="1"/>
  <c r="D1165" i="1"/>
  <c r="F1165" i="1" s="1"/>
  <c r="F1164" i="1"/>
  <c r="C1166" i="1" l="1"/>
  <c r="E1166" i="1" s="1"/>
  <c r="D1166" i="1"/>
  <c r="F1166" i="1" s="1"/>
  <c r="B1167" i="1"/>
  <c r="B1168" i="1" l="1"/>
  <c r="C1167" i="1"/>
  <c r="E1167" i="1" s="1"/>
  <c r="D1167" i="1"/>
  <c r="F1167" i="1" s="1"/>
  <c r="C1168" i="1" l="1"/>
  <c r="E1168" i="1" s="1"/>
  <c r="D1168" i="1"/>
  <c r="F1168" i="1" s="1"/>
  <c r="B1169" i="1"/>
  <c r="D1169" i="1" l="1"/>
  <c r="F1169" i="1" s="1"/>
  <c r="B1170" i="1"/>
  <c r="C1169" i="1"/>
  <c r="E1169" i="1" s="1"/>
  <c r="B1171" i="1" l="1"/>
  <c r="C1170" i="1"/>
  <c r="E1170" i="1" s="1"/>
  <c r="D1170" i="1"/>
  <c r="F1170" i="1" s="1"/>
  <c r="B1172" i="1" l="1"/>
  <c r="C1171" i="1"/>
  <c r="E1171" i="1" s="1"/>
  <c r="D1171" i="1"/>
  <c r="F1171" i="1" s="1"/>
  <c r="C1172" i="1" l="1"/>
  <c r="E1172" i="1" s="1"/>
  <c r="D1172" i="1"/>
  <c r="F1172" i="1" s="1"/>
  <c r="B1173" i="1"/>
  <c r="B1174" i="1" l="1"/>
  <c r="C1173" i="1"/>
  <c r="E1173" i="1" s="1"/>
  <c r="D1173" i="1"/>
  <c r="F1173" i="1" s="1"/>
  <c r="B1175" i="1" l="1"/>
  <c r="C1174" i="1"/>
  <c r="E1174" i="1" s="1"/>
  <c r="D1174" i="1"/>
  <c r="F1174" i="1" s="1"/>
  <c r="B1176" i="1" l="1"/>
  <c r="C1175" i="1"/>
  <c r="E1175" i="1" s="1"/>
  <c r="D1175" i="1"/>
  <c r="F1175" i="1" s="1"/>
  <c r="C1176" i="1" l="1"/>
  <c r="E1176" i="1" s="1"/>
  <c r="D1176" i="1"/>
  <c r="B1177" i="1"/>
  <c r="C1177" i="1" l="1"/>
  <c r="E1177" i="1" s="1"/>
  <c r="B1178" i="1"/>
  <c r="D1177" i="1"/>
  <c r="F1177" i="1" s="1"/>
  <c r="F1176" i="1"/>
  <c r="B1179" i="1" l="1"/>
  <c r="C1178" i="1"/>
  <c r="E1178" i="1" s="1"/>
  <c r="D1178" i="1"/>
  <c r="F1178" i="1" s="1"/>
  <c r="B1180" i="1" l="1"/>
  <c r="C1179" i="1"/>
  <c r="E1179" i="1" s="1"/>
  <c r="D1179" i="1"/>
  <c r="F1179" i="1" s="1"/>
  <c r="C1180" i="1" l="1"/>
  <c r="E1180" i="1" s="1"/>
  <c r="D1180" i="1"/>
  <c r="F1180" i="1" s="1"/>
  <c r="B1181" i="1"/>
  <c r="B1182" i="1" l="1"/>
  <c r="D1181" i="1"/>
  <c r="C1181" i="1"/>
  <c r="E1181" i="1" s="1"/>
  <c r="F1181" i="1" l="1"/>
  <c r="B1183" i="1"/>
  <c r="D1182" i="1"/>
  <c r="C1182" i="1"/>
  <c r="E1182" i="1" s="1"/>
  <c r="F1182" i="1" l="1"/>
  <c r="C1183" i="1"/>
  <c r="E1183" i="1" s="1"/>
  <c r="B1184" i="1"/>
  <c r="D1183" i="1"/>
  <c r="F1183" i="1" s="1"/>
  <c r="D1184" i="1" l="1"/>
  <c r="F1184" i="1" s="1"/>
  <c r="B1185" i="1"/>
  <c r="C1184" i="1"/>
  <c r="E1184" i="1" s="1"/>
  <c r="B1186" i="1" l="1"/>
  <c r="C1185" i="1"/>
  <c r="E1185" i="1" s="1"/>
  <c r="D1185" i="1"/>
  <c r="F1185" i="1" s="1"/>
  <c r="B1187" i="1" l="1"/>
  <c r="C1186" i="1"/>
  <c r="E1186" i="1" s="1"/>
  <c r="D1186" i="1"/>
  <c r="F1186" i="1" s="1"/>
  <c r="B1188" i="1" l="1"/>
  <c r="D1187" i="1"/>
  <c r="C1187" i="1"/>
  <c r="E1187" i="1" s="1"/>
  <c r="F1187" i="1" l="1"/>
  <c r="C1188" i="1"/>
  <c r="E1188" i="1" s="1"/>
  <c r="D1188" i="1"/>
  <c r="F1188" i="1" s="1"/>
  <c r="B1189" i="1"/>
  <c r="B1190" i="1" l="1"/>
  <c r="D1189" i="1"/>
  <c r="C1189" i="1"/>
  <c r="E1189" i="1" s="1"/>
  <c r="F1189" i="1" l="1"/>
  <c r="B1191" i="1"/>
  <c r="C1190" i="1"/>
  <c r="E1190" i="1" s="1"/>
  <c r="D1190" i="1"/>
  <c r="F1190" i="1" s="1"/>
  <c r="B1192" i="1" l="1"/>
  <c r="C1191" i="1"/>
  <c r="E1191" i="1" s="1"/>
  <c r="D1191" i="1"/>
  <c r="F1191" i="1" s="1"/>
  <c r="D1192" i="1" l="1"/>
  <c r="B1193" i="1"/>
  <c r="C1192" i="1"/>
  <c r="E1192" i="1" s="1"/>
  <c r="B1194" i="1" l="1"/>
  <c r="C1193" i="1"/>
  <c r="E1193" i="1" s="1"/>
  <c r="D1193" i="1"/>
  <c r="F1193" i="1" s="1"/>
  <c r="F1192" i="1"/>
  <c r="C1194" i="1" l="1"/>
  <c r="E1194" i="1" s="1"/>
  <c r="D1194" i="1"/>
  <c r="F1194" i="1" s="1"/>
  <c r="B1195" i="1"/>
  <c r="B1196" i="1" l="1"/>
  <c r="D1195" i="1"/>
  <c r="C1195" i="1"/>
  <c r="E1195" i="1" s="1"/>
  <c r="F1195" i="1" l="1"/>
  <c r="C1196" i="1"/>
  <c r="E1196" i="1" s="1"/>
  <c r="D1196" i="1"/>
  <c r="F1196" i="1" s="1"/>
  <c r="B1197" i="1"/>
  <c r="B1198" i="1" l="1"/>
  <c r="D1197" i="1"/>
  <c r="C1197" i="1"/>
  <c r="E1197" i="1" s="1"/>
  <c r="F1197" i="1" l="1"/>
  <c r="C1198" i="1"/>
  <c r="E1198" i="1" s="1"/>
  <c r="D1198" i="1"/>
  <c r="F1198" i="1" s="1"/>
  <c r="B1199" i="1"/>
  <c r="B1200" i="1" l="1"/>
  <c r="C1199" i="1"/>
  <c r="E1199" i="1" s="1"/>
  <c r="D1199" i="1"/>
  <c r="F1199" i="1" s="1"/>
  <c r="B1201" i="1" l="1"/>
  <c r="C1200" i="1"/>
  <c r="E1200" i="1" s="1"/>
  <c r="D1200" i="1"/>
  <c r="F1200" i="1" s="1"/>
  <c r="B1202" i="1" l="1"/>
  <c r="C1201" i="1"/>
  <c r="E1201" i="1" s="1"/>
  <c r="D1201" i="1"/>
  <c r="F1201" i="1" s="1"/>
  <c r="C1202" i="1" l="1"/>
  <c r="E1202" i="1" s="1"/>
  <c r="D1202" i="1"/>
  <c r="F1202" i="1" s="1"/>
  <c r="B1203" i="1"/>
  <c r="B1204" i="1" l="1"/>
  <c r="D1203" i="1"/>
  <c r="C1203" i="1"/>
  <c r="E1203" i="1" s="1"/>
  <c r="F1203" i="1" l="1"/>
  <c r="D1204" i="1"/>
  <c r="C1204" i="1"/>
  <c r="E1204" i="1" s="1"/>
  <c r="B1205" i="1"/>
  <c r="B1206" i="1" l="1"/>
  <c r="C1205" i="1"/>
  <c r="E1205" i="1" s="1"/>
  <c r="D1205" i="1"/>
  <c r="F1205" i="1" s="1"/>
  <c r="F1204" i="1"/>
  <c r="C1206" i="1" l="1"/>
  <c r="E1206" i="1" s="1"/>
  <c r="D1206" i="1"/>
  <c r="F1206" i="1" s="1"/>
  <c r="B1207" i="1"/>
  <c r="B1208" i="1" l="1"/>
  <c r="C1207" i="1"/>
  <c r="E1207" i="1" s="1"/>
  <c r="D1207" i="1"/>
  <c r="F1207" i="1" s="1"/>
  <c r="B1209" i="1" l="1"/>
  <c r="D1208" i="1"/>
  <c r="C1208" i="1"/>
  <c r="E1208" i="1" s="1"/>
  <c r="F1208" i="1" l="1"/>
  <c r="B1210" i="1"/>
  <c r="C1209" i="1"/>
  <c r="E1209" i="1" s="1"/>
  <c r="D1209" i="1"/>
  <c r="F1209" i="1" s="1"/>
  <c r="B1211" i="1" l="1"/>
  <c r="C1210" i="1"/>
  <c r="E1210" i="1" s="1"/>
  <c r="D1210" i="1"/>
  <c r="F1210" i="1" s="1"/>
  <c r="D1211" i="1" l="1"/>
  <c r="B1212" i="1"/>
  <c r="C1211" i="1"/>
  <c r="E1211" i="1" s="1"/>
  <c r="C1212" i="1" l="1"/>
  <c r="E1212" i="1" s="1"/>
  <c r="D1212" i="1"/>
  <c r="F1212" i="1" s="1"/>
  <c r="B1213" i="1"/>
  <c r="F1211" i="1"/>
  <c r="B1214" i="1" l="1"/>
  <c r="C1213" i="1"/>
  <c r="E1213" i="1" s="1"/>
  <c r="D1213" i="1"/>
  <c r="F1213" i="1" s="1"/>
  <c r="D1214" i="1" l="1"/>
  <c r="C1214" i="1"/>
  <c r="E1214" i="1" s="1"/>
  <c r="B1215" i="1"/>
  <c r="B1216" i="1" l="1"/>
  <c r="C1215" i="1"/>
  <c r="E1215" i="1" s="1"/>
  <c r="D1215" i="1"/>
  <c r="F1215" i="1" s="1"/>
  <c r="F1214" i="1"/>
  <c r="B1217" i="1" l="1"/>
  <c r="C1216" i="1"/>
  <c r="E1216" i="1" s="1"/>
  <c r="D1216" i="1"/>
  <c r="F1216" i="1" s="1"/>
  <c r="B1218" i="1" l="1"/>
  <c r="C1217" i="1"/>
  <c r="E1217" i="1" s="1"/>
  <c r="D1217" i="1"/>
  <c r="F1217" i="1" s="1"/>
  <c r="C1218" i="1" l="1"/>
  <c r="E1218" i="1" s="1"/>
  <c r="D1218" i="1"/>
  <c r="F1218" i="1" s="1"/>
  <c r="B1219" i="1"/>
  <c r="B1220" i="1" l="1"/>
  <c r="C1219" i="1"/>
  <c r="E1219" i="1" s="1"/>
  <c r="D1219" i="1"/>
  <c r="F1219" i="1" l="1"/>
  <c r="D1220" i="1"/>
  <c r="B1221" i="1"/>
  <c r="C1220" i="1"/>
  <c r="E1220" i="1" s="1"/>
  <c r="B1222" i="1" l="1"/>
  <c r="D1221" i="1"/>
  <c r="C1221" i="1"/>
  <c r="E1221" i="1" s="1"/>
  <c r="F1220" i="1"/>
  <c r="F1221" i="1" l="1"/>
  <c r="C1222" i="1"/>
  <c r="E1222" i="1" s="1"/>
  <c r="D1222" i="1"/>
  <c r="F1222" i="1" s="1"/>
  <c r="B1223" i="1"/>
  <c r="B1224" i="1" l="1"/>
  <c r="C1223" i="1"/>
  <c r="E1223" i="1" s="1"/>
  <c r="D1223" i="1"/>
  <c r="F1223" i="1" s="1"/>
  <c r="C1224" i="1" l="1"/>
  <c r="E1224" i="1" s="1"/>
  <c r="D1224" i="1"/>
  <c r="F1224" i="1" s="1"/>
  <c r="B1225" i="1"/>
  <c r="D1225" i="1" l="1"/>
  <c r="B1226" i="1"/>
  <c r="C1225" i="1"/>
  <c r="E1225" i="1" s="1"/>
  <c r="B1227" i="1" l="1"/>
  <c r="C1226" i="1"/>
  <c r="E1226" i="1" s="1"/>
  <c r="D1226" i="1"/>
  <c r="F1226" i="1" s="1"/>
  <c r="F1225" i="1"/>
  <c r="C1227" i="1" l="1"/>
  <c r="E1227" i="1" s="1"/>
  <c r="D1227" i="1"/>
  <c r="F1227" i="1" s="1"/>
  <c r="B1228" i="1"/>
  <c r="B1229" i="1" l="1"/>
  <c r="C1228" i="1"/>
  <c r="E1228" i="1" s="1"/>
  <c r="D1228" i="1"/>
  <c r="F1228" i="1" s="1"/>
  <c r="C1229" i="1" l="1"/>
  <c r="E1229" i="1" s="1"/>
  <c r="D1229" i="1"/>
  <c r="F1229" i="1" s="1"/>
  <c r="B1230" i="1"/>
  <c r="B1231" i="1" l="1"/>
  <c r="C1230" i="1"/>
  <c r="E1230" i="1" s="1"/>
  <c r="D1230" i="1"/>
  <c r="F1230" i="1" s="1"/>
  <c r="C1231" i="1" l="1"/>
  <c r="E1231" i="1" s="1"/>
  <c r="D1231" i="1"/>
  <c r="F1231" i="1" s="1"/>
  <c r="B1232" i="1"/>
  <c r="C1232" i="1" l="1"/>
  <c r="E1232" i="1" s="1"/>
  <c r="D1232" i="1"/>
  <c r="F1232" i="1" s="1"/>
  <c r="B1233" i="1"/>
  <c r="C1233" i="1" l="1"/>
  <c r="E1233" i="1" s="1"/>
  <c r="D1233" i="1"/>
  <c r="F1233" i="1" s="1"/>
  <c r="B1234" i="1"/>
  <c r="C1234" i="1" l="1"/>
  <c r="E1234" i="1" s="1"/>
  <c r="D1234" i="1"/>
  <c r="F1234" i="1" s="1"/>
  <c r="B1235" i="1"/>
  <c r="D1235" i="1" l="1"/>
  <c r="B1236" i="1"/>
  <c r="C1235" i="1"/>
  <c r="E1235" i="1" s="1"/>
  <c r="C1236" i="1" l="1"/>
  <c r="E1236" i="1" s="1"/>
  <c r="D1236" i="1"/>
  <c r="F1236" i="1" s="1"/>
  <c r="B1237" i="1"/>
  <c r="F1235" i="1"/>
  <c r="B1238" i="1" l="1"/>
  <c r="C1237" i="1"/>
  <c r="E1237" i="1" s="1"/>
  <c r="D1237" i="1"/>
  <c r="F1237" i="1" s="1"/>
  <c r="D1238" i="1" l="1"/>
  <c r="B1239" i="1"/>
  <c r="C1238" i="1"/>
  <c r="E1238" i="1" s="1"/>
  <c r="C1239" i="1" l="1"/>
  <c r="E1239" i="1" s="1"/>
  <c r="B1240" i="1"/>
  <c r="D1239" i="1"/>
  <c r="F1239" i="1" s="1"/>
  <c r="F1238" i="1"/>
  <c r="C1240" i="1" l="1"/>
  <c r="E1240" i="1" s="1"/>
  <c r="D1240" i="1"/>
  <c r="F1240" i="1" s="1"/>
  <c r="B1241" i="1"/>
  <c r="D1241" i="1" l="1"/>
  <c r="B1242" i="1"/>
  <c r="C1241" i="1"/>
  <c r="E1241" i="1" s="1"/>
  <c r="C1242" i="1" l="1"/>
  <c r="E1242" i="1" s="1"/>
  <c r="D1242" i="1"/>
  <c r="F1242" i="1" s="1"/>
  <c r="B1243" i="1"/>
  <c r="F1241" i="1"/>
  <c r="C1243" i="1" l="1"/>
  <c r="E1243" i="1" s="1"/>
  <c r="D1243" i="1"/>
  <c r="F1243" i="1" s="1"/>
  <c r="B1244" i="1"/>
  <c r="D1244" i="1" l="1"/>
  <c r="B1245" i="1"/>
  <c r="C1244" i="1"/>
  <c r="E1244" i="1" s="1"/>
  <c r="C1245" i="1" l="1"/>
  <c r="E1245" i="1" s="1"/>
  <c r="D1245" i="1"/>
  <c r="F1245" i="1" s="1"/>
  <c r="B1246" i="1"/>
  <c r="F1244" i="1"/>
  <c r="C1246" i="1" l="1"/>
  <c r="E1246" i="1" s="1"/>
  <c r="D1246" i="1"/>
  <c r="F1246" i="1" s="1"/>
  <c r="B1247" i="1"/>
  <c r="C1247" i="1" l="1"/>
  <c r="E1247" i="1" s="1"/>
  <c r="D1247" i="1"/>
  <c r="F1247" i="1" s="1"/>
  <c r="B1248" i="1"/>
  <c r="C1248" i="1" l="1"/>
  <c r="E1248" i="1" s="1"/>
  <c r="B1249" i="1"/>
  <c r="D1248" i="1"/>
  <c r="F1248" i="1" s="1"/>
  <c r="D1249" i="1" l="1"/>
  <c r="C1249" i="1"/>
  <c r="E1249" i="1" s="1"/>
  <c r="B1250" i="1"/>
  <c r="B1251" i="1" l="1"/>
  <c r="C1250" i="1"/>
  <c r="E1250" i="1" s="1"/>
  <c r="D1250" i="1"/>
  <c r="F1250" i="1" s="1"/>
  <c r="F1249" i="1"/>
  <c r="C1251" i="1" l="1"/>
  <c r="E1251" i="1" s="1"/>
  <c r="D1251" i="1"/>
  <c r="F1251" i="1" s="1"/>
  <c r="B1252" i="1"/>
  <c r="C1252" i="1" l="1"/>
  <c r="E1252" i="1" s="1"/>
  <c r="D1252" i="1"/>
  <c r="F1252" i="1" s="1"/>
  <c r="B1253" i="1"/>
  <c r="C1253" i="1" l="1"/>
  <c r="E1253" i="1" s="1"/>
  <c r="D1253" i="1"/>
  <c r="F1253" i="1" s="1"/>
  <c r="B1254" i="1"/>
  <c r="B1255" i="1" l="1"/>
  <c r="C1254" i="1"/>
  <c r="E1254" i="1" s="1"/>
  <c r="D1254" i="1"/>
  <c r="F1254" i="1" s="1"/>
  <c r="D1255" i="1" l="1"/>
  <c r="C1255" i="1"/>
  <c r="E1255" i="1" s="1"/>
  <c r="B1256" i="1"/>
  <c r="D1256" i="1" l="1"/>
  <c r="C1256" i="1"/>
  <c r="E1256" i="1" s="1"/>
  <c r="B1257" i="1"/>
  <c r="F1255" i="1"/>
  <c r="B1258" i="1" l="1"/>
  <c r="D1257" i="1"/>
  <c r="C1257" i="1"/>
  <c r="E1257" i="1" s="1"/>
  <c r="F1256" i="1"/>
  <c r="F1257" i="1" l="1"/>
  <c r="D1258" i="1"/>
  <c r="C1258" i="1"/>
  <c r="E1258" i="1" s="1"/>
  <c r="B1259" i="1"/>
  <c r="B1260" i="1" l="1"/>
  <c r="C1259" i="1"/>
  <c r="E1259" i="1" s="1"/>
  <c r="D1259" i="1"/>
  <c r="F1259" i="1" s="1"/>
  <c r="F1258" i="1"/>
  <c r="C1260" i="1" l="1"/>
  <c r="E1260" i="1" s="1"/>
  <c r="B1261" i="1"/>
  <c r="D1260" i="1"/>
  <c r="F1260" i="1" s="1"/>
  <c r="C1261" i="1" l="1"/>
  <c r="E1261" i="1" s="1"/>
  <c r="B1262" i="1"/>
  <c r="D1261" i="1"/>
  <c r="F1261" i="1" s="1"/>
  <c r="C1262" i="1" l="1"/>
  <c r="E1262" i="1" s="1"/>
  <c r="D1262" i="1"/>
  <c r="F1262" i="1" s="1"/>
  <c r="B1263" i="1"/>
  <c r="B1264" i="1" l="1"/>
  <c r="C1263" i="1"/>
  <c r="E1263" i="1" s="1"/>
  <c r="D1263" i="1"/>
  <c r="F1263" i="1" s="1"/>
  <c r="D1264" i="1" l="1"/>
  <c r="B1265" i="1"/>
  <c r="C1264" i="1"/>
  <c r="E1264" i="1" s="1"/>
  <c r="C1265" i="1" l="1"/>
  <c r="E1265" i="1" s="1"/>
  <c r="D1265" i="1"/>
  <c r="F1265" i="1" s="1"/>
  <c r="B1266" i="1"/>
  <c r="F1264" i="1"/>
  <c r="C1266" i="1" l="1"/>
  <c r="E1266" i="1" s="1"/>
  <c r="D1266" i="1"/>
  <c r="B1267" i="1"/>
  <c r="C1267" i="1" l="1"/>
  <c r="E1267" i="1" s="1"/>
  <c r="D1267" i="1"/>
  <c r="F1267" i="1" s="1"/>
  <c r="B1268" i="1"/>
  <c r="F1266" i="1"/>
  <c r="B1269" i="1" l="1"/>
  <c r="C1268" i="1"/>
  <c r="E1268" i="1" s="1"/>
  <c r="D1268" i="1"/>
  <c r="F1268" i="1" s="1"/>
  <c r="D1269" i="1" l="1"/>
  <c r="F1269" i="1" s="1"/>
  <c r="B1270" i="1"/>
  <c r="C1269" i="1"/>
  <c r="E1269" i="1" s="1"/>
  <c r="D1270" i="1" l="1"/>
  <c r="B1271" i="1"/>
  <c r="C1270" i="1"/>
  <c r="E1270" i="1" s="1"/>
  <c r="C1271" i="1" l="1"/>
  <c r="E1271" i="1" s="1"/>
  <c r="D1271" i="1"/>
  <c r="F1271" i="1" s="1"/>
  <c r="B1272" i="1"/>
  <c r="F1270" i="1"/>
  <c r="C1272" i="1" l="1"/>
  <c r="E1272" i="1" s="1"/>
  <c r="D1272" i="1"/>
  <c r="F1272" i="1" s="1"/>
  <c r="B1273" i="1"/>
  <c r="C1273" i="1" l="1"/>
  <c r="E1273" i="1" s="1"/>
  <c r="D1273" i="1"/>
  <c r="F1273" i="1" s="1"/>
  <c r="B1274" i="1"/>
  <c r="C1274" i="1" l="1"/>
  <c r="E1274" i="1" s="1"/>
  <c r="D1274" i="1"/>
  <c r="F1274" i="1" s="1"/>
  <c r="B1275" i="1"/>
  <c r="D1275" i="1" l="1"/>
  <c r="C1275" i="1"/>
  <c r="E1275" i="1" s="1"/>
  <c r="B1276" i="1"/>
  <c r="C1276" i="1" l="1"/>
  <c r="E1276" i="1" s="1"/>
  <c r="B1277" i="1"/>
  <c r="D1276" i="1"/>
  <c r="F1276" i="1" s="1"/>
  <c r="F1275" i="1"/>
  <c r="B1278" i="1" l="1"/>
  <c r="C1277" i="1"/>
  <c r="E1277" i="1" s="1"/>
  <c r="D1277" i="1"/>
  <c r="F1277" i="1" s="1"/>
  <c r="D1278" i="1" l="1"/>
  <c r="C1278" i="1"/>
  <c r="E1278" i="1" s="1"/>
  <c r="B1279" i="1"/>
  <c r="C1279" i="1" l="1"/>
  <c r="E1279" i="1" s="1"/>
  <c r="B1280" i="1"/>
  <c r="D1279" i="1"/>
  <c r="F1279" i="1" s="1"/>
  <c r="F1278" i="1"/>
  <c r="C1280" i="1" l="1"/>
  <c r="E1280" i="1" s="1"/>
  <c r="D1280" i="1"/>
  <c r="F1280" i="1" s="1"/>
  <c r="B1281" i="1"/>
  <c r="C1281" i="1" l="1"/>
  <c r="E1281" i="1" s="1"/>
  <c r="B1282" i="1"/>
  <c r="D1281" i="1"/>
  <c r="F1281" i="1" s="1"/>
  <c r="C1282" i="1" l="1"/>
  <c r="E1282" i="1" s="1"/>
  <c r="D1282" i="1"/>
  <c r="F1282" i="1" s="1"/>
  <c r="B1283" i="1"/>
  <c r="D1283" i="1" l="1"/>
  <c r="C1283" i="1"/>
  <c r="E1283" i="1" s="1"/>
  <c r="B1284" i="1"/>
  <c r="D1284" i="1" l="1"/>
  <c r="B1285" i="1"/>
  <c r="C1284" i="1"/>
  <c r="E1284" i="1" s="1"/>
  <c r="F1283" i="1"/>
  <c r="C1285" i="1" l="1"/>
  <c r="E1285" i="1" s="1"/>
  <c r="B1286" i="1"/>
  <c r="D1285" i="1"/>
  <c r="F1285" i="1" s="1"/>
  <c r="F1284" i="1"/>
  <c r="C1286" i="1" l="1"/>
  <c r="E1286" i="1" s="1"/>
  <c r="D1286" i="1"/>
  <c r="F1286" i="1" s="1"/>
  <c r="B1287" i="1"/>
  <c r="C1287" i="1" l="1"/>
  <c r="E1287" i="1" s="1"/>
  <c r="D1287" i="1"/>
  <c r="F1287" i="1" s="1"/>
  <c r="B1288" i="1"/>
  <c r="B1289" i="1" l="1"/>
  <c r="D1288" i="1"/>
  <c r="F1288" i="1" s="1"/>
  <c r="C1288" i="1"/>
  <c r="E1288" i="1" s="1"/>
  <c r="D1289" i="1" l="1"/>
  <c r="B1290" i="1"/>
  <c r="C1289" i="1"/>
  <c r="E1289" i="1" s="1"/>
  <c r="B1291" i="1" l="1"/>
  <c r="C1290" i="1"/>
  <c r="E1290" i="1" s="1"/>
  <c r="D1290" i="1"/>
  <c r="F1290" i="1" s="1"/>
  <c r="F1289" i="1"/>
  <c r="B1292" i="1" l="1"/>
  <c r="D1291" i="1"/>
  <c r="F1291" i="1" s="1"/>
  <c r="C1291" i="1"/>
  <c r="E1291" i="1" s="1"/>
  <c r="B1293" i="1" l="1"/>
  <c r="C1292" i="1"/>
  <c r="E1292" i="1" s="1"/>
  <c r="D1292" i="1"/>
  <c r="F1292" i="1" s="1"/>
  <c r="C1293" i="1" l="1"/>
  <c r="E1293" i="1" s="1"/>
  <c r="D1293" i="1"/>
  <c r="F1293" i="1" s="1"/>
  <c r="B1294" i="1"/>
  <c r="B1295" i="1" l="1"/>
  <c r="C1294" i="1"/>
  <c r="E1294" i="1" s="1"/>
  <c r="D1294" i="1"/>
  <c r="F1294" i="1" s="1"/>
  <c r="D1295" i="1" l="1"/>
  <c r="B1296" i="1"/>
  <c r="C1295" i="1"/>
  <c r="E1295" i="1" s="1"/>
  <c r="C1296" i="1" l="1"/>
  <c r="E1296" i="1" s="1"/>
  <c r="B1297" i="1"/>
  <c r="D1296" i="1"/>
  <c r="F1296" i="1" s="1"/>
  <c r="F1295" i="1"/>
  <c r="B1298" i="1" l="1"/>
  <c r="C1297" i="1"/>
  <c r="E1297" i="1" s="1"/>
  <c r="D1297" i="1"/>
  <c r="F1297" i="1" s="1"/>
  <c r="D1298" i="1" l="1"/>
  <c r="B1299" i="1"/>
  <c r="C1298" i="1"/>
  <c r="E1298" i="1" s="1"/>
  <c r="B1300" i="1" l="1"/>
  <c r="C1299" i="1"/>
  <c r="E1299" i="1" s="1"/>
  <c r="D1299" i="1"/>
  <c r="F1299" i="1" s="1"/>
  <c r="F1298" i="1"/>
  <c r="C1300" i="1" l="1"/>
  <c r="E1300" i="1" s="1"/>
  <c r="D1300" i="1"/>
  <c r="F1300" i="1" s="1"/>
  <c r="B1301" i="1"/>
  <c r="B1302" i="1" l="1"/>
  <c r="D1301" i="1"/>
  <c r="C1301" i="1"/>
  <c r="E1301" i="1" s="1"/>
  <c r="F1301" i="1" l="1"/>
  <c r="C1302" i="1"/>
  <c r="E1302" i="1" s="1"/>
  <c r="D1302" i="1"/>
  <c r="F1302" i="1" s="1"/>
  <c r="B1303" i="1"/>
  <c r="C1303" i="1" l="1"/>
  <c r="E1303" i="1" s="1"/>
  <c r="D1303" i="1"/>
  <c r="F1303" i="1" s="1"/>
  <c r="B1304" i="1"/>
  <c r="D1304" i="1" l="1"/>
  <c r="B1305" i="1"/>
  <c r="C1304" i="1"/>
  <c r="E1304" i="1" s="1"/>
  <c r="D1305" i="1" l="1"/>
  <c r="B1306" i="1"/>
  <c r="C1305" i="1"/>
  <c r="E1305" i="1" s="1"/>
  <c r="F1304" i="1"/>
  <c r="D1306" i="1" l="1"/>
  <c r="C1306" i="1"/>
  <c r="E1306" i="1" s="1"/>
  <c r="B1307" i="1"/>
  <c r="F1305" i="1"/>
  <c r="C1307" i="1" l="1"/>
  <c r="E1307" i="1" s="1"/>
  <c r="B1308" i="1"/>
  <c r="D1307" i="1"/>
  <c r="F1307" i="1" s="1"/>
  <c r="F1306" i="1"/>
  <c r="B1309" i="1" l="1"/>
  <c r="D1308" i="1"/>
  <c r="C1308" i="1"/>
  <c r="E1308" i="1" s="1"/>
  <c r="F1308" i="1" l="1"/>
  <c r="B1310" i="1"/>
  <c r="C1309" i="1"/>
  <c r="E1309" i="1" s="1"/>
  <c r="D1309" i="1"/>
  <c r="F1309" i="1" s="1"/>
  <c r="C1310" i="1" l="1"/>
  <c r="E1310" i="1" s="1"/>
  <c r="B1311" i="1"/>
  <c r="D1310" i="1"/>
  <c r="F1310" i="1" s="1"/>
  <c r="C1311" i="1" l="1"/>
  <c r="E1311" i="1" s="1"/>
  <c r="B1312" i="1"/>
  <c r="D1311" i="1"/>
  <c r="F1311" i="1" l="1"/>
  <c r="C1312" i="1"/>
  <c r="E1312" i="1" s="1"/>
  <c r="D1312" i="1"/>
  <c r="F1312" i="1" s="1"/>
  <c r="B1313" i="1"/>
  <c r="C1313" i="1" l="1"/>
  <c r="E1313" i="1" s="1"/>
  <c r="D1313" i="1"/>
  <c r="F1313" i="1" s="1"/>
  <c r="B1314" i="1"/>
  <c r="D1314" i="1" l="1"/>
  <c r="B1315" i="1"/>
  <c r="C1314" i="1"/>
  <c r="E1314" i="1" s="1"/>
  <c r="C1315" i="1" l="1"/>
  <c r="E1315" i="1" s="1"/>
  <c r="D1315" i="1"/>
  <c r="F1315" i="1" s="1"/>
  <c r="B1316" i="1"/>
  <c r="F1314" i="1"/>
  <c r="C1316" i="1" l="1"/>
  <c r="E1316" i="1" s="1"/>
  <c r="D1316" i="1"/>
  <c r="F1316" i="1" s="1"/>
  <c r="B1317" i="1"/>
  <c r="C1317" i="1" l="1"/>
  <c r="E1317" i="1" s="1"/>
  <c r="D1317" i="1"/>
  <c r="F1317" i="1" s="1"/>
  <c r="B1318" i="1"/>
  <c r="C1318" i="1" l="1"/>
  <c r="E1318" i="1" s="1"/>
  <c r="D1318" i="1"/>
  <c r="F1318" i="1" s="1"/>
  <c r="B1319" i="1"/>
  <c r="C1319" i="1" l="1"/>
  <c r="E1319" i="1" s="1"/>
  <c r="D1319" i="1"/>
  <c r="F1319" i="1" s="1"/>
  <c r="B1320" i="1"/>
  <c r="D1320" i="1" l="1"/>
  <c r="B1321" i="1"/>
  <c r="C1320" i="1"/>
  <c r="E1320" i="1" s="1"/>
  <c r="C1321" i="1" l="1"/>
  <c r="E1321" i="1" s="1"/>
  <c r="D1321" i="1"/>
  <c r="F1321" i="1" s="1"/>
  <c r="B1322" i="1"/>
  <c r="F1320" i="1"/>
  <c r="B1323" i="1" l="1"/>
  <c r="C1322" i="1"/>
  <c r="E1322" i="1" s="1"/>
  <c r="D1322" i="1"/>
  <c r="F1322" i="1" s="1"/>
  <c r="C1323" i="1" l="1"/>
  <c r="E1323" i="1" s="1"/>
  <c r="B1324" i="1"/>
  <c r="D1323" i="1"/>
  <c r="F1323" i="1" s="1"/>
  <c r="C1324" i="1" l="1"/>
  <c r="E1324" i="1" s="1"/>
  <c r="D1324" i="1"/>
  <c r="F1324" i="1" s="1"/>
  <c r="B1325" i="1"/>
  <c r="C1325" i="1" l="1"/>
  <c r="E1325" i="1" s="1"/>
  <c r="D1325" i="1"/>
  <c r="F1325" i="1" s="1"/>
  <c r="B1326" i="1"/>
  <c r="C1326" i="1" l="1"/>
  <c r="E1326" i="1" s="1"/>
  <c r="D1326" i="1"/>
  <c r="F1326" i="1" s="1"/>
  <c r="B1327" i="1"/>
  <c r="C1327" i="1" l="1"/>
  <c r="E1327" i="1" s="1"/>
  <c r="D1327" i="1"/>
  <c r="F1327" i="1" s="1"/>
  <c r="B1328" i="1"/>
  <c r="B1329" i="1" l="1"/>
  <c r="D1328" i="1"/>
  <c r="F1328" i="1" s="1"/>
  <c r="C1328" i="1"/>
  <c r="E1328" i="1" s="1"/>
  <c r="C1329" i="1" l="1"/>
  <c r="E1329" i="1" s="1"/>
  <c r="B1330" i="1"/>
  <c r="D1329" i="1"/>
  <c r="F1329" i="1" s="1"/>
  <c r="C1330" i="1" l="1"/>
  <c r="E1330" i="1" s="1"/>
  <c r="B1331" i="1"/>
  <c r="D1330" i="1"/>
  <c r="F1330" i="1" s="1"/>
  <c r="C1331" i="1" l="1"/>
  <c r="E1331" i="1" s="1"/>
  <c r="B1332" i="1"/>
  <c r="D1331" i="1"/>
  <c r="F1331" i="1" s="1"/>
  <c r="C1332" i="1" l="1"/>
  <c r="E1332" i="1" s="1"/>
  <c r="D1332" i="1"/>
  <c r="F1332" i="1" s="1"/>
  <c r="B1333" i="1"/>
  <c r="C1333" i="1" l="1"/>
  <c r="E1333" i="1" s="1"/>
  <c r="D1333" i="1"/>
  <c r="F1333" i="1" s="1"/>
  <c r="B1334" i="1"/>
  <c r="B1335" i="1" l="1"/>
  <c r="C1334" i="1"/>
  <c r="E1334" i="1" s="1"/>
  <c r="D1334" i="1"/>
  <c r="F1334" i="1" s="1"/>
  <c r="C1335" i="1" l="1"/>
  <c r="E1335" i="1" s="1"/>
  <c r="D1335" i="1"/>
  <c r="F1335" i="1" s="1"/>
  <c r="B1336" i="1"/>
  <c r="B1337" i="1" l="1"/>
  <c r="C1336" i="1"/>
  <c r="E1336" i="1" s="1"/>
  <c r="D1336" i="1"/>
  <c r="F1336" i="1" s="1"/>
  <c r="C1337" i="1" l="1"/>
  <c r="E1337" i="1" s="1"/>
  <c r="D1337" i="1"/>
  <c r="F1337" i="1" s="1"/>
  <c r="B1338" i="1"/>
  <c r="C1338" i="1" l="1"/>
  <c r="E1338" i="1" s="1"/>
  <c r="D1338" i="1"/>
  <c r="F1338" i="1" s="1"/>
  <c r="B1339" i="1"/>
  <c r="C1339" i="1" l="1"/>
  <c r="E1339" i="1" s="1"/>
  <c r="D1339" i="1"/>
  <c r="F1339" i="1" s="1"/>
  <c r="B1340" i="1"/>
  <c r="D1340" i="1" l="1"/>
  <c r="B1341" i="1"/>
  <c r="C1340" i="1"/>
  <c r="E1340" i="1" s="1"/>
  <c r="C1341" i="1" l="1"/>
  <c r="E1341" i="1" s="1"/>
  <c r="D1341" i="1"/>
  <c r="F1341" i="1" s="1"/>
  <c r="B1342" i="1"/>
  <c r="F1340" i="1"/>
  <c r="B1343" i="1" l="1"/>
  <c r="C1342" i="1"/>
  <c r="E1342" i="1" s="1"/>
  <c r="D1342" i="1"/>
  <c r="F1342" i="1" s="1"/>
  <c r="C1343" i="1" l="1"/>
  <c r="E1343" i="1" s="1"/>
  <c r="D1343" i="1"/>
  <c r="B1344" i="1"/>
  <c r="C1344" i="1" l="1"/>
  <c r="E1344" i="1" s="1"/>
  <c r="D1344" i="1"/>
  <c r="F1344" i="1" s="1"/>
  <c r="B1345" i="1"/>
  <c r="F1343" i="1"/>
  <c r="C1345" i="1" l="1"/>
  <c r="E1345" i="1" s="1"/>
  <c r="D1345" i="1"/>
  <c r="F1345" i="1" s="1"/>
  <c r="B1346" i="1"/>
  <c r="D1346" i="1" l="1"/>
  <c r="C1346" i="1"/>
  <c r="E1346" i="1" s="1"/>
  <c r="B1347" i="1"/>
  <c r="C1347" i="1" l="1"/>
  <c r="E1347" i="1" s="1"/>
  <c r="D1347" i="1"/>
  <c r="F1347" i="1" s="1"/>
  <c r="B1348" i="1"/>
  <c r="F1346" i="1"/>
  <c r="B1349" i="1" l="1"/>
  <c r="D1348" i="1"/>
  <c r="C1348" i="1"/>
  <c r="E1348" i="1" s="1"/>
  <c r="F1348" i="1" l="1"/>
  <c r="C1349" i="1"/>
  <c r="E1349" i="1" s="1"/>
  <c r="D1349" i="1"/>
  <c r="F1349" i="1" s="1"/>
  <c r="B1350" i="1"/>
  <c r="B1351" i="1" l="1"/>
  <c r="C1350" i="1"/>
  <c r="E1350" i="1" s="1"/>
  <c r="D1350" i="1"/>
  <c r="F1350" i="1" s="1"/>
  <c r="C1351" i="1" l="1"/>
  <c r="E1351" i="1" s="1"/>
  <c r="D1351" i="1"/>
  <c r="F1351" i="1" s="1"/>
  <c r="B1352" i="1"/>
  <c r="C1352" i="1" l="1"/>
  <c r="E1352" i="1" s="1"/>
  <c r="B1353" i="1"/>
  <c r="D1352" i="1"/>
  <c r="F1352" i="1" s="1"/>
  <c r="C1353" i="1" l="1"/>
  <c r="E1353" i="1" s="1"/>
  <c r="D1353" i="1"/>
  <c r="F1353" i="1" s="1"/>
  <c r="B1354" i="1"/>
  <c r="C1354" i="1" l="1"/>
  <c r="E1354" i="1" s="1"/>
  <c r="D1354" i="1"/>
  <c r="F1354" i="1" s="1"/>
  <c r="B1355" i="1"/>
  <c r="C1355" i="1" l="1"/>
  <c r="E1355" i="1" s="1"/>
  <c r="D1355" i="1"/>
  <c r="F1355" i="1" s="1"/>
  <c r="B1356" i="1"/>
  <c r="C1356" i="1" l="1"/>
  <c r="E1356" i="1" s="1"/>
  <c r="D1356" i="1"/>
  <c r="F1356" i="1" s="1"/>
  <c r="B1357" i="1"/>
  <c r="D1357" i="1" l="1"/>
  <c r="C1357" i="1"/>
  <c r="E1357" i="1" s="1"/>
  <c r="B1358" i="1"/>
  <c r="B1359" i="1" l="1"/>
  <c r="D1358" i="1"/>
  <c r="C1358" i="1"/>
  <c r="E1358" i="1" s="1"/>
  <c r="F1357" i="1"/>
  <c r="F1358" i="1" l="1"/>
  <c r="C1359" i="1"/>
  <c r="E1359" i="1" s="1"/>
  <c r="B1360" i="1"/>
  <c r="D1359" i="1"/>
  <c r="F1359" i="1" s="1"/>
  <c r="B1361" i="1" l="1"/>
  <c r="C1360" i="1"/>
  <c r="E1360" i="1" s="1"/>
  <c r="D1360" i="1"/>
  <c r="F1360" i="1" s="1"/>
  <c r="C1361" i="1" l="1"/>
  <c r="E1361" i="1" s="1"/>
  <c r="D1361" i="1"/>
  <c r="F1361" i="1" s="1"/>
  <c r="B1362" i="1"/>
  <c r="C1362" i="1" l="1"/>
  <c r="E1362" i="1" s="1"/>
  <c r="B1363" i="1"/>
  <c r="D1362" i="1"/>
  <c r="F1362" i="1" s="1"/>
  <c r="C1363" i="1" l="1"/>
  <c r="E1363" i="1" s="1"/>
  <c r="D1363" i="1"/>
  <c r="F1363" i="1" s="1"/>
  <c r="B1364" i="1"/>
  <c r="C1364" i="1" l="1"/>
  <c r="E1364" i="1" s="1"/>
  <c r="D1364" i="1"/>
  <c r="F1364" i="1" s="1"/>
  <c r="B1365" i="1"/>
  <c r="C1365" i="1" l="1"/>
  <c r="E1365" i="1" s="1"/>
  <c r="D1365" i="1"/>
  <c r="F1365" i="1" s="1"/>
  <c r="B1366" i="1"/>
  <c r="C1366" i="1" l="1"/>
  <c r="E1366" i="1" s="1"/>
  <c r="D1366" i="1"/>
  <c r="F1366" i="1" s="1"/>
  <c r="B1367" i="1"/>
  <c r="C1367" i="1" l="1"/>
  <c r="E1367" i="1" s="1"/>
  <c r="D1367" i="1"/>
  <c r="F1367" i="1" s="1"/>
  <c r="B1368" i="1"/>
  <c r="B1369" i="1" l="1"/>
  <c r="C1368" i="1"/>
  <c r="E1368" i="1" s="1"/>
  <c r="D1368" i="1"/>
  <c r="F1368" i="1" s="1"/>
  <c r="C1369" i="1" l="1"/>
  <c r="E1369" i="1" s="1"/>
  <c r="D1369" i="1"/>
  <c r="F1369" i="1" s="1"/>
  <c r="B1370" i="1"/>
  <c r="B1371" i="1" l="1"/>
  <c r="C1370" i="1"/>
  <c r="E1370" i="1" s="1"/>
  <c r="D1370" i="1"/>
  <c r="F1370" i="1" s="1"/>
  <c r="C1371" i="1" l="1"/>
  <c r="E1371" i="1" s="1"/>
  <c r="D1371" i="1"/>
  <c r="F1371" i="1" s="1"/>
  <c r="B1372" i="1"/>
  <c r="C1372" i="1" l="1"/>
  <c r="E1372" i="1" s="1"/>
  <c r="B1373" i="1"/>
  <c r="D1372" i="1"/>
  <c r="F1372" i="1" s="1"/>
  <c r="D1373" i="1" l="1"/>
  <c r="C1373" i="1"/>
  <c r="E1373" i="1" s="1"/>
  <c r="B1374" i="1"/>
  <c r="C1374" i="1" l="1"/>
  <c r="E1374" i="1" s="1"/>
  <c r="D1374" i="1"/>
  <c r="F1374" i="1" s="1"/>
  <c r="B1375" i="1"/>
  <c r="F1373" i="1"/>
  <c r="C1375" i="1" l="1"/>
  <c r="E1375" i="1" s="1"/>
  <c r="B1376" i="1"/>
  <c r="D1375" i="1"/>
  <c r="F1375" i="1" s="1"/>
  <c r="C1376" i="1" l="1"/>
  <c r="E1376" i="1" s="1"/>
  <c r="D1376" i="1"/>
  <c r="F1376" i="1" s="1"/>
  <c r="B1377" i="1"/>
  <c r="D1377" i="1" l="1"/>
  <c r="B1378" i="1"/>
  <c r="C1377" i="1"/>
  <c r="E1377" i="1" s="1"/>
  <c r="B1379" i="1" l="1"/>
  <c r="C1378" i="1"/>
  <c r="E1378" i="1" s="1"/>
  <c r="D1378" i="1"/>
  <c r="F1378" i="1" s="1"/>
  <c r="F1377" i="1"/>
  <c r="D1379" i="1" l="1"/>
  <c r="B1380" i="1"/>
  <c r="C1379" i="1"/>
  <c r="E1379" i="1" s="1"/>
  <c r="B1381" i="1" l="1"/>
  <c r="C1380" i="1"/>
  <c r="E1380" i="1" s="1"/>
  <c r="D1380" i="1"/>
  <c r="F1380" i="1" s="1"/>
  <c r="F1379" i="1"/>
  <c r="C1381" i="1" l="1"/>
  <c r="E1381" i="1" s="1"/>
  <c r="D1381" i="1"/>
  <c r="F1381" i="1" s="1"/>
  <c r="B1382" i="1"/>
  <c r="D1382" i="1" l="1"/>
  <c r="C1382" i="1"/>
  <c r="E1382" i="1" s="1"/>
  <c r="B1383" i="1"/>
  <c r="C1383" i="1" l="1"/>
  <c r="E1383" i="1" s="1"/>
  <c r="D1383" i="1"/>
  <c r="F1383" i="1" s="1"/>
  <c r="B1384" i="1"/>
  <c r="F1382" i="1"/>
  <c r="C1384" i="1" l="1"/>
  <c r="E1384" i="1" s="1"/>
  <c r="D1384" i="1"/>
  <c r="F1384" i="1" s="1"/>
  <c r="B1385" i="1"/>
  <c r="C1385" i="1" l="1"/>
  <c r="E1385" i="1" s="1"/>
  <c r="B1386" i="1"/>
  <c r="D1385" i="1"/>
  <c r="F1385" i="1" s="1"/>
  <c r="C1386" i="1" l="1"/>
  <c r="E1386" i="1" s="1"/>
  <c r="D1386" i="1"/>
  <c r="F1386" i="1" s="1"/>
  <c r="B1387" i="1"/>
  <c r="C1387" i="1" l="1"/>
  <c r="E1387" i="1" s="1"/>
  <c r="D1387" i="1"/>
  <c r="F1387" i="1" s="1"/>
  <c r="B1388" i="1"/>
  <c r="B1389" i="1" l="1"/>
  <c r="C1388" i="1"/>
  <c r="E1388" i="1" s="1"/>
  <c r="D1388" i="1"/>
  <c r="F1388" i="1" s="1"/>
  <c r="C1389" i="1" l="1"/>
  <c r="E1389" i="1" s="1"/>
  <c r="D1389" i="1"/>
  <c r="B1390" i="1"/>
  <c r="B1391" i="1" l="1"/>
  <c r="C1390" i="1"/>
  <c r="E1390" i="1" s="1"/>
  <c r="D1390" i="1"/>
  <c r="F1390" i="1" s="1"/>
  <c r="F1389" i="1"/>
  <c r="C1391" i="1" l="1"/>
  <c r="E1391" i="1" s="1"/>
  <c r="D1391" i="1"/>
  <c r="F1391" i="1" s="1"/>
  <c r="B1392" i="1"/>
  <c r="C1392" i="1" l="1"/>
  <c r="E1392" i="1" s="1"/>
  <c r="B1393" i="1"/>
  <c r="D1392" i="1"/>
  <c r="F1392" i="1" s="1"/>
  <c r="C1393" i="1" l="1"/>
  <c r="E1393" i="1" s="1"/>
  <c r="D1393" i="1"/>
  <c r="F1393" i="1" s="1"/>
  <c r="B1394" i="1"/>
  <c r="C1394" i="1" l="1"/>
  <c r="E1394" i="1" s="1"/>
  <c r="B1395" i="1"/>
  <c r="D1394" i="1"/>
  <c r="F1394" i="1" l="1"/>
  <c r="C1395" i="1"/>
  <c r="E1395" i="1" s="1"/>
  <c r="D1395" i="1"/>
  <c r="F1395" i="1" s="1"/>
  <c r="B1396" i="1"/>
  <c r="C1396" i="1" l="1"/>
  <c r="E1396" i="1" s="1"/>
  <c r="D1396" i="1"/>
  <c r="F1396" i="1" s="1"/>
  <c r="B1397" i="1"/>
  <c r="C1397" i="1" l="1"/>
  <c r="E1397" i="1" s="1"/>
  <c r="B1398" i="1"/>
  <c r="D1397" i="1"/>
  <c r="F1397" i="1" s="1"/>
  <c r="B1399" i="1" l="1"/>
  <c r="D1398" i="1"/>
  <c r="C1398" i="1"/>
  <c r="E1398" i="1" s="1"/>
  <c r="F1398" i="1" l="1"/>
  <c r="C1399" i="1"/>
  <c r="E1399" i="1" s="1"/>
  <c r="D1399" i="1"/>
  <c r="F1399" i="1" s="1"/>
  <c r="B1400" i="1"/>
  <c r="B1401" i="1" l="1"/>
  <c r="C1400" i="1"/>
  <c r="E1400" i="1" s="1"/>
  <c r="D1400" i="1"/>
  <c r="F1400" i="1" s="1"/>
  <c r="C1401" i="1" l="1"/>
  <c r="E1401" i="1" s="1"/>
  <c r="D1401" i="1"/>
  <c r="F1401" i="1" s="1"/>
  <c r="B1402" i="1"/>
  <c r="C1402" i="1" l="1"/>
  <c r="E1402" i="1" s="1"/>
  <c r="D1402" i="1"/>
  <c r="F1402" i="1" s="1"/>
  <c r="B1403" i="1"/>
  <c r="C1403" i="1" l="1"/>
  <c r="E1403" i="1" s="1"/>
  <c r="D1403" i="1"/>
  <c r="F1403" i="1" s="1"/>
  <c r="B1404" i="1"/>
  <c r="C1404" i="1" l="1"/>
  <c r="E1404" i="1" s="1"/>
  <c r="D1404" i="1"/>
  <c r="B1405" i="1"/>
  <c r="C1405" i="1" l="1"/>
  <c r="E1405" i="1" s="1"/>
  <c r="D1405" i="1"/>
  <c r="F1405" i="1" s="1"/>
  <c r="B1406" i="1"/>
  <c r="F1404" i="1"/>
  <c r="D1406" i="1" l="1"/>
  <c r="B1407" i="1"/>
  <c r="C1406" i="1"/>
  <c r="E1406" i="1" s="1"/>
  <c r="D1407" i="1" l="1"/>
  <c r="C1407" i="1"/>
  <c r="E1407" i="1" s="1"/>
  <c r="B1408" i="1"/>
  <c r="F1406" i="1"/>
  <c r="D1408" i="1" l="1"/>
  <c r="B1409" i="1"/>
  <c r="C1408" i="1"/>
  <c r="E1408" i="1" s="1"/>
  <c r="F1407" i="1"/>
  <c r="C1409" i="1" l="1"/>
  <c r="E1409" i="1" s="1"/>
  <c r="D1409" i="1"/>
  <c r="F1409" i="1" s="1"/>
  <c r="B1410" i="1"/>
  <c r="F1408" i="1"/>
  <c r="B1411" i="1" l="1"/>
  <c r="C1410" i="1"/>
  <c r="E1410" i="1" s="1"/>
  <c r="D1410" i="1"/>
  <c r="F1410" i="1" s="1"/>
  <c r="C1411" i="1" l="1"/>
  <c r="E1411" i="1" s="1"/>
  <c r="D1411" i="1"/>
  <c r="F1411" i="1" s="1"/>
  <c r="B1412" i="1"/>
  <c r="B1413" i="1" l="1"/>
  <c r="C1412" i="1"/>
  <c r="E1412" i="1" s="1"/>
  <c r="D1412" i="1"/>
  <c r="F1412" i="1" s="1"/>
  <c r="C1413" i="1" l="1"/>
  <c r="E1413" i="1" s="1"/>
  <c r="D1413" i="1"/>
  <c r="F1413" i="1" s="1"/>
  <c r="B1414" i="1"/>
  <c r="B1415" i="1" l="1"/>
  <c r="C1414" i="1"/>
  <c r="E1414" i="1" s="1"/>
  <c r="D1414" i="1"/>
  <c r="F1414" i="1" s="1"/>
  <c r="C1415" i="1" l="1"/>
  <c r="E1415" i="1" s="1"/>
  <c r="D1415" i="1"/>
  <c r="F1415" i="1" s="1"/>
  <c r="B1416" i="1"/>
  <c r="C1416" i="1" l="1"/>
  <c r="E1416" i="1" s="1"/>
  <c r="D1416" i="1"/>
  <c r="F1416" i="1" s="1"/>
  <c r="B1417" i="1"/>
  <c r="C1417" i="1" l="1"/>
  <c r="E1417" i="1" s="1"/>
  <c r="D1417" i="1"/>
  <c r="F1417" i="1" s="1"/>
  <c r="B1418" i="1"/>
  <c r="C1418" i="1" l="1"/>
  <c r="E1418" i="1" s="1"/>
  <c r="B1419" i="1"/>
  <c r="D1418" i="1"/>
  <c r="F1418" i="1" s="1"/>
  <c r="C1419" i="1" l="1"/>
  <c r="E1419" i="1" s="1"/>
  <c r="B1420" i="1"/>
  <c r="D1419" i="1"/>
  <c r="F1419" i="1" s="1"/>
  <c r="C1420" i="1" l="1"/>
  <c r="E1420" i="1" s="1"/>
  <c r="D1420" i="1"/>
  <c r="F1420" i="1" s="1"/>
  <c r="B1421" i="1"/>
  <c r="C1421" i="1" l="1"/>
  <c r="E1421" i="1" s="1"/>
  <c r="B1422" i="1"/>
  <c r="D1421" i="1"/>
  <c r="F1421" i="1" l="1"/>
  <c r="C1422" i="1"/>
  <c r="E1422" i="1" s="1"/>
  <c r="D1422" i="1"/>
  <c r="F1422" i="1" s="1"/>
  <c r="B1423" i="1"/>
  <c r="B1424" i="1" l="1"/>
  <c r="C1423" i="1"/>
  <c r="E1423" i="1" s="1"/>
  <c r="D1423" i="1"/>
  <c r="F1423" i="1" s="1"/>
  <c r="C1424" i="1" l="1"/>
  <c r="E1424" i="1" s="1"/>
  <c r="D1424" i="1"/>
  <c r="F1424" i="1" s="1"/>
  <c r="B1425" i="1"/>
  <c r="C1425" i="1" l="1"/>
  <c r="E1425" i="1" s="1"/>
  <c r="D1425" i="1"/>
  <c r="F1425" i="1" s="1"/>
  <c r="B1426" i="1"/>
  <c r="C1426" i="1" l="1"/>
  <c r="E1426" i="1" s="1"/>
  <c r="D1426" i="1"/>
  <c r="F1426" i="1" s="1"/>
  <c r="B1427" i="1"/>
  <c r="C1427" i="1" l="1"/>
  <c r="E1427" i="1" s="1"/>
  <c r="B1428" i="1"/>
  <c r="D1427" i="1"/>
  <c r="F1427" i="1" s="1"/>
  <c r="D1428" i="1" l="1"/>
  <c r="B1429" i="1"/>
  <c r="C1428" i="1"/>
  <c r="E1428" i="1" s="1"/>
  <c r="C1429" i="1" l="1"/>
  <c r="E1429" i="1" s="1"/>
  <c r="D1429" i="1"/>
  <c r="F1429" i="1" s="1"/>
  <c r="B1430" i="1"/>
  <c r="F1428" i="1"/>
  <c r="B1431" i="1" l="1"/>
  <c r="C1430" i="1"/>
  <c r="E1430" i="1" s="1"/>
  <c r="D1430" i="1"/>
  <c r="F1430" i="1" s="1"/>
  <c r="D1431" i="1" l="1"/>
  <c r="C1431" i="1"/>
  <c r="E1431" i="1" s="1"/>
  <c r="B1432" i="1"/>
  <c r="B1433" i="1" l="1"/>
  <c r="D1432" i="1"/>
  <c r="C1432" i="1"/>
  <c r="E1432" i="1" s="1"/>
  <c r="F1431" i="1"/>
  <c r="F1432" i="1" l="1"/>
  <c r="C1433" i="1"/>
  <c r="E1433" i="1" s="1"/>
  <c r="D1433" i="1"/>
  <c r="F1433" i="1" s="1"/>
  <c r="B1434" i="1"/>
  <c r="B1435" i="1" l="1"/>
  <c r="C1434" i="1"/>
  <c r="E1434" i="1" s="1"/>
  <c r="D1434" i="1"/>
  <c r="F1434" i="1" s="1"/>
  <c r="C1435" i="1" l="1"/>
  <c r="E1435" i="1" s="1"/>
  <c r="D1435" i="1"/>
  <c r="F1435" i="1" s="1"/>
  <c r="B1436" i="1"/>
  <c r="C1436" i="1" l="1"/>
  <c r="E1436" i="1" s="1"/>
  <c r="B1437" i="1"/>
  <c r="D1436" i="1"/>
  <c r="F1436" i="1" s="1"/>
  <c r="C1437" i="1" l="1"/>
  <c r="E1437" i="1" s="1"/>
  <c r="D1437" i="1"/>
  <c r="F1437" i="1" s="1"/>
  <c r="B1438" i="1"/>
  <c r="B1439" i="1" l="1"/>
  <c r="C1438" i="1"/>
  <c r="E1438" i="1" s="1"/>
  <c r="D1438" i="1"/>
  <c r="F1438" i="1" s="1"/>
  <c r="D1439" i="1" l="1"/>
  <c r="B1440" i="1"/>
  <c r="C1439" i="1"/>
  <c r="E1439" i="1" s="1"/>
  <c r="D1440" i="1" l="1"/>
  <c r="C1440" i="1"/>
  <c r="E1440" i="1" s="1"/>
  <c r="B1441" i="1"/>
  <c r="F1439" i="1"/>
  <c r="C1441" i="1" l="1"/>
  <c r="E1441" i="1" s="1"/>
  <c r="B1442" i="1"/>
  <c r="D1441" i="1"/>
  <c r="F1441" i="1" s="1"/>
  <c r="F1440" i="1"/>
  <c r="C1442" i="1" l="1"/>
  <c r="E1442" i="1" s="1"/>
  <c r="D1442" i="1"/>
  <c r="F1442" i="1" s="1"/>
  <c r="B1443" i="1"/>
  <c r="C1443" i="1" l="1"/>
  <c r="E1443" i="1" s="1"/>
  <c r="B1444" i="1"/>
  <c r="D1443" i="1"/>
  <c r="F1443" i="1" s="1"/>
  <c r="C1444" i="1" l="1"/>
  <c r="E1444" i="1" s="1"/>
  <c r="D1444" i="1"/>
  <c r="F1444" i="1" s="1"/>
  <c r="B1445" i="1"/>
  <c r="C1445" i="1" l="1"/>
  <c r="E1445" i="1" s="1"/>
  <c r="B1446" i="1"/>
  <c r="D1445" i="1"/>
  <c r="C1446" i="1" l="1"/>
  <c r="E1446" i="1" s="1"/>
  <c r="D1446" i="1"/>
  <c r="F1446" i="1" s="1"/>
  <c r="B1447" i="1"/>
  <c r="F1445" i="1"/>
  <c r="D1447" i="1" l="1"/>
  <c r="C1447" i="1"/>
  <c r="E1447" i="1" s="1"/>
  <c r="B1448" i="1"/>
  <c r="D1448" i="1" l="1"/>
  <c r="B1449" i="1"/>
  <c r="C1448" i="1"/>
  <c r="E1448" i="1" s="1"/>
  <c r="F1447" i="1"/>
  <c r="C1449" i="1" l="1"/>
  <c r="E1449" i="1" s="1"/>
  <c r="B1450" i="1"/>
  <c r="D1449" i="1"/>
  <c r="F1449" i="1" s="1"/>
  <c r="F1448" i="1"/>
  <c r="C1450" i="1" l="1"/>
  <c r="E1450" i="1" s="1"/>
  <c r="D1450" i="1"/>
  <c r="F1450" i="1" s="1"/>
  <c r="B1451" i="1"/>
  <c r="C1451" i="1" l="1"/>
  <c r="E1451" i="1" s="1"/>
  <c r="D1451" i="1"/>
  <c r="F1451" i="1" s="1"/>
  <c r="B1452" i="1"/>
  <c r="D1452" i="1" l="1"/>
  <c r="B1453" i="1"/>
  <c r="C1452" i="1"/>
  <c r="E1452" i="1" s="1"/>
  <c r="C1453" i="1" l="1"/>
  <c r="E1453" i="1" s="1"/>
  <c r="D1453" i="1"/>
  <c r="B1454" i="1"/>
  <c r="F1452" i="1"/>
  <c r="B1455" i="1" l="1"/>
  <c r="C1454" i="1"/>
  <c r="E1454" i="1" s="1"/>
  <c r="D1454" i="1"/>
  <c r="F1454" i="1" s="1"/>
  <c r="F1453" i="1"/>
  <c r="C1455" i="1" l="1"/>
  <c r="E1455" i="1" s="1"/>
  <c r="D1455" i="1"/>
  <c r="F1455" i="1" s="1"/>
  <c r="B1456" i="1"/>
  <c r="C1456" i="1" l="1"/>
  <c r="E1456" i="1" s="1"/>
  <c r="B1457" i="1"/>
  <c r="D1456" i="1"/>
  <c r="F1456" i="1" s="1"/>
  <c r="C1457" i="1" l="1"/>
  <c r="E1457" i="1" s="1"/>
  <c r="D1457" i="1"/>
  <c r="F1457" i="1" s="1"/>
  <c r="B1458" i="1"/>
  <c r="B1459" i="1" l="1"/>
  <c r="D1458" i="1"/>
  <c r="C1458" i="1"/>
  <c r="E1458" i="1" s="1"/>
  <c r="F1458" i="1" l="1"/>
  <c r="C1459" i="1"/>
  <c r="E1459" i="1" s="1"/>
  <c r="D1459" i="1"/>
  <c r="F1459" i="1" s="1"/>
  <c r="B1460" i="1"/>
  <c r="C1460" i="1" l="1"/>
  <c r="E1460" i="1" s="1"/>
  <c r="B1461" i="1"/>
  <c r="D1460" i="1"/>
  <c r="F1460" i="1" s="1"/>
  <c r="B1462" i="1" l="1"/>
  <c r="D1461" i="1"/>
  <c r="F1461" i="1" s="1"/>
  <c r="C1461" i="1"/>
  <c r="E1461" i="1" s="1"/>
  <c r="D1462" i="1" l="1"/>
  <c r="C1462" i="1"/>
  <c r="E1462" i="1" s="1"/>
  <c r="B1463" i="1"/>
  <c r="C1463" i="1" l="1"/>
  <c r="E1463" i="1" s="1"/>
  <c r="B1464" i="1"/>
  <c r="D1463" i="1"/>
  <c r="F1463" i="1" s="1"/>
  <c r="F1462" i="1"/>
  <c r="C1464" i="1" l="1"/>
  <c r="E1464" i="1" s="1"/>
  <c r="D1464" i="1"/>
  <c r="F1464" i="1" s="1"/>
  <c r="B1465" i="1"/>
  <c r="C1465" i="1" l="1"/>
  <c r="E1465" i="1" s="1"/>
  <c r="D1465" i="1"/>
  <c r="F1465" i="1" s="1"/>
  <c r="B1466" i="1"/>
  <c r="B1467" i="1" l="1"/>
  <c r="C1466" i="1"/>
  <c r="E1466" i="1" s="1"/>
  <c r="D1466" i="1"/>
  <c r="F1466" i="1" s="1"/>
  <c r="C1467" i="1" l="1"/>
  <c r="E1467" i="1" s="1"/>
  <c r="D1467" i="1"/>
  <c r="F1467" i="1" s="1"/>
  <c r="B1468" i="1"/>
  <c r="D1468" i="1" l="1"/>
  <c r="B1469" i="1"/>
  <c r="C1468" i="1"/>
  <c r="E1468" i="1" s="1"/>
  <c r="C1469" i="1" l="1"/>
  <c r="E1469" i="1" s="1"/>
  <c r="D1469" i="1"/>
  <c r="F1469" i="1" s="1"/>
  <c r="B1470" i="1"/>
  <c r="F1468" i="1"/>
  <c r="C1470" i="1" l="1"/>
  <c r="E1470" i="1" s="1"/>
  <c r="D1470" i="1"/>
  <c r="F1470" i="1" s="1"/>
  <c r="B1471" i="1"/>
  <c r="C1471" i="1" l="1"/>
  <c r="E1471" i="1" s="1"/>
  <c r="D1471" i="1"/>
  <c r="F1471" i="1" s="1"/>
  <c r="B1472" i="1"/>
  <c r="B1473" i="1" l="1"/>
  <c r="C1472" i="1"/>
  <c r="E1472" i="1" s="1"/>
  <c r="D1472" i="1"/>
  <c r="F1472" i="1" s="1"/>
  <c r="C1473" i="1" l="1"/>
  <c r="E1473" i="1" s="1"/>
  <c r="D1473" i="1"/>
  <c r="F1473" i="1" s="1"/>
  <c r="B1474" i="1"/>
  <c r="B1475" i="1" l="1"/>
  <c r="C1474" i="1"/>
  <c r="E1474" i="1" s="1"/>
  <c r="D1474" i="1"/>
  <c r="F1474" i="1" s="1"/>
  <c r="D1475" i="1" l="1"/>
  <c r="B1476" i="1"/>
  <c r="C1475" i="1"/>
  <c r="E1475" i="1" s="1"/>
  <c r="C1476" i="1" l="1"/>
  <c r="E1476" i="1" s="1"/>
  <c r="D1476" i="1"/>
  <c r="F1476" i="1" s="1"/>
  <c r="B1477" i="1"/>
  <c r="F1475" i="1"/>
  <c r="C1477" i="1" l="1"/>
  <c r="E1477" i="1" s="1"/>
  <c r="D1477" i="1"/>
  <c r="F1477" i="1" s="1"/>
  <c r="B1478" i="1"/>
  <c r="C1478" i="1" l="1"/>
  <c r="E1478" i="1" s="1"/>
  <c r="D1478" i="1"/>
  <c r="F1478" i="1" s="1"/>
  <c r="B1479" i="1"/>
  <c r="C1479" i="1" l="1"/>
  <c r="E1479" i="1" s="1"/>
  <c r="B1480" i="1"/>
  <c r="D1479" i="1"/>
  <c r="F1479" i="1" s="1"/>
  <c r="C1480" i="1" l="1"/>
  <c r="E1480" i="1" s="1"/>
  <c r="B1481" i="1"/>
  <c r="D1480" i="1"/>
  <c r="F1480" i="1" s="1"/>
  <c r="C1481" i="1" l="1"/>
  <c r="E1481" i="1" s="1"/>
  <c r="B1482" i="1"/>
  <c r="D1481" i="1"/>
  <c r="F1481" i="1" s="1"/>
  <c r="D1482" i="1" l="1"/>
  <c r="C1482" i="1"/>
  <c r="E1482" i="1" s="1"/>
  <c r="B1483" i="1"/>
  <c r="C1483" i="1" l="1"/>
  <c r="E1483" i="1" s="1"/>
  <c r="B1484" i="1"/>
  <c r="D1483" i="1"/>
  <c r="F1482" i="1"/>
  <c r="F1483" i="1" l="1"/>
  <c r="D1484" i="1"/>
  <c r="B1485" i="1"/>
  <c r="C1484" i="1"/>
  <c r="E1484" i="1" s="1"/>
  <c r="C1485" i="1" l="1"/>
  <c r="E1485" i="1" s="1"/>
  <c r="D1485" i="1"/>
  <c r="F1485" i="1" s="1"/>
  <c r="B1486" i="1"/>
  <c r="F1484" i="1"/>
  <c r="D1486" i="1" l="1"/>
  <c r="F1486" i="1" s="1"/>
  <c r="C1486" i="1"/>
  <c r="E1486" i="1" s="1"/>
  <c r="B1487" i="1"/>
  <c r="C1487" i="1" l="1"/>
  <c r="E1487" i="1" s="1"/>
  <c r="B1488" i="1"/>
  <c r="D1487" i="1"/>
  <c r="F1487" i="1" s="1"/>
  <c r="D1488" i="1" l="1"/>
  <c r="B1489" i="1"/>
  <c r="C1488" i="1"/>
  <c r="E1488" i="1" s="1"/>
  <c r="D1489" i="1" l="1"/>
  <c r="B1490" i="1"/>
  <c r="C1489" i="1"/>
  <c r="E1489" i="1" s="1"/>
  <c r="F1488" i="1"/>
  <c r="D1490" i="1" l="1"/>
  <c r="B1491" i="1"/>
  <c r="C1490" i="1"/>
  <c r="E1490" i="1" s="1"/>
  <c r="F1489" i="1"/>
  <c r="C1491" i="1" l="1"/>
  <c r="E1491" i="1" s="1"/>
  <c r="D1491" i="1"/>
  <c r="F1491" i="1" s="1"/>
  <c r="B1492" i="1"/>
  <c r="F1490" i="1"/>
  <c r="B1493" i="1" l="1"/>
  <c r="C1492" i="1"/>
  <c r="E1492" i="1" s="1"/>
  <c r="D1492" i="1"/>
  <c r="F1492" i="1" s="1"/>
  <c r="C1493" i="1" l="1"/>
  <c r="E1493" i="1" s="1"/>
  <c r="B1494" i="1"/>
  <c r="D1493" i="1"/>
  <c r="F1493" i="1" s="1"/>
  <c r="B1495" i="1" l="1"/>
  <c r="C1494" i="1"/>
  <c r="E1494" i="1" s="1"/>
  <c r="D1494" i="1"/>
  <c r="F1494" i="1" s="1"/>
  <c r="C1495" i="1" l="1"/>
  <c r="E1495" i="1" s="1"/>
  <c r="D1495" i="1"/>
  <c r="F1495" i="1" s="1"/>
  <c r="B1496" i="1"/>
  <c r="B1497" i="1" l="1"/>
  <c r="C1496" i="1"/>
  <c r="E1496" i="1" s="1"/>
  <c r="D1496" i="1"/>
  <c r="F1496" i="1" s="1"/>
  <c r="C1497" i="1" l="1"/>
  <c r="E1497" i="1" s="1"/>
  <c r="D1497" i="1"/>
  <c r="F1497" i="1" s="1"/>
  <c r="B1498" i="1"/>
  <c r="C1498" i="1" l="1"/>
  <c r="E1498" i="1" s="1"/>
  <c r="D1498" i="1"/>
  <c r="F1498" i="1" s="1"/>
  <c r="B1499" i="1"/>
  <c r="C1499" i="1" l="1"/>
  <c r="E1499" i="1" s="1"/>
  <c r="D1499" i="1"/>
  <c r="F1499" i="1" s="1"/>
  <c r="B1500" i="1"/>
  <c r="C1500" i="1" l="1"/>
  <c r="E1500" i="1" s="1"/>
  <c r="D1500" i="1"/>
  <c r="F1500" i="1" s="1"/>
  <c r="B1501" i="1"/>
  <c r="C1501" i="1" l="1"/>
  <c r="E1501" i="1" s="1"/>
  <c r="B1502" i="1"/>
  <c r="D1501" i="1"/>
  <c r="F1501" i="1" s="1"/>
  <c r="D1502" i="1" l="1"/>
  <c r="C1502" i="1"/>
  <c r="E1502" i="1" s="1"/>
  <c r="B1503" i="1"/>
  <c r="C1503" i="1" l="1"/>
  <c r="E1503" i="1" s="1"/>
  <c r="B1504" i="1"/>
  <c r="D1503" i="1"/>
  <c r="F1503" i="1" s="1"/>
  <c r="F1502" i="1"/>
  <c r="C1504" i="1" l="1"/>
  <c r="E1504" i="1" s="1"/>
  <c r="D1504" i="1"/>
  <c r="F1504" i="1" s="1"/>
  <c r="B1505" i="1"/>
  <c r="C1505" i="1" l="1"/>
  <c r="E1505" i="1" s="1"/>
  <c r="B1506" i="1"/>
  <c r="D1505" i="1"/>
  <c r="F1505" i="1" s="1"/>
  <c r="C1506" i="1" l="1"/>
  <c r="E1506" i="1" s="1"/>
  <c r="B1507" i="1"/>
  <c r="D1506" i="1"/>
  <c r="F1506" i="1" s="1"/>
  <c r="C1507" i="1" l="1"/>
  <c r="E1507" i="1" s="1"/>
  <c r="D1507" i="1"/>
  <c r="F1507" i="1" s="1"/>
  <c r="B1508" i="1"/>
  <c r="D1508" i="1" l="1"/>
  <c r="B1509" i="1"/>
  <c r="C1508" i="1"/>
  <c r="E1508" i="1" s="1"/>
  <c r="C1509" i="1" l="1"/>
  <c r="E1509" i="1" s="1"/>
  <c r="B1510" i="1"/>
  <c r="D1509" i="1"/>
  <c r="F1509" i="1" s="1"/>
  <c r="F1508" i="1"/>
  <c r="C1510" i="1" l="1"/>
  <c r="E1510" i="1" s="1"/>
  <c r="D1510" i="1"/>
  <c r="F1510" i="1" s="1"/>
  <c r="B1511" i="1"/>
  <c r="C1511" i="1" l="1"/>
  <c r="E1511" i="1" s="1"/>
  <c r="D1511" i="1"/>
  <c r="F1511" i="1" s="1"/>
  <c r="B1512" i="1"/>
  <c r="B1513" i="1" l="1"/>
  <c r="C1512" i="1"/>
  <c r="E1512" i="1" s="1"/>
  <c r="D1512" i="1"/>
  <c r="F1512" i="1" s="1"/>
  <c r="C1513" i="1" l="1"/>
  <c r="E1513" i="1" s="1"/>
  <c r="D1513" i="1"/>
  <c r="F1513" i="1" s="1"/>
  <c r="B1514" i="1"/>
  <c r="B1515" i="1" l="1"/>
  <c r="C1514" i="1"/>
  <c r="E1514" i="1" s="1"/>
  <c r="D1514" i="1"/>
  <c r="F1514" i="1" s="1"/>
  <c r="C1515" i="1" l="1"/>
  <c r="E1515" i="1" s="1"/>
  <c r="D1515" i="1"/>
  <c r="F1515" i="1" s="1"/>
  <c r="B1516" i="1"/>
  <c r="C1516" i="1" l="1"/>
  <c r="E1516" i="1" s="1"/>
  <c r="D1516" i="1"/>
  <c r="F1516" i="1" s="1"/>
  <c r="B1517" i="1"/>
  <c r="D1517" i="1" l="1"/>
  <c r="F1517" i="1" s="1"/>
  <c r="C1517" i="1"/>
  <c r="E1517" i="1" s="1"/>
  <c r="B1518" i="1"/>
  <c r="B1519" i="1" l="1"/>
  <c r="C1518" i="1"/>
  <c r="E1518" i="1" s="1"/>
  <c r="D1518" i="1"/>
  <c r="F1518" i="1" s="1"/>
  <c r="C1519" i="1" l="1"/>
  <c r="E1519" i="1" s="1"/>
  <c r="B1520" i="1"/>
  <c r="D1519" i="1"/>
  <c r="F1519" i="1" s="1"/>
  <c r="B1521" i="1" l="1"/>
  <c r="D1520" i="1"/>
  <c r="F1520" i="1" s="1"/>
  <c r="C1520" i="1"/>
  <c r="E1520" i="1" s="1"/>
  <c r="C1521" i="1" l="1"/>
  <c r="E1521" i="1" s="1"/>
  <c r="B1522" i="1"/>
  <c r="D1521" i="1"/>
  <c r="F1521" i="1" s="1"/>
  <c r="D1522" i="1" l="1"/>
  <c r="B1523" i="1"/>
  <c r="C1522" i="1"/>
  <c r="E1522" i="1" s="1"/>
  <c r="B1524" i="1" l="1"/>
  <c r="D1523" i="1"/>
  <c r="C1523" i="1"/>
  <c r="E1523" i="1" s="1"/>
  <c r="F1522" i="1"/>
  <c r="F1523" i="1" l="1"/>
  <c r="C1524" i="1"/>
  <c r="E1524" i="1" s="1"/>
  <c r="D1524" i="1"/>
  <c r="F1524" i="1" s="1"/>
  <c r="B1525" i="1"/>
  <c r="B1526" i="1" l="1"/>
  <c r="D1525" i="1"/>
  <c r="C1525" i="1"/>
  <c r="E1525" i="1" s="1"/>
  <c r="F1525" i="1" l="1"/>
  <c r="C1526" i="1"/>
  <c r="E1526" i="1" s="1"/>
  <c r="D1526" i="1"/>
  <c r="F1526" i="1" s="1"/>
  <c r="B1527" i="1"/>
  <c r="C1527" i="1" l="1"/>
  <c r="E1527" i="1" s="1"/>
  <c r="B1528" i="1"/>
  <c r="D1527" i="1"/>
  <c r="F1527" i="1" s="1"/>
  <c r="C1528" i="1" l="1"/>
  <c r="E1528" i="1" s="1"/>
  <c r="D1528" i="1"/>
  <c r="F1528" i="1" s="1"/>
  <c r="B1529" i="1"/>
  <c r="C1529" i="1" l="1"/>
  <c r="E1529" i="1" s="1"/>
  <c r="D1529" i="1"/>
  <c r="F1529" i="1" s="1"/>
  <c r="B1530" i="1"/>
  <c r="C1530" i="1" l="1"/>
  <c r="E1530" i="1" s="1"/>
  <c r="D1530" i="1"/>
  <c r="F1530" i="1" s="1"/>
  <c r="B1531" i="1"/>
  <c r="C1531" i="1" l="1"/>
  <c r="E1531" i="1" s="1"/>
  <c r="D1531" i="1"/>
  <c r="F1531" i="1" s="1"/>
  <c r="B1532" i="1"/>
  <c r="B1533" i="1" l="1"/>
  <c r="C1532" i="1"/>
  <c r="E1532" i="1" s="1"/>
  <c r="D1532" i="1"/>
  <c r="F1532" i="1" s="1"/>
  <c r="B1534" i="1" l="1"/>
  <c r="C1533" i="1"/>
  <c r="E1533" i="1" s="1"/>
  <c r="D1533" i="1"/>
  <c r="F1533" i="1" s="1"/>
  <c r="B1535" i="1" l="1"/>
  <c r="C1534" i="1"/>
  <c r="E1534" i="1" s="1"/>
  <c r="D1534" i="1"/>
  <c r="F1534" i="1" s="1"/>
  <c r="C1535" i="1" l="1"/>
  <c r="E1535" i="1" s="1"/>
  <c r="D1535" i="1"/>
  <c r="F1535" i="1" s="1"/>
  <c r="B1536" i="1"/>
  <c r="C1536" i="1" l="1"/>
  <c r="E1536" i="1" s="1"/>
  <c r="D1536" i="1"/>
  <c r="F1536" i="1" s="1"/>
  <c r="B1537" i="1"/>
  <c r="C1537" i="1" l="1"/>
  <c r="E1537" i="1" s="1"/>
  <c r="B1538" i="1"/>
  <c r="D1537" i="1"/>
  <c r="F1537" i="1" s="1"/>
  <c r="D1538" i="1" l="1"/>
  <c r="B1539" i="1"/>
  <c r="C1538" i="1"/>
  <c r="E1538" i="1" s="1"/>
  <c r="C1539" i="1" l="1"/>
  <c r="E1539" i="1" s="1"/>
  <c r="D1539" i="1"/>
  <c r="F1539" i="1" s="1"/>
  <c r="B1540" i="1"/>
  <c r="F1538" i="1"/>
  <c r="C1540" i="1" l="1"/>
  <c r="E1540" i="1" s="1"/>
  <c r="D1540" i="1"/>
  <c r="B1541" i="1"/>
  <c r="C1541" i="1" l="1"/>
  <c r="E1541" i="1" s="1"/>
  <c r="B1542" i="1"/>
  <c r="D1541" i="1"/>
  <c r="F1541" i="1" s="1"/>
  <c r="F1540" i="1"/>
  <c r="B1543" i="1" l="1"/>
  <c r="D1542" i="1"/>
  <c r="F1542" i="1" s="1"/>
  <c r="C1542" i="1"/>
  <c r="E1542" i="1" s="1"/>
  <c r="C1543" i="1" l="1"/>
  <c r="E1543" i="1" s="1"/>
  <c r="D1543" i="1"/>
  <c r="F1543" i="1" s="1"/>
  <c r="B1544" i="1"/>
  <c r="C1544" i="1" l="1"/>
  <c r="E1544" i="1" s="1"/>
  <c r="D1544" i="1"/>
  <c r="F1544" i="1" s="1"/>
  <c r="B1545" i="1"/>
  <c r="C1545" i="1" l="1"/>
  <c r="E1545" i="1" s="1"/>
  <c r="B1546" i="1"/>
  <c r="D1545" i="1"/>
  <c r="F1545" i="1" s="1"/>
  <c r="C1546" i="1" l="1"/>
  <c r="E1546" i="1" s="1"/>
  <c r="D1546" i="1"/>
  <c r="F1546" i="1" s="1"/>
  <c r="B1547" i="1"/>
  <c r="B1548" i="1" l="1"/>
  <c r="C1547" i="1"/>
  <c r="E1547" i="1" s="1"/>
  <c r="D1547" i="1"/>
  <c r="F1547" i="1" s="1"/>
  <c r="D1548" i="1" l="1"/>
  <c r="F1548" i="1" s="1"/>
  <c r="C1548" i="1"/>
  <c r="E1548" i="1" s="1"/>
  <c r="B1549" i="1"/>
  <c r="C1549" i="1" l="1"/>
  <c r="E1549" i="1" s="1"/>
  <c r="D1549" i="1"/>
  <c r="F1549" i="1" s="1"/>
  <c r="B1550" i="1"/>
  <c r="D1550" i="1" l="1"/>
  <c r="B1551" i="1"/>
  <c r="C1550" i="1"/>
  <c r="E1550" i="1" s="1"/>
  <c r="C1551" i="1" l="1"/>
  <c r="E1551" i="1" s="1"/>
  <c r="D1551" i="1"/>
  <c r="F1551" i="1" s="1"/>
  <c r="B1552" i="1"/>
  <c r="F1550" i="1"/>
  <c r="B1553" i="1" l="1"/>
  <c r="C1552" i="1"/>
  <c r="E1552" i="1" s="1"/>
  <c r="D1552" i="1"/>
  <c r="F1552" i="1" s="1"/>
  <c r="C1553" i="1" l="1"/>
  <c r="E1553" i="1" s="1"/>
  <c r="B1554" i="1"/>
  <c r="D1553" i="1"/>
  <c r="F1553" i="1" s="1"/>
  <c r="B1555" i="1" l="1"/>
  <c r="C1554" i="1"/>
  <c r="E1554" i="1" s="1"/>
  <c r="D1554" i="1"/>
  <c r="F1554" i="1" s="1"/>
  <c r="C1555" i="1" l="1"/>
  <c r="E1555" i="1" s="1"/>
  <c r="D1555" i="1"/>
  <c r="F1555" i="1" s="1"/>
  <c r="B1556" i="1"/>
  <c r="C1556" i="1" l="1"/>
  <c r="E1556" i="1" s="1"/>
  <c r="D1556" i="1"/>
  <c r="F1556" i="1" s="1"/>
  <c r="B1557" i="1"/>
  <c r="C1557" i="1" l="1"/>
  <c r="E1557" i="1" s="1"/>
  <c r="D1557" i="1"/>
  <c r="F1557" i="1" s="1"/>
  <c r="B1558" i="1"/>
  <c r="B1559" i="1" l="1"/>
  <c r="D1558" i="1"/>
  <c r="C1558" i="1"/>
  <c r="E1558" i="1" s="1"/>
  <c r="F1558" i="1" l="1"/>
  <c r="C1559" i="1"/>
  <c r="E1559" i="1" s="1"/>
  <c r="D1559" i="1"/>
  <c r="F1559" i="1" s="1"/>
  <c r="B1560" i="1"/>
  <c r="C1560" i="1" l="1"/>
  <c r="E1560" i="1" s="1"/>
  <c r="D1560" i="1"/>
  <c r="F1560" i="1" s="1"/>
  <c r="B1561" i="1"/>
  <c r="C1561" i="1" l="1"/>
  <c r="E1561" i="1" s="1"/>
  <c r="B1562" i="1"/>
  <c r="D1561" i="1"/>
  <c r="F1561" i="1" s="1"/>
  <c r="C1562" i="1" l="1"/>
  <c r="E1562" i="1" s="1"/>
  <c r="D1562" i="1"/>
  <c r="F1562" i="1" s="1"/>
  <c r="B1563" i="1"/>
  <c r="C1563" i="1" l="1"/>
  <c r="E1563" i="1" s="1"/>
  <c r="B1564" i="1"/>
  <c r="D1563" i="1"/>
  <c r="F1563" i="1" s="1"/>
  <c r="C1564" i="1" l="1"/>
  <c r="E1564" i="1" s="1"/>
  <c r="B1565" i="1"/>
  <c r="D1564" i="1"/>
  <c r="F1564" i="1" s="1"/>
  <c r="C1565" i="1" l="1"/>
  <c r="E1565" i="1" s="1"/>
  <c r="D1565" i="1"/>
  <c r="F1565" i="1" s="1"/>
  <c r="B1566" i="1"/>
  <c r="C1566" i="1" l="1"/>
  <c r="E1566" i="1" s="1"/>
  <c r="D1566" i="1"/>
  <c r="F1566" i="1" s="1"/>
  <c r="B1567" i="1"/>
  <c r="C1567" i="1" l="1"/>
  <c r="E1567" i="1" s="1"/>
  <c r="D1567" i="1"/>
  <c r="F1567" i="1" s="1"/>
  <c r="B1568" i="1"/>
  <c r="D1568" i="1" l="1"/>
  <c r="C1568" i="1"/>
  <c r="E1568" i="1" s="1"/>
  <c r="B1569" i="1"/>
  <c r="C1569" i="1" l="1"/>
  <c r="E1569" i="1" s="1"/>
  <c r="B1570" i="1"/>
  <c r="D1569" i="1"/>
  <c r="F1569" i="1" s="1"/>
  <c r="F1568" i="1"/>
  <c r="C1570" i="1" l="1"/>
  <c r="E1570" i="1" s="1"/>
  <c r="D1570" i="1"/>
  <c r="F1570" i="1" s="1"/>
  <c r="B1571" i="1"/>
  <c r="C1571" i="1" l="1"/>
  <c r="E1571" i="1" s="1"/>
  <c r="D1571" i="1"/>
  <c r="F1571" i="1" s="1"/>
  <c r="B1572" i="1"/>
  <c r="C1572" i="1" l="1"/>
  <c r="E1572" i="1" s="1"/>
  <c r="D1572" i="1"/>
  <c r="F1572" i="1" s="1"/>
  <c r="B1573" i="1"/>
  <c r="C1573" i="1" l="1"/>
  <c r="E1573" i="1" s="1"/>
  <c r="D1573" i="1"/>
  <c r="F1573" i="1" s="1"/>
  <c r="B1574" i="1"/>
  <c r="B1575" i="1" l="1"/>
  <c r="C1574" i="1"/>
  <c r="E1574" i="1" s="1"/>
  <c r="D1574" i="1"/>
  <c r="F1574" i="1" s="1"/>
  <c r="C1575" i="1" l="1"/>
  <c r="E1575" i="1" s="1"/>
  <c r="D1575" i="1"/>
  <c r="B1576" i="1"/>
  <c r="B1577" i="1" l="1"/>
  <c r="C1576" i="1"/>
  <c r="E1576" i="1" s="1"/>
  <c r="D1576" i="1"/>
  <c r="F1576" i="1" s="1"/>
  <c r="F1575" i="1"/>
  <c r="C1577" i="1" l="1"/>
  <c r="E1577" i="1" s="1"/>
  <c r="D1577" i="1"/>
  <c r="F1577" i="1" s="1"/>
  <c r="B1578" i="1"/>
  <c r="B1579" i="1" l="1"/>
  <c r="C1578" i="1"/>
  <c r="E1578" i="1" s="1"/>
  <c r="D1578" i="1"/>
  <c r="F1578" i="1" s="1"/>
  <c r="C1579" i="1" l="1"/>
  <c r="E1579" i="1" s="1"/>
  <c r="B1580" i="1"/>
  <c r="D1579" i="1"/>
  <c r="F1579" i="1" s="1"/>
  <c r="C1580" i="1" l="1"/>
  <c r="E1580" i="1" s="1"/>
  <c r="D1580" i="1"/>
  <c r="F1580" i="1" s="1"/>
  <c r="B1581" i="1"/>
  <c r="C1581" i="1" l="1"/>
  <c r="E1581" i="1" s="1"/>
  <c r="D1581" i="1"/>
  <c r="F1581" i="1" s="1"/>
  <c r="B1582" i="1"/>
  <c r="C1582" i="1" l="1"/>
  <c r="E1582" i="1" s="1"/>
  <c r="D1582" i="1"/>
  <c r="F1582" i="1" s="1"/>
  <c r="B1583" i="1"/>
  <c r="C1583" i="1" l="1"/>
  <c r="E1583" i="1" s="1"/>
  <c r="B1584" i="1"/>
  <c r="D1583" i="1"/>
  <c r="F1583" i="1" s="1"/>
  <c r="C1584" i="1" l="1"/>
  <c r="E1584" i="1" s="1"/>
  <c r="B1585" i="1"/>
  <c r="D1584" i="1"/>
  <c r="F1584" i="1" s="1"/>
  <c r="C1585" i="1" l="1"/>
  <c r="E1585" i="1" s="1"/>
  <c r="D1585" i="1"/>
  <c r="F1585" i="1" s="1"/>
  <c r="B1586" i="1"/>
  <c r="D1586" i="1" l="1"/>
  <c r="C1586" i="1"/>
  <c r="E1586" i="1" s="1"/>
  <c r="B1587" i="1"/>
  <c r="C1587" i="1" l="1"/>
  <c r="E1587" i="1" s="1"/>
  <c r="D1587" i="1"/>
  <c r="F1587" i="1" s="1"/>
  <c r="B1588" i="1"/>
  <c r="F1586" i="1"/>
  <c r="D1588" i="1" l="1"/>
  <c r="C1588" i="1"/>
  <c r="E1588" i="1" s="1"/>
  <c r="B1589" i="1"/>
  <c r="C1589" i="1" l="1"/>
  <c r="E1589" i="1" s="1"/>
  <c r="B1590" i="1"/>
  <c r="D1589" i="1"/>
  <c r="F1589" i="1" s="1"/>
  <c r="F1588" i="1"/>
  <c r="C1590" i="1" l="1"/>
  <c r="E1590" i="1" s="1"/>
  <c r="D1590" i="1"/>
  <c r="F1590" i="1" s="1"/>
  <c r="B1591" i="1"/>
  <c r="C1591" i="1" l="1"/>
  <c r="E1591" i="1" s="1"/>
  <c r="B1592" i="1"/>
  <c r="D1591" i="1"/>
  <c r="F1591" i="1" s="1"/>
  <c r="C1592" i="1" l="1"/>
  <c r="E1592" i="1" s="1"/>
  <c r="B1593" i="1"/>
  <c r="D1592" i="1"/>
  <c r="F1592" i="1" s="1"/>
  <c r="D1593" i="1" l="1"/>
  <c r="C1593" i="1"/>
  <c r="E1593" i="1" s="1"/>
  <c r="B1594" i="1"/>
  <c r="C1594" i="1" l="1"/>
  <c r="E1594" i="1" s="1"/>
  <c r="D1594" i="1"/>
  <c r="B1595" i="1"/>
  <c r="F1593" i="1"/>
  <c r="C1595" i="1" l="1"/>
  <c r="E1595" i="1" s="1"/>
  <c r="D1595" i="1"/>
  <c r="F1595" i="1" s="1"/>
  <c r="B1596" i="1"/>
  <c r="F1594" i="1"/>
  <c r="D1596" i="1" l="1"/>
  <c r="F1596" i="1" s="1"/>
  <c r="C1596" i="1"/>
  <c r="E1596" i="1" s="1"/>
  <c r="B1597" i="1"/>
  <c r="B1598" i="1" l="1"/>
  <c r="C1597" i="1"/>
  <c r="E1597" i="1" s="1"/>
  <c r="D1597" i="1"/>
  <c r="F1597" i="1" s="1"/>
  <c r="C1598" i="1" l="1"/>
  <c r="E1598" i="1" s="1"/>
  <c r="D1598" i="1"/>
  <c r="F1598" i="1" s="1"/>
  <c r="B1599" i="1"/>
  <c r="C1599" i="1" l="1"/>
  <c r="E1599" i="1" s="1"/>
  <c r="D1599" i="1"/>
  <c r="F1599" i="1" s="1"/>
  <c r="B1600" i="1"/>
  <c r="B1601" i="1" l="1"/>
  <c r="C1600" i="1"/>
  <c r="E1600" i="1" s="1"/>
  <c r="D1600" i="1"/>
  <c r="F1600" i="1" s="1"/>
  <c r="C1601" i="1" l="1"/>
  <c r="E1601" i="1" s="1"/>
  <c r="D1601" i="1"/>
  <c r="F1601" i="1" s="1"/>
  <c r="B1602" i="1"/>
  <c r="C1602" i="1" l="1"/>
  <c r="E1602" i="1" s="1"/>
  <c r="D1602" i="1"/>
  <c r="F1602" i="1" s="1"/>
  <c r="B1603" i="1"/>
  <c r="C1603" i="1" l="1"/>
  <c r="E1603" i="1" s="1"/>
  <c r="D1603" i="1"/>
  <c r="B1604" i="1"/>
  <c r="C1604" i="1" l="1"/>
  <c r="E1604" i="1" s="1"/>
  <c r="D1604" i="1"/>
  <c r="F1604" i="1" s="1"/>
  <c r="B1605" i="1"/>
  <c r="F1603" i="1"/>
  <c r="B1606" i="1" l="1"/>
  <c r="D1605" i="1"/>
  <c r="F1605" i="1" s="1"/>
  <c r="C1605" i="1"/>
  <c r="E1605" i="1" s="1"/>
  <c r="D1606" i="1" l="1"/>
  <c r="C1606" i="1"/>
  <c r="E1606" i="1" s="1"/>
  <c r="B1607" i="1"/>
  <c r="B1608" i="1" l="1"/>
  <c r="C1607" i="1"/>
  <c r="E1607" i="1" s="1"/>
  <c r="D1607" i="1"/>
  <c r="F1607" i="1" s="1"/>
  <c r="F1606" i="1"/>
  <c r="C1608" i="1" l="1"/>
  <c r="E1608" i="1" s="1"/>
  <c r="D1608" i="1"/>
  <c r="F1608" i="1" s="1"/>
  <c r="B1609" i="1"/>
  <c r="B1610" i="1" l="1"/>
  <c r="C1609" i="1"/>
  <c r="E1609" i="1" s="1"/>
  <c r="D1609" i="1"/>
  <c r="F1609" i="1" s="1"/>
  <c r="C1610" i="1" l="1"/>
  <c r="E1610" i="1" s="1"/>
  <c r="D1610" i="1"/>
  <c r="F1610" i="1" s="1"/>
  <c r="B1611" i="1"/>
  <c r="B1612" i="1" l="1"/>
  <c r="C1611" i="1"/>
  <c r="E1611" i="1" s="1"/>
  <c r="D1611" i="1"/>
  <c r="F1611" i="1" s="1"/>
  <c r="C1612" i="1" l="1"/>
  <c r="E1612" i="1" s="1"/>
  <c r="D1612" i="1"/>
  <c r="F1612" i="1" s="1"/>
  <c r="B1613" i="1"/>
  <c r="C1613" i="1" l="1"/>
  <c r="E1613" i="1" s="1"/>
  <c r="B1614" i="1"/>
  <c r="D1613" i="1"/>
  <c r="F1613" i="1" s="1"/>
  <c r="C1614" i="1" l="1"/>
  <c r="E1614" i="1" s="1"/>
  <c r="D1614" i="1"/>
  <c r="F1614" i="1" s="1"/>
  <c r="B1615" i="1"/>
  <c r="C1615" i="1" l="1"/>
  <c r="E1615" i="1" s="1"/>
  <c r="D1615" i="1"/>
  <c r="B1616" i="1"/>
  <c r="D1616" i="1" l="1"/>
  <c r="F1616" i="1" s="1"/>
  <c r="B1617" i="1"/>
  <c r="C1616" i="1"/>
  <c r="E1616" i="1" s="1"/>
  <c r="F1615" i="1"/>
  <c r="C1617" i="1" l="1"/>
  <c r="E1617" i="1" s="1"/>
  <c r="D1617" i="1"/>
  <c r="F1617" i="1" s="1"/>
  <c r="B1618" i="1"/>
  <c r="D1618" i="1" l="1"/>
  <c r="B1619" i="1"/>
  <c r="C1618" i="1"/>
  <c r="E1618" i="1" s="1"/>
  <c r="C1619" i="1" l="1"/>
  <c r="E1619" i="1" s="1"/>
  <c r="D1619" i="1"/>
  <c r="F1619" i="1" s="1"/>
  <c r="B1620" i="1"/>
  <c r="F1618" i="1"/>
  <c r="B1621" i="1" l="1"/>
  <c r="C1620" i="1"/>
  <c r="E1620" i="1" s="1"/>
  <c r="D1620" i="1"/>
  <c r="F1620" i="1" s="1"/>
  <c r="C1621" i="1" l="1"/>
  <c r="E1621" i="1" s="1"/>
  <c r="D1621" i="1"/>
  <c r="F1621" i="1" s="1"/>
  <c r="B1622" i="1"/>
  <c r="C1622" i="1" l="1"/>
  <c r="E1622" i="1" s="1"/>
  <c r="D1622" i="1"/>
  <c r="F1622" i="1" s="1"/>
  <c r="B1623" i="1"/>
  <c r="C1623" i="1" l="1"/>
  <c r="E1623" i="1" s="1"/>
  <c r="D1623" i="1"/>
  <c r="F1623" i="1" s="1"/>
  <c r="B1624" i="1"/>
  <c r="C1624" i="1" l="1"/>
  <c r="E1624" i="1" s="1"/>
  <c r="D1624" i="1"/>
  <c r="F1624" i="1" s="1"/>
  <c r="B1625" i="1"/>
  <c r="D1625" i="1" l="1"/>
  <c r="B1626" i="1"/>
  <c r="C1625" i="1"/>
  <c r="E1625" i="1" s="1"/>
  <c r="C1626" i="1" l="1"/>
  <c r="E1626" i="1" s="1"/>
  <c r="B1627" i="1"/>
  <c r="D1626" i="1"/>
  <c r="F1626" i="1" s="1"/>
  <c r="F1625" i="1"/>
  <c r="C1627" i="1" l="1"/>
  <c r="E1627" i="1" s="1"/>
  <c r="B1628" i="1"/>
  <c r="D1627" i="1"/>
  <c r="F1627" i="1" s="1"/>
  <c r="C1628" i="1" l="1"/>
  <c r="E1628" i="1" s="1"/>
  <c r="D1628" i="1"/>
  <c r="F1628" i="1" s="1"/>
  <c r="B1629" i="1"/>
  <c r="B1630" i="1" l="1"/>
  <c r="C1629" i="1"/>
  <c r="E1629" i="1" s="1"/>
  <c r="D1629" i="1"/>
  <c r="F1629" i="1" s="1"/>
  <c r="C1630" i="1" l="1"/>
  <c r="E1630" i="1" s="1"/>
  <c r="D1630" i="1"/>
  <c r="F1630" i="1" s="1"/>
  <c r="B1631" i="1"/>
  <c r="B1632" i="1" l="1"/>
  <c r="C1631" i="1"/>
  <c r="E1631" i="1" s="1"/>
  <c r="D1631" i="1"/>
  <c r="F1631" i="1" s="1"/>
  <c r="C1632" i="1" l="1"/>
  <c r="E1632" i="1" s="1"/>
  <c r="D1632" i="1"/>
  <c r="F1632" i="1" s="1"/>
  <c r="B1633" i="1"/>
  <c r="B1634" i="1" l="1"/>
  <c r="C1633" i="1"/>
  <c r="E1633" i="1" s="1"/>
  <c r="D1633" i="1"/>
  <c r="F1633" i="1" s="1"/>
  <c r="C1634" i="1" l="1"/>
  <c r="E1634" i="1" s="1"/>
  <c r="D1634" i="1"/>
  <c r="F1634" i="1" s="1"/>
  <c r="B1635" i="1"/>
  <c r="D1635" i="1" l="1"/>
  <c r="F1635" i="1" s="1"/>
  <c r="B1636" i="1"/>
  <c r="C1635" i="1"/>
  <c r="E1635" i="1" s="1"/>
  <c r="D1636" i="1" l="1"/>
  <c r="B1637" i="1"/>
  <c r="C1636" i="1"/>
  <c r="E1636" i="1" s="1"/>
  <c r="C1637" i="1" l="1"/>
  <c r="E1637" i="1" s="1"/>
  <c r="D1637" i="1"/>
  <c r="F1637" i="1" s="1"/>
  <c r="B1638" i="1"/>
  <c r="F1636" i="1"/>
  <c r="B1639" i="1" l="1"/>
  <c r="C1638" i="1"/>
  <c r="E1638" i="1" s="1"/>
  <c r="D1638" i="1"/>
  <c r="F1638" i="1" s="1"/>
  <c r="C1639" i="1" l="1"/>
  <c r="E1639" i="1" s="1"/>
  <c r="D1639" i="1"/>
  <c r="F1639" i="1" s="1"/>
  <c r="B1640" i="1"/>
  <c r="B1641" i="1" l="1"/>
  <c r="C1640" i="1"/>
  <c r="E1640" i="1" s="1"/>
  <c r="D1640" i="1"/>
  <c r="F1640" i="1" s="1"/>
  <c r="C1641" i="1" l="1"/>
  <c r="E1641" i="1" s="1"/>
  <c r="D1641" i="1"/>
  <c r="F1641" i="1" s="1"/>
  <c r="B1642" i="1"/>
  <c r="C1642" i="1" l="1"/>
  <c r="E1642" i="1" s="1"/>
  <c r="D1642" i="1"/>
  <c r="F1642" i="1" s="1"/>
  <c r="B1643" i="1"/>
  <c r="C1643" i="1" l="1"/>
  <c r="E1643" i="1" s="1"/>
  <c r="D1643" i="1"/>
  <c r="F1643" i="1" s="1"/>
  <c r="B1644" i="1"/>
  <c r="C1644" i="1" l="1"/>
  <c r="E1644" i="1" s="1"/>
  <c r="D1644" i="1"/>
  <c r="F1644" i="1" s="1"/>
  <c r="B1645" i="1"/>
  <c r="D1645" i="1" l="1"/>
  <c r="B1646" i="1"/>
  <c r="C1645" i="1"/>
  <c r="E1645" i="1" s="1"/>
  <c r="C1646" i="1" l="1"/>
  <c r="E1646" i="1" s="1"/>
  <c r="D1646" i="1"/>
  <c r="F1646" i="1" s="1"/>
  <c r="B1647" i="1"/>
  <c r="F1645" i="1"/>
  <c r="B1648" i="1" l="1"/>
  <c r="C1647" i="1"/>
  <c r="E1647" i="1" s="1"/>
  <c r="D1647" i="1"/>
  <c r="F1647" i="1" s="1"/>
  <c r="B1649" i="1" l="1"/>
  <c r="C1648" i="1"/>
  <c r="E1648" i="1" s="1"/>
  <c r="D1648" i="1"/>
  <c r="F1648" i="1" s="1"/>
  <c r="C1649" i="1" l="1"/>
  <c r="E1649" i="1" s="1"/>
  <c r="B1650" i="1"/>
  <c r="D1649" i="1"/>
  <c r="F1649" i="1" s="1"/>
  <c r="C1650" i="1" l="1"/>
  <c r="E1650" i="1" s="1"/>
  <c r="D1650" i="1"/>
  <c r="F1650" i="1" s="1"/>
  <c r="B1651" i="1"/>
  <c r="B1652" i="1" l="1"/>
  <c r="C1651" i="1"/>
  <c r="E1651" i="1" s="1"/>
  <c r="D1651" i="1"/>
  <c r="F1651" i="1" s="1"/>
  <c r="C1652" i="1" l="1"/>
  <c r="E1652" i="1" s="1"/>
  <c r="D1652" i="1"/>
  <c r="F1652" i="1" s="1"/>
  <c r="B1653" i="1"/>
  <c r="C1653" i="1" l="1"/>
  <c r="E1653" i="1" s="1"/>
  <c r="D1653" i="1"/>
  <c r="F1653" i="1" s="1"/>
  <c r="B1654" i="1"/>
  <c r="C1654" i="1" l="1"/>
  <c r="E1654" i="1" s="1"/>
  <c r="D1654" i="1"/>
  <c r="B1655" i="1"/>
  <c r="C1655" i="1" l="1"/>
  <c r="E1655" i="1" s="1"/>
  <c r="D1655" i="1"/>
  <c r="F1655" i="1" s="1"/>
  <c r="B1656" i="1"/>
  <c r="F1654" i="1"/>
  <c r="D1656" i="1" l="1"/>
  <c r="F1656" i="1" s="1"/>
  <c r="C1656" i="1"/>
  <c r="E1656" i="1" s="1"/>
  <c r="B1657" i="1"/>
  <c r="C1657" i="1" l="1"/>
  <c r="E1657" i="1" s="1"/>
  <c r="B1658" i="1"/>
  <c r="D1657" i="1"/>
  <c r="F1657" i="1" s="1"/>
  <c r="B1659" i="1" l="1"/>
  <c r="C1658" i="1"/>
  <c r="E1658" i="1" s="1"/>
  <c r="D1658" i="1"/>
  <c r="F1658" i="1" l="1"/>
  <c r="C1659" i="1"/>
  <c r="E1659" i="1" s="1"/>
  <c r="D1659" i="1"/>
  <c r="F1659" i="1" s="1"/>
  <c r="B1660" i="1"/>
  <c r="B1661" i="1" l="1"/>
  <c r="C1660" i="1"/>
  <c r="E1660" i="1" s="1"/>
  <c r="D1660" i="1"/>
  <c r="F1660" i="1" s="1"/>
  <c r="C1661" i="1" l="1"/>
  <c r="E1661" i="1" s="1"/>
  <c r="B1662" i="1"/>
  <c r="D1661" i="1"/>
  <c r="F1661" i="1" s="1"/>
  <c r="C1662" i="1" l="1"/>
  <c r="E1662" i="1" s="1"/>
  <c r="D1662" i="1"/>
  <c r="F1662" i="1" s="1"/>
  <c r="B1663" i="1"/>
  <c r="B1664" i="1" l="1"/>
  <c r="D1663" i="1"/>
  <c r="C1663" i="1"/>
  <c r="E1663" i="1" s="1"/>
  <c r="F1663" i="1" l="1"/>
  <c r="B1665" i="1"/>
  <c r="C1664" i="1"/>
  <c r="E1664" i="1" s="1"/>
  <c r="D1664" i="1"/>
  <c r="F1664" i="1" s="1"/>
  <c r="D1665" i="1" l="1"/>
  <c r="B1666" i="1"/>
  <c r="C1665" i="1"/>
  <c r="E1665" i="1" s="1"/>
  <c r="C1666" i="1" l="1"/>
  <c r="E1666" i="1" s="1"/>
  <c r="D1666" i="1"/>
  <c r="F1666" i="1" s="1"/>
  <c r="B1667" i="1"/>
  <c r="F1665" i="1"/>
  <c r="B1668" i="1" l="1"/>
  <c r="C1667" i="1"/>
  <c r="E1667" i="1" s="1"/>
  <c r="D1667" i="1"/>
  <c r="F1667" i="1" s="1"/>
  <c r="C1668" i="1" l="1"/>
  <c r="E1668" i="1" s="1"/>
  <c r="B1669" i="1"/>
  <c r="D1668" i="1"/>
  <c r="F1668" i="1" s="1"/>
  <c r="B1670" i="1" l="1"/>
  <c r="C1669" i="1"/>
  <c r="E1669" i="1" s="1"/>
  <c r="D1669" i="1"/>
  <c r="F1669" i="1" s="1"/>
  <c r="D1670" i="1" l="1"/>
  <c r="C1670" i="1"/>
  <c r="E1670" i="1" s="1"/>
  <c r="B1671" i="1"/>
  <c r="B1672" i="1" l="1"/>
  <c r="C1671" i="1"/>
  <c r="E1671" i="1" s="1"/>
  <c r="D1671" i="1"/>
  <c r="F1671" i="1" s="1"/>
  <c r="F1670" i="1"/>
  <c r="C1672" i="1" l="1"/>
  <c r="E1672" i="1" s="1"/>
  <c r="D1672" i="1"/>
  <c r="F1672" i="1" s="1"/>
  <c r="B1673" i="1"/>
  <c r="B1674" i="1" l="1"/>
  <c r="C1673" i="1"/>
  <c r="E1673" i="1" s="1"/>
  <c r="D1673" i="1"/>
  <c r="F1673" i="1" s="1"/>
  <c r="D1674" i="1" l="1"/>
  <c r="F1674" i="1" s="1"/>
  <c r="C1674" i="1"/>
  <c r="E1674" i="1" s="1"/>
  <c r="B1675" i="1"/>
  <c r="C1675" i="1" l="1"/>
  <c r="E1675" i="1" s="1"/>
  <c r="D1675" i="1"/>
  <c r="F1675" i="1" s="1"/>
  <c r="B1676" i="1"/>
  <c r="D1676" i="1" l="1"/>
  <c r="F1676" i="1" s="1"/>
  <c r="C1676" i="1"/>
  <c r="E1676" i="1" s="1"/>
  <c r="B1677" i="1"/>
  <c r="C1677" i="1" l="1"/>
  <c r="E1677" i="1" s="1"/>
  <c r="D1677" i="1"/>
  <c r="F1677" i="1" s="1"/>
  <c r="B1678" i="1"/>
  <c r="B1679" i="1" l="1"/>
  <c r="C1678" i="1"/>
  <c r="E1678" i="1" s="1"/>
  <c r="D1678" i="1"/>
  <c r="F1678" i="1" s="1"/>
  <c r="C1679" i="1" l="1"/>
  <c r="E1679" i="1" s="1"/>
  <c r="D1679" i="1"/>
  <c r="F1679" i="1" s="1"/>
  <c r="B1680" i="1"/>
  <c r="B1681" i="1" l="1"/>
  <c r="D1680" i="1"/>
  <c r="C1680" i="1"/>
  <c r="E1680" i="1" s="1"/>
  <c r="F1680" i="1" l="1"/>
  <c r="C1681" i="1"/>
  <c r="E1681" i="1" s="1"/>
  <c r="D1681" i="1"/>
  <c r="F1681" i="1" s="1"/>
  <c r="B1682" i="1"/>
  <c r="C1682" i="1" l="1"/>
  <c r="E1682" i="1" s="1"/>
  <c r="D1682" i="1"/>
  <c r="F1682" i="1" s="1"/>
  <c r="B1683" i="1"/>
  <c r="C1683" i="1" l="1"/>
  <c r="E1683" i="1" s="1"/>
  <c r="D1683" i="1"/>
  <c r="F1683" i="1" s="1"/>
  <c r="B1684" i="1"/>
  <c r="B1685" i="1" l="1"/>
  <c r="C1684" i="1"/>
  <c r="E1684" i="1" s="1"/>
  <c r="D1684" i="1"/>
  <c r="F1684" i="1" s="1"/>
  <c r="D1685" i="1" l="1"/>
  <c r="F1685" i="1" s="1"/>
  <c r="C1685" i="1"/>
  <c r="E1685" i="1" s="1"/>
  <c r="B1686" i="1"/>
  <c r="C1686" i="1" l="1"/>
  <c r="E1686" i="1" s="1"/>
  <c r="D1686" i="1"/>
  <c r="F1686" i="1" s="1"/>
  <c r="B1687" i="1"/>
  <c r="D1687" i="1" l="1"/>
  <c r="B1688" i="1"/>
  <c r="C1687" i="1"/>
  <c r="E1687" i="1" s="1"/>
  <c r="B1689" i="1" l="1"/>
  <c r="D1688" i="1"/>
  <c r="C1688" i="1"/>
  <c r="E1688" i="1" s="1"/>
  <c r="F1687" i="1"/>
  <c r="F1688" i="1" l="1"/>
  <c r="B1690" i="1"/>
  <c r="C1689" i="1"/>
  <c r="E1689" i="1" s="1"/>
  <c r="D1689" i="1"/>
  <c r="F1689" i="1" s="1"/>
  <c r="C1690" i="1" l="1"/>
  <c r="E1690" i="1" s="1"/>
  <c r="D1690" i="1"/>
  <c r="B1691" i="1"/>
  <c r="B1692" i="1" l="1"/>
  <c r="C1691" i="1"/>
  <c r="E1691" i="1" s="1"/>
  <c r="D1691" i="1"/>
  <c r="F1691" i="1" s="1"/>
  <c r="F1690" i="1"/>
  <c r="C1692" i="1" l="1"/>
  <c r="E1692" i="1" s="1"/>
  <c r="D1692" i="1"/>
  <c r="F1692" i="1" s="1"/>
  <c r="B1693" i="1"/>
  <c r="C1693" i="1" l="1"/>
  <c r="E1693" i="1" s="1"/>
  <c r="D1693" i="1"/>
  <c r="F1693" i="1" s="1"/>
  <c r="B1694" i="1"/>
  <c r="C1694" i="1" l="1"/>
  <c r="E1694" i="1" s="1"/>
  <c r="D1694" i="1"/>
  <c r="F1694" i="1" s="1"/>
  <c r="B1695" i="1"/>
  <c r="C1695" i="1" l="1"/>
  <c r="E1695" i="1" s="1"/>
  <c r="D1695" i="1"/>
  <c r="B1696" i="1"/>
  <c r="D1696" i="1" l="1"/>
  <c r="C1696" i="1"/>
  <c r="E1696" i="1" s="1"/>
  <c r="B1697" i="1"/>
  <c r="F1695" i="1"/>
  <c r="D1697" i="1" l="1"/>
  <c r="B1698" i="1"/>
  <c r="C1697" i="1"/>
  <c r="E1697" i="1" s="1"/>
  <c r="F1696" i="1"/>
  <c r="B1699" i="1" l="1"/>
  <c r="C1698" i="1"/>
  <c r="E1698" i="1" s="1"/>
  <c r="D1698" i="1"/>
  <c r="F1698" i="1" s="1"/>
  <c r="F1697" i="1"/>
  <c r="B1700" i="1" l="1"/>
  <c r="C1699" i="1"/>
  <c r="E1699" i="1" s="1"/>
  <c r="D1699" i="1"/>
  <c r="F1699" i="1" s="1"/>
  <c r="B1701" i="1" l="1"/>
  <c r="C1700" i="1"/>
  <c r="E1700" i="1" s="1"/>
  <c r="D1700" i="1"/>
  <c r="F1700" i="1" s="1"/>
  <c r="C1701" i="1" l="1"/>
  <c r="E1701" i="1" s="1"/>
  <c r="D1701" i="1"/>
  <c r="F1701" i="1" s="1"/>
  <c r="B1702" i="1"/>
  <c r="B1703" i="1" l="1"/>
  <c r="C1702" i="1"/>
  <c r="E1702" i="1" s="1"/>
  <c r="D1702" i="1"/>
  <c r="F1702" i="1" s="1"/>
  <c r="C1703" i="1" l="1"/>
  <c r="E1703" i="1" s="1"/>
  <c r="D1703" i="1"/>
  <c r="F1703" i="1" s="1"/>
  <c r="B1704" i="1"/>
  <c r="C1704" i="1" l="1"/>
  <c r="E1704" i="1" s="1"/>
  <c r="D1704" i="1"/>
  <c r="F1704" i="1" s="1"/>
  <c r="B1705" i="1"/>
  <c r="D1705" i="1" l="1"/>
  <c r="F1705" i="1" s="1"/>
  <c r="B1706" i="1"/>
  <c r="C1705" i="1"/>
  <c r="E1705" i="1" s="1"/>
  <c r="C1706" i="1" l="1"/>
  <c r="E1706" i="1" s="1"/>
  <c r="B1707" i="1"/>
  <c r="D1706" i="1"/>
  <c r="F1706" i="1" s="1"/>
  <c r="C1707" i="1" l="1"/>
  <c r="E1707" i="1" s="1"/>
  <c r="D1707" i="1"/>
  <c r="F1707" i="1" s="1"/>
  <c r="B1708" i="1"/>
  <c r="D1708" i="1" l="1"/>
  <c r="B1709" i="1"/>
  <c r="C1708" i="1"/>
  <c r="E1708" i="1" s="1"/>
  <c r="B1710" i="1" l="1"/>
  <c r="C1709" i="1"/>
  <c r="E1709" i="1" s="1"/>
  <c r="D1709" i="1"/>
  <c r="F1709" i="1" s="1"/>
  <c r="F1708" i="1"/>
  <c r="C1710" i="1" l="1"/>
  <c r="E1710" i="1" s="1"/>
  <c r="D1710" i="1"/>
  <c r="F1710" i="1" s="1"/>
  <c r="B1711" i="1"/>
  <c r="B1712" i="1" l="1"/>
  <c r="C1711" i="1"/>
  <c r="E1711" i="1" s="1"/>
  <c r="D1711" i="1"/>
  <c r="F1711" i="1" s="1"/>
  <c r="C1712" i="1" l="1"/>
  <c r="E1712" i="1" s="1"/>
  <c r="D1712" i="1"/>
  <c r="F1712" i="1" s="1"/>
  <c r="B1713" i="1"/>
  <c r="B1714" i="1" l="1"/>
  <c r="C1713" i="1"/>
  <c r="E1713" i="1" s="1"/>
  <c r="D1713" i="1"/>
  <c r="F1713" i="1" s="1"/>
  <c r="D1714" i="1" l="1"/>
  <c r="C1714" i="1"/>
  <c r="E1714" i="1" s="1"/>
  <c r="B1715" i="1"/>
  <c r="C1715" i="1" l="1"/>
  <c r="E1715" i="1" s="1"/>
  <c r="D1715" i="1"/>
  <c r="F1715" i="1" s="1"/>
  <c r="B1716" i="1"/>
  <c r="F1714" i="1"/>
  <c r="D1716" i="1" l="1"/>
  <c r="B1717" i="1"/>
  <c r="C1716" i="1"/>
  <c r="E1716" i="1" s="1"/>
  <c r="C1717" i="1" l="1"/>
  <c r="E1717" i="1" s="1"/>
  <c r="D1717" i="1"/>
  <c r="F1717" i="1" s="1"/>
  <c r="B1718" i="1"/>
  <c r="F1716" i="1"/>
  <c r="B1719" i="1" l="1"/>
  <c r="D1718" i="1"/>
  <c r="F1718" i="1" s="1"/>
  <c r="C1718" i="1"/>
  <c r="E1718" i="1" s="1"/>
  <c r="B1720" i="1" l="1"/>
  <c r="C1719" i="1"/>
  <c r="E1719" i="1" s="1"/>
  <c r="D1719" i="1"/>
  <c r="F1719" i="1" s="1"/>
  <c r="B1721" i="1" l="1"/>
  <c r="C1720" i="1"/>
  <c r="E1720" i="1" s="1"/>
  <c r="D1720" i="1"/>
  <c r="F1720" i="1" s="1"/>
  <c r="C1721" i="1" l="1"/>
  <c r="E1721" i="1" s="1"/>
  <c r="D1721" i="1"/>
  <c r="F1721" i="1" s="1"/>
  <c r="B1722" i="1"/>
  <c r="C1722" i="1" l="1"/>
  <c r="E1722" i="1" s="1"/>
  <c r="D1722" i="1"/>
  <c r="F1722" i="1" s="1"/>
  <c r="B1723" i="1"/>
  <c r="C1723" i="1" l="1"/>
  <c r="E1723" i="1" s="1"/>
  <c r="D1723" i="1"/>
  <c r="F1723" i="1" s="1"/>
  <c r="B1724" i="1"/>
  <c r="B1725" i="1" l="1"/>
  <c r="C1724" i="1"/>
  <c r="E1724" i="1" s="1"/>
  <c r="D1724" i="1"/>
  <c r="F1724" i="1" s="1"/>
  <c r="D1725" i="1" l="1"/>
  <c r="C1725" i="1"/>
  <c r="E1725" i="1" s="1"/>
  <c r="B1726" i="1"/>
  <c r="C1726" i="1" l="1"/>
  <c r="E1726" i="1" s="1"/>
  <c r="D1726" i="1"/>
  <c r="F1726" i="1" s="1"/>
  <c r="B1727" i="1"/>
  <c r="F1725" i="1"/>
  <c r="B1728" i="1" l="1"/>
  <c r="C1727" i="1"/>
  <c r="E1727" i="1" s="1"/>
  <c r="D1727" i="1"/>
  <c r="F1727" i="1" s="1"/>
  <c r="C1728" i="1" l="1"/>
  <c r="E1728" i="1" s="1"/>
  <c r="D1728" i="1"/>
  <c r="F1728" i="1" s="1"/>
  <c r="B1729" i="1"/>
  <c r="B1730" i="1" l="1"/>
  <c r="C1729" i="1"/>
  <c r="E1729" i="1" s="1"/>
  <c r="D1729" i="1"/>
  <c r="F1729" i="1" s="1"/>
  <c r="B1731" i="1" l="1"/>
  <c r="C1730" i="1"/>
  <c r="E1730" i="1" s="1"/>
  <c r="D1730" i="1"/>
  <c r="F1730" i="1" s="1"/>
  <c r="D1731" i="1" l="1"/>
  <c r="B1732" i="1"/>
  <c r="C1731" i="1"/>
  <c r="E1731" i="1" s="1"/>
  <c r="C1732" i="1" l="1"/>
  <c r="E1732" i="1" s="1"/>
  <c r="D1732" i="1"/>
  <c r="F1732" i="1" s="1"/>
  <c r="B1733" i="1"/>
  <c r="F1731" i="1"/>
  <c r="D1733" i="1" l="1"/>
  <c r="B1734" i="1"/>
  <c r="C1733" i="1"/>
  <c r="E1733" i="1" s="1"/>
  <c r="C1734" i="1" l="1"/>
  <c r="E1734" i="1" s="1"/>
  <c r="B1735" i="1"/>
  <c r="D1734" i="1"/>
  <c r="F1734" i="1" s="1"/>
  <c r="F1733" i="1"/>
  <c r="B1736" i="1" l="1"/>
  <c r="C1735" i="1"/>
  <c r="E1735" i="1" s="1"/>
  <c r="D1735" i="1"/>
  <c r="F1735" i="1" s="1"/>
  <c r="D1736" i="1" l="1"/>
  <c r="F1736" i="1" s="1"/>
  <c r="C1736" i="1"/>
  <c r="E1736" i="1" s="1"/>
  <c r="B1737" i="1"/>
  <c r="C1737" i="1" l="1"/>
  <c r="E1737" i="1" s="1"/>
  <c r="D1737" i="1"/>
  <c r="F1737" i="1" s="1"/>
  <c r="B1738" i="1"/>
  <c r="B1739" i="1" l="1"/>
  <c r="C1738" i="1"/>
  <c r="E1738" i="1" s="1"/>
  <c r="D1738" i="1"/>
  <c r="F1738" i="1" s="1"/>
  <c r="C1739" i="1" l="1"/>
  <c r="E1739" i="1" s="1"/>
  <c r="D1739" i="1"/>
  <c r="F1739" i="1" s="1"/>
  <c r="B1740" i="1"/>
  <c r="B1741" i="1" l="1"/>
  <c r="C1740" i="1"/>
  <c r="E1740" i="1" s="1"/>
  <c r="D1740" i="1"/>
  <c r="F1740" i="1" s="1"/>
  <c r="C1741" i="1" l="1"/>
  <c r="E1741" i="1" s="1"/>
  <c r="B1742" i="1"/>
  <c r="D1741" i="1"/>
  <c r="F1741" i="1" s="1"/>
  <c r="B1743" i="1" l="1"/>
  <c r="C1742" i="1"/>
  <c r="E1742" i="1" s="1"/>
  <c r="D1742" i="1"/>
  <c r="F1742" i="1" s="1"/>
  <c r="C1743" i="1" l="1"/>
  <c r="E1743" i="1" s="1"/>
  <c r="B1744" i="1"/>
  <c r="D1743" i="1"/>
  <c r="F1743" i="1" s="1"/>
  <c r="B1745" i="1" l="1"/>
  <c r="C1744" i="1"/>
  <c r="E1744" i="1" s="1"/>
  <c r="D1744" i="1"/>
  <c r="F1744" i="1" s="1"/>
  <c r="C1745" i="1" l="1"/>
  <c r="E1745" i="1" s="1"/>
  <c r="D1745" i="1"/>
  <c r="F1745" i="1" s="1"/>
  <c r="B1746" i="1"/>
  <c r="B1747" i="1" l="1"/>
  <c r="C1746" i="1"/>
  <c r="E1746" i="1" s="1"/>
  <c r="D1746" i="1"/>
  <c r="F1746" i="1" s="1"/>
  <c r="C1747" i="1" l="1"/>
  <c r="E1747" i="1" s="1"/>
  <c r="D1747" i="1"/>
  <c r="F1747" i="1" s="1"/>
  <c r="B1748" i="1"/>
  <c r="B1749" i="1" l="1"/>
  <c r="C1748" i="1"/>
  <c r="E1748" i="1" s="1"/>
  <c r="D1748" i="1"/>
  <c r="F1748" i="1" s="1"/>
  <c r="C1749" i="1" l="1"/>
  <c r="E1749" i="1" s="1"/>
  <c r="D1749" i="1"/>
  <c r="F1749" i="1" s="1"/>
  <c r="B1750" i="1"/>
  <c r="B1751" i="1" l="1"/>
  <c r="C1750" i="1"/>
  <c r="E1750" i="1" s="1"/>
  <c r="D1750" i="1"/>
  <c r="F1750" i="1" s="1"/>
  <c r="C1751" i="1" l="1"/>
  <c r="E1751" i="1" s="1"/>
  <c r="B1752" i="1"/>
  <c r="D1751" i="1"/>
  <c r="F1751" i="1" s="1"/>
  <c r="B1753" i="1" l="1"/>
  <c r="C1752" i="1"/>
  <c r="E1752" i="1" s="1"/>
  <c r="D1752" i="1"/>
  <c r="F1752" i="1" s="1"/>
  <c r="C1753" i="1" l="1"/>
  <c r="E1753" i="1" s="1"/>
  <c r="D1753" i="1"/>
  <c r="F1753" i="1" s="1"/>
  <c r="B1754" i="1"/>
  <c r="B1755" i="1" l="1"/>
  <c r="C1754" i="1"/>
  <c r="E1754" i="1" s="1"/>
  <c r="D1754" i="1"/>
  <c r="F1754" i="1" s="1"/>
  <c r="C1755" i="1" l="1"/>
  <c r="E1755" i="1" s="1"/>
  <c r="B1756" i="1"/>
  <c r="D1755" i="1"/>
  <c r="F1755" i="1" s="1"/>
  <c r="B1757" i="1" l="1"/>
  <c r="C1756" i="1"/>
  <c r="E1756" i="1" s="1"/>
  <c r="D1756" i="1"/>
  <c r="F1756" i="1" s="1"/>
  <c r="C1757" i="1" l="1"/>
  <c r="E1757" i="1" s="1"/>
  <c r="D1757" i="1"/>
  <c r="F1757" i="1" s="1"/>
  <c r="B1758" i="1"/>
  <c r="B1759" i="1" l="1"/>
  <c r="C1758" i="1"/>
  <c r="E1758" i="1" s="1"/>
  <c r="D1758" i="1"/>
  <c r="F1758" i="1" s="1"/>
  <c r="C1759" i="1" l="1"/>
  <c r="E1759" i="1" s="1"/>
  <c r="D1759" i="1"/>
  <c r="F1759" i="1" s="1"/>
  <c r="B1760" i="1"/>
  <c r="B1761" i="1" l="1"/>
  <c r="C1760" i="1"/>
  <c r="E1760" i="1" s="1"/>
  <c r="D1760" i="1"/>
  <c r="F1760" i="1" s="1"/>
  <c r="C1761" i="1" l="1"/>
  <c r="E1761" i="1" s="1"/>
  <c r="D1761" i="1"/>
  <c r="F1761" i="1" s="1"/>
  <c r="B1762" i="1"/>
  <c r="B1763" i="1" l="1"/>
  <c r="C1762" i="1"/>
  <c r="E1762" i="1" s="1"/>
  <c r="D1762" i="1"/>
  <c r="F1762" i="1" s="1"/>
  <c r="C1763" i="1" l="1"/>
  <c r="E1763" i="1" s="1"/>
  <c r="D1763" i="1"/>
  <c r="F1763" i="1" s="1"/>
  <c r="B1764" i="1"/>
  <c r="B1765" i="1" l="1"/>
  <c r="C1764" i="1"/>
  <c r="E1764" i="1" s="1"/>
  <c r="D1764" i="1"/>
  <c r="F1764" i="1" s="1"/>
  <c r="C1765" i="1" l="1"/>
  <c r="E1765" i="1" s="1"/>
  <c r="D1765" i="1"/>
  <c r="F1765" i="1" s="1"/>
  <c r="B1766" i="1"/>
  <c r="B1767" i="1" l="1"/>
  <c r="C1766" i="1"/>
  <c r="E1766" i="1" s="1"/>
  <c r="D1766" i="1"/>
  <c r="F1766" i="1" s="1"/>
  <c r="C1767" i="1" l="1"/>
  <c r="E1767" i="1" s="1"/>
  <c r="D1767" i="1"/>
  <c r="F1767" i="1" s="1"/>
  <c r="B1768" i="1"/>
  <c r="B1769" i="1" l="1"/>
  <c r="C1768" i="1"/>
  <c r="E1768" i="1" s="1"/>
  <c r="D1768" i="1"/>
  <c r="F1768" i="1" s="1"/>
  <c r="C1769" i="1" l="1"/>
  <c r="E1769" i="1" s="1"/>
  <c r="D1769" i="1"/>
  <c r="F1769" i="1" s="1"/>
  <c r="B1770" i="1"/>
  <c r="B1771" i="1" l="1"/>
  <c r="C1770" i="1"/>
  <c r="E1770" i="1" s="1"/>
  <c r="D1770" i="1"/>
  <c r="F1770" i="1" s="1"/>
  <c r="C1771" i="1" l="1"/>
  <c r="E1771" i="1" s="1"/>
  <c r="B1772" i="1"/>
  <c r="D1771" i="1"/>
  <c r="F1771" i="1" s="1"/>
  <c r="B1773" i="1" l="1"/>
  <c r="C1772" i="1"/>
  <c r="E1772" i="1" s="1"/>
  <c r="D1772" i="1"/>
  <c r="F1772" i="1" s="1"/>
  <c r="C1773" i="1" l="1"/>
  <c r="E1773" i="1" s="1"/>
  <c r="D1773" i="1"/>
  <c r="F1773" i="1" s="1"/>
  <c r="B1774" i="1"/>
  <c r="B1775" i="1" l="1"/>
  <c r="C1774" i="1"/>
  <c r="E1774" i="1" s="1"/>
  <c r="D1774" i="1"/>
  <c r="F1774" i="1" s="1"/>
  <c r="C1775" i="1" l="1"/>
  <c r="E1775" i="1" s="1"/>
  <c r="D1775" i="1"/>
  <c r="F1775" i="1" s="1"/>
  <c r="B1776" i="1"/>
  <c r="C1776" i="1" l="1"/>
  <c r="E1776" i="1" s="1"/>
  <c r="D1776" i="1"/>
  <c r="F1776" i="1" s="1"/>
  <c r="B1777" i="1"/>
  <c r="C1777" i="1" l="1"/>
  <c r="E1777" i="1" s="1"/>
  <c r="D1777" i="1"/>
  <c r="F1777" i="1" s="1"/>
  <c r="B1778" i="1"/>
  <c r="B1779" i="1" l="1"/>
  <c r="C1778" i="1"/>
  <c r="E1778" i="1" s="1"/>
  <c r="D1778" i="1"/>
  <c r="F1778" i="1" s="1"/>
  <c r="C1779" i="1" l="1"/>
  <c r="E1779" i="1" s="1"/>
  <c r="D1779" i="1"/>
  <c r="F1779" i="1" s="1"/>
  <c r="B1780" i="1"/>
  <c r="B1781" i="1" l="1"/>
  <c r="C1780" i="1"/>
  <c r="E1780" i="1" s="1"/>
  <c r="D1780" i="1"/>
  <c r="F1780" i="1" s="1"/>
  <c r="D1781" i="1" l="1"/>
  <c r="F1781" i="1" s="1"/>
  <c r="C1781" i="1"/>
  <c r="E1781" i="1" s="1"/>
  <c r="B1782" i="1"/>
  <c r="B1783" i="1" l="1"/>
  <c r="C1782" i="1"/>
  <c r="E1782" i="1" s="1"/>
  <c r="D1782" i="1"/>
  <c r="F1782" i="1" s="1"/>
  <c r="C1783" i="1" l="1"/>
  <c r="E1783" i="1" s="1"/>
  <c r="D1783" i="1"/>
  <c r="F1783" i="1" s="1"/>
  <c r="B1784" i="1"/>
  <c r="C1784" i="1" l="1"/>
  <c r="E1784" i="1" s="1"/>
  <c r="B1785" i="1"/>
  <c r="D1784" i="1"/>
  <c r="F1784" i="1" s="1"/>
  <c r="C1785" i="1" l="1"/>
  <c r="E1785" i="1" s="1"/>
  <c r="D1785" i="1"/>
  <c r="F1785" i="1" s="1"/>
  <c r="B1786" i="1"/>
  <c r="B1787" i="1" l="1"/>
  <c r="C1786" i="1"/>
  <c r="E1786" i="1" s="1"/>
  <c r="D1786" i="1"/>
  <c r="F1786" i="1" s="1"/>
  <c r="C1787" i="1" l="1"/>
  <c r="E1787" i="1" s="1"/>
  <c r="D1787" i="1"/>
  <c r="F1787" i="1" s="1"/>
  <c r="B1788" i="1"/>
  <c r="B1789" i="1" l="1"/>
  <c r="C1788" i="1"/>
  <c r="E1788" i="1" s="1"/>
  <c r="D1788" i="1"/>
  <c r="F1788" i="1" s="1"/>
  <c r="C1789" i="1" l="1"/>
  <c r="E1789" i="1" s="1"/>
  <c r="D1789" i="1"/>
  <c r="F1789" i="1" s="1"/>
  <c r="B1790" i="1"/>
  <c r="B1791" i="1" l="1"/>
  <c r="C1790" i="1"/>
  <c r="E1790" i="1" s="1"/>
  <c r="D1790" i="1"/>
  <c r="F1790" i="1" s="1"/>
  <c r="C1791" i="1" l="1"/>
  <c r="E1791" i="1" s="1"/>
  <c r="B1792" i="1"/>
  <c r="D1791" i="1"/>
  <c r="F1791" i="1" s="1"/>
  <c r="B1793" i="1" l="1"/>
  <c r="C1792" i="1"/>
  <c r="E1792" i="1" s="1"/>
  <c r="D1792" i="1"/>
  <c r="F1792" i="1" s="1"/>
  <c r="C1793" i="1" l="1"/>
  <c r="E1793" i="1" s="1"/>
  <c r="B1794" i="1"/>
  <c r="D1793" i="1"/>
  <c r="F1793" i="1" s="1"/>
  <c r="B1795" i="1" l="1"/>
  <c r="C1794" i="1"/>
  <c r="E1794" i="1" s="1"/>
  <c r="D1794" i="1"/>
  <c r="F1794" i="1" s="1"/>
  <c r="C1795" i="1" l="1"/>
  <c r="E1795" i="1" s="1"/>
  <c r="D1795" i="1"/>
  <c r="F1795" i="1" s="1"/>
  <c r="B1796" i="1"/>
  <c r="B1797" i="1" l="1"/>
  <c r="C1796" i="1"/>
  <c r="E1796" i="1" s="1"/>
  <c r="D1796" i="1"/>
  <c r="F1796" i="1" s="1"/>
  <c r="C1797" i="1" l="1"/>
  <c r="E1797" i="1" s="1"/>
  <c r="D1797" i="1"/>
  <c r="F1797" i="1" s="1"/>
  <c r="B1798" i="1"/>
  <c r="B1799" i="1" l="1"/>
  <c r="C1798" i="1"/>
  <c r="E1798" i="1" s="1"/>
  <c r="D1798" i="1"/>
  <c r="F1798" i="1" s="1"/>
  <c r="C1799" i="1" l="1"/>
  <c r="E1799" i="1" s="1"/>
  <c r="D1799" i="1"/>
  <c r="F1799" i="1" s="1"/>
  <c r="B1800" i="1"/>
  <c r="B1801" i="1" l="1"/>
  <c r="C1800" i="1"/>
  <c r="E1800" i="1" s="1"/>
  <c r="D1800" i="1"/>
  <c r="F1800" i="1" s="1"/>
  <c r="C1801" i="1" l="1"/>
  <c r="E1801" i="1" s="1"/>
  <c r="B1802" i="1"/>
  <c r="D1801" i="1"/>
  <c r="F1801" i="1" s="1"/>
  <c r="D1802" i="1" l="1"/>
  <c r="B1803" i="1"/>
  <c r="C1802" i="1"/>
  <c r="E1802" i="1" s="1"/>
  <c r="C1803" i="1" l="1"/>
  <c r="E1803" i="1" s="1"/>
  <c r="D1803" i="1"/>
  <c r="F1803" i="1" s="1"/>
  <c r="B1804" i="1"/>
  <c r="F1802" i="1"/>
  <c r="B1805" i="1" l="1"/>
  <c r="C1804" i="1"/>
  <c r="E1804" i="1" s="1"/>
  <c r="D1804" i="1"/>
  <c r="B1806" i="1" l="1"/>
  <c r="D1805" i="1"/>
  <c r="C1805" i="1"/>
  <c r="E1805" i="1" s="1"/>
  <c r="F1804" i="1"/>
  <c r="F1805" i="1" l="1"/>
  <c r="B1807" i="1"/>
  <c r="C1806" i="1"/>
  <c r="E1806" i="1" s="1"/>
  <c r="D1806" i="1"/>
  <c r="F1806" i="1" s="1"/>
  <c r="D1807" i="1" l="1"/>
  <c r="F1807" i="1" s="1"/>
  <c r="C1807" i="1"/>
  <c r="E1807" i="1" s="1"/>
  <c r="B1808" i="1"/>
  <c r="C1808" i="1" l="1"/>
  <c r="E1808" i="1" s="1"/>
  <c r="D1808" i="1"/>
  <c r="F1808" i="1" s="1"/>
  <c r="B1809" i="1"/>
  <c r="C1809" i="1" l="1"/>
  <c r="E1809" i="1" s="1"/>
  <c r="D1809" i="1"/>
  <c r="B1810" i="1"/>
  <c r="B1811" i="1" l="1"/>
  <c r="C1810" i="1"/>
  <c r="E1810" i="1" s="1"/>
  <c r="D1810" i="1"/>
  <c r="F1810" i="1" s="1"/>
  <c r="F1809" i="1"/>
  <c r="C1811" i="1" l="1"/>
  <c r="E1811" i="1" s="1"/>
  <c r="B1812" i="1"/>
  <c r="D1811" i="1"/>
  <c r="F1811" i="1" s="1"/>
  <c r="C1812" i="1" l="1"/>
  <c r="E1812" i="1" s="1"/>
  <c r="B1813" i="1"/>
  <c r="D1812" i="1"/>
  <c r="F1812" i="1" s="1"/>
  <c r="C1813" i="1" l="1"/>
  <c r="E1813" i="1" s="1"/>
  <c r="B1814" i="1"/>
  <c r="D1813" i="1"/>
  <c r="F1813" i="1" s="1"/>
  <c r="B1815" i="1" l="1"/>
  <c r="C1814" i="1"/>
  <c r="E1814" i="1" s="1"/>
  <c r="D1814" i="1"/>
  <c r="F1814" i="1" s="1"/>
  <c r="C1815" i="1" l="1"/>
  <c r="E1815" i="1" s="1"/>
  <c r="D1815" i="1"/>
  <c r="F1815" i="1" s="1"/>
  <c r="B1816" i="1"/>
  <c r="B1817" i="1" l="1"/>
  <c r="C1816" i="1"/>
  <c r="E1816" i="1" s="1"/>
  <c r="D1816" i="1"/>
  <c r="F1816" i="1" s="1"/>
  <c r="C1817" i="1" l="1"/>
  <c r="E1817" i="1" s="1"/>
  <c r="D1817" i="1"/>
  <c r="F1817" i="1" s="1"/>
  <c r="B1818" i="1"/>
  <c r="B1819" i="1" l="1"/>
  <c r="D1818" i="1"/>
  <c r="C1818" i="1"/>
  <c r="E1818" i="1" s="1"/>
  <c r="F1818" i="1" l="1"/>
  <c r="C1819" i="1"/>
  <c r="E1819" i="1" s="1"/>
  <c r="D1819" i="1"/>
  <c r="F1819" i="1" s="1"/>
  <c r="B1820" i="1"/>
  <c r="B1821" i="1" l="1"/>
  <c r="C1820" i="1"/>
  <c r="E1820" i="1" s="1"/>
  <c r="D1820" i="1"/>
  <c r="F1820" i="1" s="1"/>
  <c r="C1821" i="1" l="1"/>
  <c r="E1821" i="1" s="1"/>
  <c r="D1821" i="1"/>
  <c r="F1821" i="1" s="1"/>
  <c r="B1822" i="1"/>
  <c r="B1823" i="1" l="1"/>
  <c r="C1822" i="1"/>
  <c r="E1822" i="1" s="1"/>
  <c r="D1822" i="1"/>
  <c r="F1822" i="1" s="1"/>
  <c r="D1823" i="1" l="1"/>
  <c r="F1823" i="1" s="1"/>
  <c r="B1824" i="1"/>
  <c r="C1823" i="1"/>
  <c r="E1823" i="1" s="1"/>
  <c r="B1825" i="1" l="1"/>
  <c r="C1824" i="1"/>
  <c r="E1824" i="1" s="1"/>
  <c r="D1824" i="1"/>
  <c r="F1824" i="1" s="1"/>
  <c r="B1826" i="1" l="1"/>
  <c r="C1825" i="1"/>
  <c r="E1825" i="1" s="1"/>
  <c r="D1825" i="1"/>
  <c r="F1825" i="1" s="1"/>
  <c r="B1827" i="1" l="1"/>
  <c r="C1826" i="1"/>
  <c r="E1826" i="1" s="1"/>
  <c r="D1826" i="1"/>
  <c r="F1826" i="1" s="1"/>
  <c r="B1828" i="1" l="1"/>
  <c r="D1827" i="1"/>
  <c r="F1827" i="1" s="1"/>
  <c r="C1827" i="1"/>
  <c r="E1827" i="1" s="1"/>
  <c r="B1829" i="1" l="1"/>
  <c r="C1828" i="1"/>
  <c r="E1828" i="1" s="1"/>
  <c r="D1828" i="1"/>
  <c r="F1828" i="1" s="1"/>
  <c r="B1830" i="1" l="1"/>
  <c r="C1829" i="1"/>
  <c r="E1829" i="1" s="1"/>
  <c r="D1829" i="1"/>
  <c r="F1829" i="1" s="1"/>
  <c r="B1831" i="1" l="1"/>
  <c r="C1830" i="1"/>
  <c r="E1830" i="1" s="1"/>
  <c r="D1830" i="1"/>
  <c r="F1830" i="1" s="1"/>
  <c r="C1831" i="1" l="1"/>
  <c r="E1831" i="1" s="1"/>
  <c r="D1831" i="1"/>
  <c r="F1831" i="1" s="1"/>
  <c r="B1832" i="1"/>
  <c r="B1833" i="1" l="1"/>
  <c r="C1832" i="1"/>
  <c r="E1832" i="1" s="1"/>
  <c r="D1832" i="1"/>
  <c r="F1832" i="1" l="1"/>
  <c r="C1833" i="1"/>
  <c r="E1833" i="1" s="1"/>
  <c r="D1833" i="1"/>
  <c r="F1833" i="1" s="1"/>
  <c r="B1834" i="1"/>
  <c r="D1834" i="1" l="1"/>
  <c r="C1834" i="1"/>
  <c r="E1834" i="1" s="1"/>
  <c r="B1835" i="1"/>
  <c r="C1835" i="1" l="1"/>
  <c r="E1835" i="1" s="1"/>
  <c r="D1835" i="1"/>
  <c r="F1835" i="1" s="1"/>
  <c r="B1836" i="1"/>
  <c r="F1834" i="1"/>
  <c r="B1837" i="1" l="1"/>
  <c r="C1836" i="1"/>
  <c r="E1836" i="1" s="1"/>
  <c r="D1836" i="1"/>
  <c r="F1836" i="1" s="1"/>
  <c r="C1837" i="1" l="1"/>
  <c r="E1837" i="1" s="1"/>
  <c r="D1837" i="1"/>
  <c r="F1837" i="1" s="1"/>
  <c r="B1838" i="1"/>
  <c r="B1839" i="1" l="1"/>
  <c r="D1838" i="1"/>
  <c r="F1838" i="1" s="1"/>
  <c r="C1838" i="1"/>
  <c r="E1838" i="1" s="1"/>
  <c r="C1839" i="1" l="1"/>
  <c r="E1839" i="1" s="1"/>
  <c r="B1840" i="1"/>
  <c r="D1839" i="1"/>
  <c r="F1839" i="1" s="1"/>
  <c r="B1841" i="1" l="1"/>
  <c r="D1840" i="1"/>
  <c r="C1840" i="1"/>
  <c r="E1840" i="1" s="1"/>
  <c r="F1840" i="1" l="1"/>
  <c r="D1841" i="1"/>
  <c r="F1841" i="1" s="1"/>
  <c r="C1841" i="1"/>
  <c r="E1841" i="1" s="1"/>
  <c r="B1842" i="1"/>
  <c r="B1843" i="1" l="1"/>
  <c r="C1842" i="1"/>
  <c r="E1842" i="1" s="1"/>
  <c r="D1842" i="1"/>
  <c r="F1842" i="1" s="1"/>
  <c r="D1843" i="1" l="1"/>
  <c r="B1844" i="1"/>
  <c r="C1843" i="1"/>
  <c r="E1843" i="1" s="1"/>
  <c r="B1845" i="1" l="1"/>
  <c r="C1844" i="1"/>
  <c r="E1844" i="1" s="1"/>
  <c r="D1844" i="1"/>
  <c r="F1844" i="1" s="1"/>
  <c r="F1843" i="1"/>
  <c r="B1846" i="1" l="1"/>
  <c r="C1845" i="1"/>
  <c r="E1845" i="1" s="1"/>
  <c r="D1845" i="1"/>
  <c r="F1845" i="1" s="1"/>
  <c r="B1847" i="1" l="1"/>
  <c r="C1846" i="1"/>
  <c r="E1846" i="1" s="1"/>
  <c r="D1846" i="1"/>
  <c r="B1848" i="1" l="1"/>
  <c r="C1847" i="1"/>
  <c r="E1847" i="1" s="1"/>
  <c r="D1847" i="1"/>
  <c r="F1847" i="1" s="1"/>
  <c r="F1846" i="1"/>
  <c r="B1849" i="1" l="1"/>
  <c r="C1848" i="1"/>
  <c r="E1848" i="1" s="1"/>
  <c r="D1848" i="1"/>
  <c r="F1848" i="1" l="1"/>
  <c r="B1850" i="1"/>
  <c r="C1849" i="1"/>
  <c r="E1849" i="1" s="1"/>
  <c r="D1849" i="1"/>
  <c r="F1849" i="1" s="1"/>
  <c r="B1851" i="1" l="1"/>
  <c r="D1850" i="1"/>
  <c r="C1850" i="1"/>
  <c r="E1850" i="1" s="1"/>
  <c r="F1850" i="1" l="1"/>
  <c r="C1851" i="1"/>
  <c r="E1851" i="1" s="1"/>
  <c r="B1852" i="1"/>
  <c r="D1851" i="1"/>
  <c r="F1851" i="1" s="1"/>
  <c r="B1853" i="1" l="1"/>
  <c r="D1852" i="1"/>
  <c r="C1852" i="1"/>
  <c r="E1852" i="1" s="1"/>
  <c r="F1852" i="1" l="1"/>
  <c r="C1853" i="1"/>
  <c r="E1853" i="1" s="1"/>
  <c r="D1853" i="1"/>
  <c r="F1853" i="1" s="1"/>
  <c r="B1854" i="1"/>
  <c r="B1855" i="1" l="1"/>
  <c r="D1854" i="1"/>
  <c r="C1854" i="1"/>
  <c r="E1854" i="1" s="1"/>
  <c r="F1854" i="1" l="1"/>
  <c r="C1855" i="1"/>
  <c r="E1855" i="1" s="1"/>
  <c r="D1855" i="1"/>
  <c r="F1855" i="1" s="1"/>
  <c r="B1856" i="1"/>
  <c r="B1857" i="1" l="1"/>
  <c r="D1856" i="1"/>
  <c r="C1856" i="1"/>
  <c r="E1856" i="1" s="1"/>
  <c r="F1856" i="1" l="1"/>
  <c r="C1857" i="1"/>
  <c r="E1857" i="1" s="1"/>
  <c r="B1858" i="1"/>
  <c r="D1857" i="1"/>
  <c r="F1857" i="1" s="1"/>
  <c r="B1859" i="1" l="1"/>
  <c r="C1858" i="1"/>
  <c r="E1858" i="1" s="1"/>
  <c r="D1858" i="1"/>
  <c r="F1858" i="1" s="1"/>
  <c r="C1859" i="1" l="1"/>
  <c r="E1859" i="1" s="1"/>
  <c r="D1859" i="1"/>
  <c r="F1859" i="1" s="1"/>
  <c r="B1860" i="1"/>
  <c r="B1861" i="1" l="1"/>
  <c r="C1860" i="1"/>
  <c r="E1860" i="1" s="1"/>
  <c r="D1860" i="1"/>
  <c r="F1860" i="1" s="1"/>
  <c r="C1861" i="1" l="1"/>
  <c r="E1861" i="1" s="1"/>
  <c r="D1861" i="1"/>
  <c r="F1861" i="1" s="1"/>
  <c r="B1862" i="1"/>
  <c r="B1863" i="1" l="1"/>
  <c r="C1862" i="1"/>
  <c r="E1862" i="1" s="1"/>
  <c r="D1862" i="1"/>
  <c r="F1862" i="1" s="1"/>
  <c r="D1863" i="1" l="1"/>
  <c r="F1863" i="1" s="1"/>
  <c r="B1864" i="1"/>
  <c r="C1863" i="1"/>
  <c r="E1863" i="1" s="1"/>
  <c r="B1865" i="1" l="1"/>
  <c r="C1864" i="1"/>
  <c r="E1864" i="1" s="1"/>
  <c r="D1864" i="1"/>
  <c r="F1864" i="1" s="1"/>
  <c r="C1865" i="1" l="1"/>
  <c r="E1865" i="1" s="1"/>
  <c r="D1865" i="1"/>
  <c r="F1865" i="1" s="1"/>
  <c r="B1866" i="1"/>
  <c r="C1866" i="1" l="1"/>
  <c r="E1866" i="1" s="1"/>
  <c r="B1867" i="1"/>
  <c r="D1866" i="1"/>
  <c r="F1866" i="1" s="1"/>
  <c r="B1868" i="1" l="1"/>
  <c r="C1867" i="1"/>
  <c r="E1867" i="1" s="1"/>
  <c r="D1867" i="1"/>
  <c r="F1867" i="1" s="1"/>
  <c r="B1869" i="1" l="1"/>
  <c r="D1868" i="1"/>
  <c r="C1868" i="1"/>
  <c r="E1868" i="1" s="1"/>
  <c r="F1868" i="1" l="1"/>
  <c r="D1869" i="1"/>
  <c r="B1870" i="1"/>
  <c r="C1869" i="1"/>
  <c r="E1869" i="1" s="1"/>
  <c r="B1871" i="1" l="1"/>
  <c r="C1870" i="1"/>
  <c r="E1870" i="1" s="1"/>
  <c r="D1870" i="1"/>
  <c r="F1870" i="1" s="1"/>
  <c r="F1869" i="1"/>
  <c r="B1872" i="1" l="1"/>
  <c r="C1871" i="1"/>
  <c r="E1871" i="1" s="1"/>
  <c r="D1871" i="1"/>
  <c r="F1871" i="1" s="1"/>
  <c r="B1873" i="1" l="1"/>
  <c r="C1872" i="1"/>
  <c r="E1872" i="1" s="1"/>
  <c r="D1872" i="1"/>
  <c r="F1872" i="1" s="1"/>
  <c r="C1873" i="1" l="1"/>
  <c r="E1873" i="1" s="1"/>
  <c r="D1873" i="1"/>
  <c r="F1873" i="1" s="1"/>
  <c r="B1874" i="1"/>
  <c r="B1875" i="1" l="1"/>
  <c r="D1874" i="1"/>
  <c r="C1874" i="1"/>
  <c r="E1874" i="1" s="1"/>
  <c r="F1874" i="1" l="1"/>
  <c r="C1875" i="1"/>
  <c r="E1875" i="1" s="1"/>
  <c r="D1875" i="1"/>
  <c r="F1875" i="1" s="1"/>
  <c r="B1876" i="1"/>
  <c r="B1877" i="1" l="1"/>
  <c r="C1876" i="1"/>
  <c r="E1876" i="1" s="1"/>
  <c r="D1876" i="1"/>
  <c r="F1876" i="1" s="1"/>
  <c r="C1877" i="1" l="1"/>
  <c r="E1877" i="1" s="1"/>
  <c r="D1877" i="1"/>
  <c r="F1877" i="1" s="1"/>
  <c r="B1878" i="1"/>
  <c r="B1879" i="1" l="1"/>
  <c r="C1878" i="1"/>
  <c r="E1878" i="1" s="1"/>
  <c r="D1878" i="1"/>
  <c r="F1878" i="1" s="1"/>
  <c r="C1879" i="1" l="1"/>
  <c r="E1879" i="1" s="1"/>
  <c r="B1880" i="1"/>
  <c r="D1879" i="1"/>
  <c r="F1879" i="1" s="1"/>
  <c r="B1881" i="1" l="1"/>
  <c r="C1880" i="1"/>
  <c r="E1880" i="1" s="1"/>
  <c r="D1880" i="1"/>
  <c r="F1880" i="1" s="1"/>
  <c r="C1881" i="1" l="1"/>
  <c r="E1881" i="1" s="1"/>
  <c r="D1881" i="1"/>
  <c r="F1881" i="1" s="1"/>
  <c r="B1882" i="1"/>
  <c r="B1883" i="1" l="1"/>
  <c r="C1882" i="1"/>
  <c r="E1882" i="1" s="1"/>
  <c r="D1882" i="1"/>
  <c r="F1882" i="1" s="1"/>
  <c r="D1883" i="1" l="1"/>
  <c r="B1884" i="1"/>
  <c r="C1883" i="1"/>
  <c r="E1883" i="1" s="1"/>
  <c r="B1885" i="1" l="1"/>
  <c r="C1884" i="1"/>
  <c r="E1884" i="1" s="1"/>
  <c r="D1884" i="1"/>
  <c r="F1884" i="1" s="1"/>
  <c r="F1883" i="1"/>
  <c r="D1885" i="1" l="1"/>
  <c r="F1885" i="1" s="1"/>
  <c r="C1885" i="1"/>
  <c r="E1885" i="1" s="1"/>
  <c r="B1886" i="1"/>
  <c r="B1887" i="1" l="1"/>
  <c r="C1886" i="1"/>
  <c r="E1886" i="1" s="1"/>
  <c r="D1886" i="1"/>
  <c r="F1886" i="1" s="1"/>
  <c r="B1888" i="1" l="1"/>
  <c r="C1887" i="1"/>
  <c r="E1887" i="1" s="1"/>
  <c r="D1887" i="1"/>
  <c r="F1887" i="1" s="1"/>
  <c r="B1889" i="1" l="1"/>
  <c r="D1888" i="1"/>
  <c r="F1888" i="1" s="1"/>
  <c r="C1888" i="1"/>
  <c r="E1888" i="1" s="1"/>
  <c r="B1890" i="1" l="1"/>
  <c r="D1889" i="1"/>
  <c r="C1889" i="1"/>
  <c r="E1889" i="1" s="1"/>
  <c r="F1889" i="1" l="1"/>
  <c r="B1891" i="1"/>
  <c r="C1890" i="1"/>
  <c r="E1890" i="1" s="1"/>
  <c r="D1890" i="1"/>
  <c r="F1890" i="1" s="1"/>
  <c r="C1891" i="1" l="1"/>
  <c r="E1891" i="1" s="1"/>
  <c r="D1891" i="1"/>
  <c r="F1891" i="1" s="1"/>
  <c r="B1892" i="1"/>
  <c r="B1893" i="1" l="1"/>
  <c r="C1892" i="1"/>
  <c r="E1892" i="1" s="1"/>
  <c r="D1892" i="1"/>
  <c r="F1892" i="1" s="1"/>
  <c r="C1893" i="1" l="1"/>
  <c r="E1893" i="1" s="1"/>
  <c r="D1893" i="1"/>
  <c r="F1893" i="1" s="1"/>
  <c r="B1894" i="1"/>
  <c r="B1895" i="1" l="1"/>
  <c r="D1894" i="1"/>
  <c r="F1894" i="1" s="1"/>
  <c r="C1894" i="1"/>
  <c r="E1894" i="1" s="1"/>
  <c r="C1895" i="1" l="1"/>
  <c r="E1895" i="1" s="1"/>
  <c r="D1895" i="1"/>
  <c r="F1895" i="1" s="1"/>
  <c r="B1896" i="1"/>
  <c r="C1896" i="1" l="1"/>
  <c r="E1896" i="1" s="1"/>
  <c r="D1896" i="1"/>
  <c r="F1896" i="1" s="1"/>
  <c r="B1897" i="1"/>
  <c r="C1897" i="1" l="1"/>
  <c r="E1897" i="1" s="1"/>
  <c r="D1897" i="1"/>
  <c r="F1897" i="1" s="1"/>
  <c r="B1898" i="1"/>
  <c r="B1899" i="1" l="1"/>
  <c r="C1898" i="1"/>
  <c r="E1898" i="1" s="1"/>
  <c r="D1898" i="1"/>
  <c r="F1898" i="1" s="1"/>
  <c r="C1899" i="1" l="1"/>
  <c r="E1899" i="1" s="1"/>
  <c r="D1899" i="1"/>
  <c r="F1899" i="1" s="1"/>
  <c r="B1900" i="1"/>
  <c r="C1900" i="1" l="1"/>
  <c r="E1900" i="1" s="1"/>
  <c r="B1901" i="1"/>
  <c r="D1900" i="1"/>
  <c r="F1900" i="1" s="1"/>
  <c r="C1901" i="1" l="1"/>
  <c r="E1901" i="1" s="1"/>
  <c r="D1901" i="1"/>
  <c r="F1901" i="1" s="1"/>
  <c r="B1902" i="1"/>
  <c r="B1903" i="1" l="1"/>
  <c r="C1902" i="1"/>
  <c r="E1902" i="1" s="1"/>
  <c r="D1902" i="1"/>
  <c r="F1902" i="1" s="1"/>
  <c r="D1903" i="1" l="1"/>
  <c r="B1904" i="1"/>
  <c r="C1903" i="1"/>
  <c r="E1903" i="1" s="1"/>
  <c r="C1904" i="1" l="1"/>
  <c r="E1904" i="1" s="1"/>
  <c r="D1904" i="1"/>
  <c r="F1904" i="1" s="1"/>
  <c r="B1905" i="1"/>
  <c r="F1903" i="1"/>
  <c r="D1905" i="1" l="1"/>
  <c r="B1906" i="1"/>
  <c r="C1905" i="1"/>
  <c r="E1905" i="1" s="1"/>
  <c r="C1906" i="1" l="1"/>
  <c r="E1906" i="1" s="1"/>
  <c r="D1906" i="1"/>
  <c r="F1906" i="1" s="1"/>
  <c r="B1907" i="1"/>
  <c r="F1905" i="1"/>
  <c r="D1907" i="1" l="1"/>
  <c r="F1907" i="1" s="1"/>
  <c r="B1908" i="1"/>
  <c r="C1907" i="1"/>
  <c r="E1907" i="1" s="1"/>
  <c r="D1908" i="1" l="1"/>
  <c r="B1909" i="1"/>
  <c r="C1908" i="1"/>
  <c r="E1908" i="1" s="1"/>
  <c r="D1909" i="1" l="1"/>
  <c r="C1909" i="1"/>
  <c r="E1909" i="1" s="1"/>
  <c r="B1910" i="1"/>
  <c r="F1908" i="1"/>
  <c r="B1911" i="1" l="1"/>
  <c r="C1910" i="1"/>
  <c r="E1910" i="1" s="1"/>
  <c r="D1910" i="1"/>
  <c r="F1910" i="1" s="1"/>
  <c r="F1909" i="1"/>
  <c r="D1911" i="1" l="1"/>
  <c r="B1912" i="1"/>
  <c r="C1911" i="1"/>
  <c r="E1911" i="1" s="1"/>
  <c r="C1912" i="1" l="1"/>
  <c r="E1912" i="1" s="1"/>
  <c r="D1912" i="1"/>
  <c r="F1912" i="1" s="1"/>
  <c r="B1913" i="1"/>
  <c r="F1911" i="1"/>
  <c r="D1913" i="1" l="1"/>
  <c r="B1914" i="1"/>
  <c r="C1913" i="1"/>
  <c r="E1913" i="1" s="1"/>
  <c r="C1914" i="1" l="1"/>
  <c r="E1914" i="1" s="1"/>
  <c r="D1914" i="1"/>
  <c r="F1914" i="1" s="1"/>
  <c r="B1915" i="1"/>
  <c r="F1913" i="1"/>
  <c r="D1915" i="1" l="1"/>
  <c r="F1915" i="1" s="1"/>
  <c r="B1916" i="1"/>
  <c r="C1915" i="1"/>
  <c r="E1915" i="1" s="1"/>
  <c r="B1917" i="1" l="1"/>
  <c r="C1916" i="1"/>
  <c r="E1916" i="1" s="1"/>
  <c r="D1916" i="1"/>
  <c r="F1916" i="1" s="1"/>
  <c r="D1917" i="1" l="1"/>
  <c r="B1918" i="1"/>
  <c r="C1917" i="1"/>
  <c r="E1917" i="1" s="1"/>
  <c r="C1918" i="1" l="1"/>
  <c r="E1918" i="1" s="1"/>
  <c r="D1918" i="1"/>
  <c r="F1918" i="1" s="1"/>
  <c r="B1919" i="1"/>
  <c r="F1917" i="1"/>
  <c r="D1919" i="1" l="1"/>
  <c r="B1920" i="1"/>
  <c r="C1919" i="1"/>
  <c r="E1919" i="1" s="1"/>
  <c r="C1920" i="1" l="1"/>
  <c r="E1920" i="1" s="1"/>
  <c r="D1920" i="1"/>
  <c r="F1920" i="1" s="1"/>
  <c r="B1921" i="1"/>
  <c r="F1919" i="1"/>
  <c r="D1921" i="1" l="1"/>
  <c r="B1922" i="1"/>
  <c r="C1921" i="1"/>
  <c r="E1921" i="1" s="1"/>
  <c r="B1923" i="1" l="1"/>
  <c r="D1922" i="1"/>
  <c r="C1922" i="1"/>
  <c r="E1922" i="1" s="1"/>
  <c r="F1921" i="1"/>
  <c r="F1922" i="1" l="1"/>
  <c r="D1923" i="1"/>
  <c r="F1923" i="1" s="1"/>
  <c r="B1924" i="1"/>
  <c r="C1923" i="1"/>
  <c r="E1923" i="1" s="1"/>
  <c r="D1924" i="1" l="1"/>
  <c r="F1924" i="1" s="1"/>
  <c r="B1925" i="1"/>
  <c r="C1924" i="1"/>
  <c r="E1924" i="1" s="1"/>
  <c r="D1925" i="1" l="1"/>
  <c r="B1926" i="1"/>
  <c r="C1925" i="1"/>
  <c r="E1925" i="1" s="1"/>
  <c r="D1926" i="1" l="1"/>
  <c r="F1926" i="1" s="1"/>
  <c r="C1926" i="1"/>
  <c r="E1926" i="1" s="1"/>
  <c r="B1927" i="1"/>
  <c r="F1925" i="1"/>
  <c r="B1928" i="1" l="1"/>
  <c r="D1927" i="1"/>
  <c r="C1927" i="1"/>
  <c r="E1927" i="1" s="1"/>
  <c r="F1927" i="1" l="1"/>
  <c r="D1928" i="1"/>
  <c r="B1929" i="1"/>
  <c r="C1928" i="1"/>
  <c r="E1928" i="1" s="1"/>
  <c r="B1930" i="1" l="1"/>
  <c r="D1929" i="1"/>
  <c r="C1929" i="1"/>
  <c r="E1929" i="1" s="1"/>
  <c r="F1928" i="1"/>
  <c r="F1929" i="1" l="1"/>
  <c r="B1931" i="1"/>
  <c r="C1930" i="1"/>
  <c r="E1930" i="1" s="1"/>
  <c r="D1930" i="1"/>
  <c r="F1930" i="1" s="1"/>
  <c r="D1931" i="1" l="1"/>
  <c r="F1931" i="1" s="1"/>
  <c r="B1932" i="1"/>
  <c r="C1931" i="1"/>
  <c r="E1931" i="1" s="1"/>
  <c r="D1932" i="1" l="1"/>
  <c r="B1933" i="1"/>
  <c r="C1932" i="1"/>
  <c r="E1932" i="1" s="1"/>
  <c r="D1933" i="1" l="1"/>
  <c r="F1933" i="1" s="1"/>
  <c r="C1933" i="1"/>
  <c r="E1933" i="1" s="1"/>
  <c r="B1934" i="1"/>
  <c r="F1932" i="1"/>
  <c r="C1934" i="1" l="1"/>
  <c r="E1934" i="1" s="1"/>
  <c r="D1934" i="1"/>
  <c r="F1934" i="1" s="1"/>
  <c r="B1935" i="1"/>
  <c r="D1935" i="1" l="1"/>
  <c r="F1935" i="1" s="1"/>
  <c r="B1936" i="1"/>
  <c r="C1935" i="1"/>
  <c r="E1935" i="1" s="1"/>
  <c r="C1936" i="1" l="1"/>
  <c r="E1936" i="1" s="1"/>
  <c r="B1937" i="1"/>
  <c r="D1936" i="1"/>
  <c r="F1936" i="1" s="1"/>
  <c r="D1937" i="1" l="1"/>
  <c r="B1938" i="1"/>
  <c r="C1937" i="1"/>
  <c r="E1937" i="1" s="1"/>
  <c r="B1939" i="1" l="1"/>
  <c r="C1938" i="1"/>
  <c r="E1938" i="1" s="1"/>
  <c r="D1938" i="1"/>
  <c r="F1938" i="1" s="1"/>
  <c r="F1937" i="1"/>
  <c r="D1939" i="1" l="1"/>
  <c r="B1940" i="1"/>
  <c r="C1939" i="1"/>
  <c r="E1939" i="1" s="1"/>
  <c r="C1940" i="1" l="1"/>
  <c r="E1940" i="1" s="1"/>
  <c r="D1940" i="1"/>
  <c r="F1940" i="1" s="1"/>
  <c r="B1941" i="1"/>
  <c r="F1939" i="1"/>
  <c r="D1941" i="1" l="1"/>
  <c r="B1942" i="1"/>
  <c r="C1941" i="1"/>
  <c r="E1941" i="1" s="1"/>
  <c r="B1943" i="1" l="1"/>
  <c r="C1942" i="1"/>
  <c r="E1942" i="1" s="1"/>
  <c r="D1942" i="1"/>
  <c r="F1942" i="1" s="1"/>
  <c r="F1941" i="1"/>
  <c r="D1943" i="1" l="1"/>
  <c r="B1944" i="1"/>
  <c r="C1943" i="1"/>
  <c r="E1943" i="1" s="1"/>
  <c r="D1944" i="1" l="1"/>
  <c r="B1945" i="1"/>
  <c r="C1944" i="1"/>
  <c r="E1944" i="1" s="1"/>
  <c r="F1943" i="1"/>
  <c r="D1945" i="1" l="1"/>
  <c r="B1946" i="1"/>
  <c r="C1945" i="1"/>
  <c r="E1945" i="1" s="1"/>
  <c r="F1944" i="1"/>
  <c r="C1946" i="1" l="1"/>
  <c r="E1946" i="1" s="1"/>
  <c r="D1946" i="1"/>
  <c r="F1946" i="1" s="1"/>
  <c r="B1947" i="1"/>
  <c r="F1945" i="1"/>
  <c r="D1947" i="1" l="1"/>
  <c r="F1947" i="1" s="1"/>
  <c r="B1948" i="1"/>
  <c r="C1947" i="1"/>
  <c r="E1947" i="1" s="1"/>
  <c r="B1949" i="1" l="1"/>
  <c r="C1948" i="1"/>
  <c r="E1948" i="1" s="1"/>
  <c r="D1948" i="1"/>
  <c r="F1948" i="1" s="1"/>
  <c r="D1949" i="1" l="1"/>
  <c r="B1950" i="1"/>
  <c r="C1949" i="1"/>
  <c r="E1949" i="1" s="1"/>
  <c r="B1951" i="1" l="1"/>
  <c r="C1950" i="1"/>
  <c r="E1950" i="1" s="1"/>
  <c r="D1950" i="1"/>
  <c r="F1950" i="1" s="1"/>
  <c r="F1949" i="1"/>
  <c r="D1951" i="1" l="1"/>
  <c r="C1951" i="1"/>
  <c r="E1951" i="1" s="1"/>
  <c r="B1952" i="1"/>
  <c r="C1952" i="1" l="1"/>
  <c r="E1952" i="1" s="1"/>
  <c r="B1953" i="1"/>
  <c r="D1952" i="1"/>
  <c r="F1952" i="1" s="1"/>
  <c r="F1951" i="1"/>
  <c r="D1953" i="1" l="1"/>
  <c r="B1954" i="1"/>
  <c r="C1953" i="1"/>
  <c r="E1953" i="1" s="1"/>
  <c r="C1954" i="1" l="1"/>
  <c r="E1954" i="1" s="1"/>
  <c r="D1954" i="1"/>
  <c r="F1954" i="1" s="1"/>
  <c r="B1955" i="1"/>
  <c r="F1953" i="1"/>
  <c r="D1955" i="1" l="1"/>
  <c r="C1955" i="1"/>
  <c r="E1955" i="1" s="1"/>
  <c r="B1956" i="1"/>
  <c r="C1956" i="1" l="1"/>
  <c r="E1956" i="1" s="1"/>
  <c r="D1956" i="1"/>
  <c r="F1956" i="1" s="1"/>
  <c r="B1957" i="1"/>
  <c r="F1955" i="1"/>
  <c r="D1957" i="1" l="1"/>
  <c r="F1957" i="1" s="1"/>
  <c r="B1958" i="1"/>
  <c r="C1957" i="1"/>
  <c r="E1957" i="1" s="1"/>
  <c r="B1959" i="1" l="1"/>
  <c r="D1958" i="1"/>
  <c r="C1958" i="1"/>
  <c r="E1958" i="1" s="1"/>
  <c r="F1958" i="1" l="1"/>
  <c r="D1959" i="1"/>
  <c r="B1960" i="1"/>
  <c r="C1959" i="1"/>
  <c r="E1959" i="1" s="1"/>
  <c r="B1961" i="1" l="1"/>
  <c r="C1960" i="1"/>
  <c r="E1960" i="1" s="1"/>
  <c r="D1960" i="1"/>
  <c r="F1960" i="1" s="1"/>
  <c r="F1959" i="1"/>
  <c r="D1961" i="1" l="1"/>
  <c r="C1961" i="1"/>
  <c r="E1961" i="1" s="1"/>
  <c r="B1962" i="1"/>
  <c r="C1962" i="1" l="1"/>
  <c r="E1962" i="1" s="1"/>
  <c r="D1962" i="1"/>
  <c r="B1963" i="1"/>
  <c r="F1961" i="1"/>
  <c r="D1963" i="1" l="1"/>
  <c r="F1963" i="1" s="1"/>
  <c r="B1964" i="1"/>
  <c r="C1963" i="1"/>
  <c r="E1963" i="1" s="1"/>
  <c r="F1962" i="1"/>
  <c r="C1964" i="1" l="1"/>
  <c r="E1964" i="1" s="1"/>
  <c r="D1964" i="1"/>
  <c r="F1964" i="1" s="1"/>
  <c r="B1965" i="1"/>
  <c r="D1965" i="1" l="1"/>
  <c r="C1965" i="1"/>
  <c r="E1965" i="1" s="1"/>
  <c r="B1966" i="1"/>
  <c r="C1966" i="1" l="1"/>
  <c r="E1966" i="1" s="1"/>
  <c r="D1966" i="1"/>
  <c r="F1966" i="1" s="1"/>
  <c r="B1967" i="1"/>
  <c r="F1965" i="1"/>
  <c r="D1967" i="1" l="1"/>
  <c r="C1967" i="1"/>
  <c r="E1967" i="1" s="1"/>
  <c r="B1968" i="1"/>
  <c r="B1969" i="1" l="1"/>
  <c r="C1968" i="1"/>
  <c r="E1968" i="1" s="1"/>
  <c r="D1968" i="1"/>
  <c r="F1968" i="1" s="1"/>
  <c r="F1967" i="1"/>
  <c r="D1969" i="1" l="1"/>
  <c r="C1969" i="1"/>
  <c r="E1969" i="1" s="1"/>
  <c r="B1970" i="1"/>
  <c r="B1971" i="1" l="1"/>
  <c r="D1970" i="1"/>
  <c r="C1970" i="1"/>
  <c r="E1970" i="1" s="1"/>
  <c r="F1969" i="1"/>
  <c r="F1970" i="1" l="1"/>
  <c r="D1971" i="1"/>
  <c r="C1971" i="1"/>
  <c r="E1971" i="1" s="1"/>
  <c r="B1972" i="1"/>
  <c r="C1972" i="1" l="1"/>
  <c r="E1972" i="1" s="1"/>
  <c r="D1972" i="1"/>
  <c r="F1972" i="1" s="1"/>
  <c r="B1973" i="1"/>
  <c r="F1971" i="1"/>
  <c r="D1973" i="1" l="1"/>
  <c r="B1974" i="1"/>
  <c r="C1973" i="1"/>
  <c r="E1973" i="1" s="1"/>
  <c r="B1975" i="1" l="1"/>
  <c r="D1974" i="1"/>
  <c r="C1974" i="1"/>
  <c r="E1974" i="1" s="1"/>
  <c r="F1973" i="1"/>
  <c r="F1974" i="1" l="1"/>
  <c r="D1975" i="1"/>
  <c r="F1975" i="1" s="1"/>
  <c r="C1975" i="1"/>
  <c r="E1975" i="1" s="1"/>
  <c r="B1976" i="1"/>
  <c r="C1976" i="1" l="1"/>
  <c r="E1976" i="1" s="1"/>
  <c r="D1976" i="1"/>
  <c r="B1977" i="1"/>
  <c r="C1977" i="1" l="1"/>
  <c r="E1977" i="1" s="1"/>
  <c r="D1977" i="1"/>
  <c r="F1977" i="1" s="1"/>
  <c r="B1978" i="1"/>
  <c r="F1976" i="1"/>
  <c r="D1978" i="1" l="1"/>
  <c r="F1978" i="1" s="1"/>
  <c r="C1978" i="1"/>
  <c r="E1978" i="1" s="1"/>
  <c r="B1979" i="1"/>
  <c r="D1979" i="1" l="1"/>
  <c r="F1979" i="1" s="1"/>
  <c r="C1979" i="1"/>
  <c r="E1979" i="1" s="1"/>
  <c r="B1980" i="1"/>
  <c r="C1980" i="1" l="1"/>
  <c r="E1980" i="1" s="1"/>
  <c r="B1981" i="1"/>
  <c r="D1980" i="1"/>
  <c r="F1980" i="1" s="1"/>
  <c r="B1982" i="1" l="1"/>
  <c r="D1981" i="1"/>
  <c r="C1981" i="1"/>
  <c r="E1981" i="1" s="1"/>
  <c r="F1981" i="1" l="1"/>
  <c r="B1983" i="1"/>
  <c r="D1982" i="1"/>
  <c r="C1982" i="1"/>
  <c r="E1982" i="1" s="1"/>
  <c r="F1982" i="1" l="1"/>
  <c r="D1983" i="1"/>
  <c r="C1983" i="1"/>
  <c r="E1983" i="1" s="1"/>
  <c r="B1984" i="1"/>
  <c r="C1984" i="1" l="1"/>
  <c r="E1984" i="1" s="1"/>
  <c r="D1984" i="1"/>
  <c r="F1984" i="1" s="1"/>
  <c r="B1985" i="1"/>
  <c r="F1983" i="1"/>
  <c r="D1985" i="1" l="1"/>
  <c r="C1985" i="1"/>
  <c r="E1985" i="1" s="1"/>
  <c r="B1986" i="1"/>
  <c r="C1986" i="1" l="1"/>
  <c r="E1986" i="1" s="1"/>
  <c r="D1986" i="1"/>
  <c r="F1986" i="1" s="1"/>
  <c r="B1987" i="1"/>
  <c r="F1985" i="1"/>
  <c r="D1987" i="1" l="1"/>
  <c r="C1987" i="1"/>
  <c r="E1987" i="1" s="1"/>
  <c r="B1988" i="1"/>
  <c r="B1989" i="1" l="1"/>
  <c r="C1988" i="1"/>
  <c r="E1988" i="1" s="1"/>
  <c r="D1988" i="1"/>
  <c r="F1988" i="1" s="1"/>
  <c r="F1987" i="1"/>
  <c r="D1989" i="1" l="1"/>
  <c r="C1989" i="1"/>
  <c r="E1989" i="1" s="1"/>
  <c r="B1990" i="1"/>
  <c r="B1991" i="1" l="1"/>
  <c r="C1990" i="1"/>
  <c r="E1990" i="1" s="1"/>
  <c r="D1990" i="1"/>
  <c r="F1990" i="1" s="1"/>
  <c r="F1989" i="1"/>
  <c r="D1991" i="1" l="1"/>
  <c r="F1991" i="1" s="1"/>
  <c r="C1991" i="1"/>
  <c r="E1991" i="1" s="1"/>
  <c r="B1992" i="1"/>
  <c r="D1992" i="1" l="1"/>
  <c r="B1993" i="1"/>
  <c r="C1992" i="1"/>
  <c r="E1992" i="1" s="1"/>
  <c r="D1993" i="1" l="1"/>
  <c r="B1994" i="1"/>
  <c r="C1993" i="1"/>
  <c r="E1993" i="1" s="1"/>
  <c r="F1992" i="1"/>
  <c r="C1994" i="1" l="1"/>
  <c r="E1994" i="1" s="1"/>
  <c r="D1994" i="1"/>
  <c r="F1994" i="1" s="1"/>
  <c r="B1995" i="1"/>
  <c r="F1993" i="1"/>
  <c r="D1995" i="1" l="1"/>
  <c r="C1995" i="1"/>
  <c r="E1995" i="1" s="1"/>
  <c r="B1996" i="1"/>
  <c r="C1996" i="1" l="1"/>
  <c r="E1996" i="1" s="1"/>
  <c r="D1996" i="1"/>
  <c r="F1996" i="1" s="1"/>
  <c r="B1997" i="1"/>
  <c r="F1995" i="1"/>
  <c r="D1997" i="1" l="1"/>
  <c r="C1997" i="1"/>
  <c r="E1997" i="1" s="1"/>
  <c r="B1998" i="1"/>
  <c r="B1999" i="1" l="1"/>
  <c r="C1998" i="1"/>
  <c r="E1998" i="1" s="1"/>
  <c r="D1998" i="1"/>
  <c r="F1998" i="1" s="1"/>
  <c r="F1997" i="1"/>
  <c r="C1999" i="1" l="1"/>
  <c r="E1999" i="1" s="1"/>
  <c r="B2000" i="1"/>
  <c r="D1999" i="1"/>
  <c r="F1999" i="1" s="1"/>
  <c r="B2001" i="1" l="1"/>
  <c r="C2000" i="1"/>
  <c r="E2000" i="1" s="1"/>
  <c r="D2000" i="1"/>
  <c r="F2000" i="1" s="1"/>
  <c r="C2001" i="1" l="1"/>
  <c r="E2001" i="1" s="1"/>
  <c r="D2001" i="1"/>
  <c r="F2001" i="1" s="1"/>
  <c r="B2002" i="1"/>
  <c r="D2002" i="1" l="1"/>
  <c r="F2002" i="1" s="1"/>
  <c r="C2002" i="1"/>
  <c r="E2002" i="1" s="1"/>
  <c r="B2003" i="1"/>
  <c r="D2003" i="1" l="1"/>
  <c r="C2003" i="1"/>
  <c r="E2003" i="1" s="1"/>
  <c r="B2004" i="1"/>
  <c r="C2004" i="1" l="1"/>
  <c r="E2004" i="1" s="1"/>
  <c r="D2004" i="1"/>
  <c r="F2004" i="1" s="1"/>
  <c r="B2005" i="1"/>
  <c r="F2003" i="1"/>
  <c r="B2006" i="1" l="1"/>
  <c r="D2005" i="1"/>
  <c r="C2005" i="1"/>
  <c r="E2005" i="1" s="1"/>
  <c r="F2005" i="1" l="1"/>
  <c r="C2006" i="1"/>
  <c r="E2006" i="1" s="1"/>
  <c r="D2006" i="1"/>
  <c r="F2006" i="1" s="1"/>
  <c r="B2007" i="1"/>
  <c r="D2007" i="1" l="1"/>
  <c r="F2007" i="1" s="1"/>
  <c r="B2008" i="1"/>
  <c r="C2007" i="1"/>
  <c r="E2007" i="1" s="1"/>
  <c r="B2009" i="1" l="1"/>
  <c r="C2008" i="1"/>
  <c r="E2008" i="1" s="1"/>
  <c r="D2008" i="1"/>
  <c r="F2008" i="1" s="1"/>
  <c r="D2009" i="1" l="1"/>
  <c r="B2010" i="1"/>
  <c r="C2009" i="1"/>
  <c r="E2009" i="1" s="1"/>
  <c r="D2010" i="1" l="1"/>
  <c r="F2010" i="1" s="1"/>
  <c r="C2010" i="1"/>
  <c r="E2010" i="1" s="1"/>
  <c r="B2011" i="1"/>
  <c r="F2009" i="1"/>
  <c r="D2011" i="1" l="1"/>
  <c r="B2012" i="1"/>
  <c r="C2011" i="1"/>
  <c r="E2011" i="1" s="1"/>
  <c r="C2012" i="1" l="1"/>
  <c r="E2012" i="1" s="1"/>
  <c r="B2013" i="1"/>
  <c r="D2012" i="1"/>
  <c r="F2012" i="1" s="1"/>
  <c r="F2011" i="1"/>
  <c r="D2013" i="1" l="1"/>
  <c r="F2013" i="1" s="1"/>
  <c r="B2014" i="1"/>
  <c r="C2013" i="1"/>
  <c r="E2013" i="1" s="1"/>
  <c r="D2014" i="1" l="1"/>
  <c r="F2014" i="1" s="1"/>
  <c r="B2015" i="1"/>
  <c r="C2014" i="1"/>
  <c r="E2014" i="1" s="1"/>
  <c r="D2015" i="1" l="1"/>
  <c r="B2016" i="1"/>
  <c r="C2015" i="1"/>
  <c r="E2015" i="1" s="1"/>
  <c r="B2017" i="1" l="1"/>
  <c r="D2016" i="1"/>
  <c r="C2016" i="1"/>
  <c r="E2016" i="1" s="1"/>
  <c r="F2015" i="1"/>
  <c r="F2016" i="1" l="1"/>
  <c r="D2017" i="1"/>
  <c r="C2017" i="1"/>
  <c r="E2017" i="1" s="1"/>
  <c r="B2018" i="1"/>
  <c r="D2018" i="1" l="1"/>
  <c r="B2019" i="1"/>
  <c r="C2018" i="1"/>
  <c r="E2018" i="1" s="1"/>
  <c r="F2017" i="1"/>
  <c r="D2019" i="1" l="1"/>
  <c r="F2019" i="1" s="1"/>
  <c r="C2019" i="1"/>
  <c r="E2019" i="1" s="1"/>
  <c r="B2020" i="1"/>
  <c r="F2018" i="1"/>
  <c r="B2021" i="1" l="1"/>
  <c r="C2020" i="1"/>
  <c r="E2020" i="1" s="1"/>
  <c r="D2020" i="1"/>
  <c r="F2020" i="1" s="1"/>
  <c r="B2022" i="1" l="1"/>
  <c r="D2021" i="1"/>
  <c r="C2021" i="1"/>
  <c r="E2021" i="1" s="1"/>
  <c r="F2021" i="1" l="1"/>
  <c r="C2022" i="1"/>
  <c r="E2022" i="1" s="1"/>
  <c r="D2022" i="1"/>
  <c r="F2022" i="1" s="1"/>
  <c r="B2023" i="1"/>
  <c r="D2023" i="1" l="1"/>
  <c r="C2023" i="1"/>
  <c r="E2023" i="1" s="1"/>
  <c r="B2024" i="1"/>
  <c r="C2024" i="1" l="1"/>
  <c r="E2024" i="1" s="1"/>
  <c r="B2025" i="1"/>
  <c r="D2024" i="1"/>
  <c r="F2024" i="1" s="1"/>
  <c r="F2023" i="1"/>
  <c r="D2025" i="1" l="1"/>
  <c r="F2025" i="1" s="1"/>
  <c r="C2025" i="1"/>
  <c r="E2025" i="1" s="1"/>
  <c r="B2026" i="1"/>
  <c r="C2026" i="1" l="1"/>
  <c r="E2026" i="1" s="1"/>
  <c r="D2026" i="1"/>
  <c r="F2026" i="1" s="1"/>
  <c r="B2027" i="1"/>
  <c r="D2027" i="1" l="1"/>
  <c r="B2028" i="1"/>
  <c r="C2027" i="1"/>
  <c r="E2027" i="1" s="1"/>
  <c r="B2029" i="1" l="1"/>
  <c r="C2028" i="1"/>
  <c r="E2028" i="1" s="1"/>
  <c r="D2028" i="1"/>
  <c r="F2028" i="1" s="1"/>
  <c r="F2027" i="1"/>
  <c r="D2029" i="1" l="1"/>
  <c r="B2030" i="1"/>
  <c r="C2029" i="1"/>
  <c r="E2029" i="1" s="1"/>
  <c r="D2030" i="1" l="1"/>
  <c r="C2030" i="1"/>
  <c r="E2030" i="1" s="1"/>
  <c r="B2031" i="1"/>
  <c r="F2029" i="1"/>
  <c r="D2031" i="1" l="1"/>
  <c r="F2031" i="1" s="1"/>
  <c r="C2031" i="1"/>
  <c r="E2031" i="1" s="1"/>
  <c r="B2032" i="1"/>
  <c r="F2030" i="1"/>
  <c r="C2032" i="1" l="1"/>
  <c r="E2032" i="1" s="1"/>
  <c r="D2032" i="1"/>
  <c r="F2032" i="1" s="1"/>
  <c r="B2033" i="1"/>
  <c r="D2033" i="1" l="1"/>
  <c r="F2033" i="1" s="1"/>
  <c r="B2034" i="1"/>
  <c r="C2033" i="1"/>
  <c r="E2033" i="1" s="1"/>
  <c r="D2034" i="1" l="1"/>
  <c r="C2034" i="1"/>
  <c r="E2034" i="1" s="1"/>
  <c r="B2035" i="1"/>
  <c r="D2035" i="1" l="1"/>
  <c r="B2036" i="1"/>
  <c r="C2035" i="1"/>
  <c r="E2035" i="1" s="1"/>
  <c r="F2034" i="1"/>
  <c r="C2036" i="1" l="1"/>
  <c r="E2036" i="1" s="1"/>
  <c r="D2036" i="1"/>
  <c r="B2037" i="1"/>
  <c r="F2035" i="1"/>
  <c r="D2037" i="1" l="1"/>
  <c r="F2037" i="1" s="1"/>
  <c r="C2037" i="1"/>
  <c r="E2037" i="1" s="1"/>
  <c r="B2038" i="1"/>
  <c r="F2036" i="1"/>
  <c r="B2039" i="1" l="1"/>
  <c r="D2038" i="1"/>
  <c r="C2038" i="1"/>
  <c r="E2038" i="1" s="1"/>
  <c r="F2038" i="1" l="1"/>
  <c r="B2040" i="1"/>
  <c r="D2039" i="1"/>
  <c r="C2039" i="1"/>
  <c r="E2039" i="1" s="1"/>
  <c r="F2039" i="1" l="1"/>
  <c r="C2040" i="1"/>
  <c r="E2040" i="1" s="1"/>
  <c r="B2041" i="1"/>
  <c r="D2040" i="1"/>
  <c r="F2040" i="1" s="1"/>
  <c r="D2041" i="1" l="1"/>
  <c r="C2041" i="1"/>
  <c r="E2041" i="1" s="1"/>
  <c r="B2042" i="1"/>
  <c r="C2042" i="1" l="1"/>
  <c r="E2042" i="1" s="1"/>
  <c r="D2042" i="1"/>
  <c r="F2042" i="1" s="1"/>
  <c r="B2043" i="1"/>
  <c r="F2041" i="1"/>
  <c r="D2043" i="1" l="1"/>
  <c r="C2043" i="1"/>
  <c r="E2043" i="1" s="1"/>
  <c r="B2044" i="1"/>
  <c r="C2044" i="1" l="1"/>
  <c r="E2044" i="1" s="1"/>
  <c r="D2044" i="1"/>
  <c r="F2044" i="1" s="1"/>
  <c r="B2045" i="1"/>
  <c r="F2043" i="1"/>
  <c r="D2045" i="1" l="1"/>
  <c r="C2045" i="1"/>
  <c r="E2045" i="1" s="1"/>
  <c r="B2046" i="1"/>
  <c r="B2047" i="1" l="1"/>
  <c r="C2046" i="1"/>
  <c r="E2046" i="1" s="1"/>
  <c r="D2046" i="1"/>
  <c r="F2046" i="1" s="1"/>
  <c r="F2045" i="1"/>
  <c r="D2047" i="1" l="1"/>
  <c r="F2047" i="1" s="1"/>
  <c r="B2048" i="1"/>
  <c r="C2047" i="1"/>
  <c r="E2047" i="1" s="1"/>
  <c r="C2048" i="1" l="1"/>
  <c r="E2048" i="1" s="1"/>
  <c r="D2048" i="1"/>
  <c r="F2048" i="1" s="1"/>
  <c r="B2049" i="1"/>
  <c r="D2049" i="1" l="1"/>
  <c r="F2049" i="1" s="1"/>
  <c r="B2050" i="1"/>
  <c r="C2049" i="1"/>
  <c r="E2049" i="1" s="1"/>
  <c r="C2050" i="1" l="1"/>
  <c r="E2050" i="1" s="1"/>
  <c r="D2050" i="1"/>
  <c r="F2050" i="1" s="1"/>
  <c r="B2051" i="1"/>
  <c r="D2051" i="1" l="1"/>
  <c r="F2051" i="1" s="1"/>
  <c r="C2051" i="1"/>
  <c r="E2051" i="1" s="1"/>
  <c r="B2052" i="1"/>
  <c r="C2052" i="1" l="1"/>
  <c r="E2052" i="1" s="1"/>
  <c r="D2052" i="1"/>
  <c r="F2052" i="1" s="1"/>
  <c r="B2053" i="1"/>
  <c r="D2053" i="1" l="1"/>
  <c r="B2054" i="1"/>
  <c r="C2053" i="1"/>
  <c r="E2053" i="1" s="1"/>
  <c r="C2054" i="1" l="1"/>
  <c r="E2054" i="1" s="1"/>
  <c r="D2054" i="1"/>
  <c r="F2054" i="1" s="1"/>
  <c r="B2055" i="1"/>
  <c r="F2053" i="1"/>
  <c r="D2055" i="1" l="1"/>
  <c r="F2055" i="1" s="1"/>
  <c r="C2055" i="1"/>
  <c r="E2055" i="1" s="1"/>
  <c r="B2056" i="1"/>
  <c r="C2056" i="1" l="1"/>
  <c r="E2056" i="1" s="1"/>
  <c r="D2056" i="1"/>
  <c r="F2056" i="1" s="1"/>
  <c r="B2057" i="1"/>
  <c r="B2058" i="1" l="1"/>
  <c r="C2057" i="1"/>
  <c r="E2057" i="1" s="1"/>
  <c r="D2057" i="1"/>
  <c r="F2057" i="1" s="1"/>
  <c r="C2058" i="1" l="1"/>
  <c r="E2058" i="1" s="1"/>
  <c r="B2059" i="1"/>
  <c r="D2058" i="1"/>
  <c r="F2058" i="1" s="1"/>
  <c r="D2059" i="1" l="1"/>
  <c r="C2059" i="1"/>
  <c r="E2059" i="1" s="1"/>
  <c r="B2060" i="1"/>
  <c r="B2061" i="1" l="1"/>
  <c r="C2060" i="1"/>
  <c r="E2060" i="1" s="1"/>
  <c r="D2060" i="1"/>
  <c r="F2060" i="1" s="1"/>
  <c r="F2059" i="1"/>
  <c r="D2061" i="1" l="1"/>
  <c r="C2061" i="1"/>
  <c r="E2061" i="1" s="1"/>
  <c r="B2062" i="1"/>
  <c r="C2062" i="1" l="1"/>
  <c r="E2062" i="1" s="1"/>
  <c r="D2062" i="1"/>
  <c r="F2062" i="1" s="1"/>
  <c r="B2063" i="1"/>
  <c r="F2061" i="1"/>
  <c r="D2063" i="1" l="1"/>
  <c r="F2063" i="1" s="1"/>
  <c r="C2063" i="1"/>
  <c r="E2063" i="1" s="1"/>
  <c r="B2064" i="1"/>
  <c r="D2064" i="1" l="1"/>
  <c r="B2065" i="1"/>
  <c r="C2064" i="1"/>
  <c r="E2064" i="1" s="1"/>
  <c r="D2065" i="1" l="1"/>
  <c r="B2066" i="1"/>
  <c r="C2065" i="1"/>
  <c r="E2065" i="1" s="1"/>
  <c r="F2064" i="1"/>
  <c r="D2066" i="1" l="1"/>
  <c r="F2066" i="1" s="1"/>
  <c r="C2066" i="1"/>
  <c r="E2066" i="1" s="1"/>
  <c r="B2067" i="1"/>
  <c r="F2065" i="1"/>
  <c r="D2067" i="1" l="1"/>
  <c r="B2068" i="1"/>
  <c r="C2067" i="1"/>
  <c r="E2067" i="1" s="1"/>
  <c r="B2069" i="1" l="1"/>
  <c r="C2068" i="1"/>
  <c r="E2068" i="1" s="1"/>
  <c r="D2068" i="1"/>
  <c r="F2068" i="1" s="1"/>
  <c r="F2067" i="1"/>
  <c r="D2069" i="1" l="1"/>
  <c r="C2069" i="1"/>
  <c r="E2069" i="1" s="1"/>
  <c r="B2070" i="1"/>
  <c r="C2070" i="1" l="1"/>
  <c r="E2070" i="1" s="1"/>
  <c r="D2070" i="1"/>
  <c r="F2070" i="1" s="1"/>
  <c r="B2071" i="1"/>
  <c r="F2069" i="1"/>
  <c r="D2071" i="1" l="1"/>
  <c r="F2071" i="1" s="1"/>
  <c r="B2072" i="1"/>
  <c r="C2071" i="1"/>
  <c r="E2071" i="1" s="1"/>
  <c r="C2072" i="1" l="1"/>
  <c r="E2072" i="1" s="1"/>
  <c r="D2072" i="1"/>
  <c r="F2072" i="1" s="1"/>
  <c r="B2073" i="1"/>
  <c r="D2073" i="1" l="1"/>
  <c r="B2074" i="1"/>
  <c r="C2073" i="1"/>
  <c r="E2073" i="1" s="1"/>
  <c r="D2074" i="1" l="1"/>
  <c r="C2074" i="1"/>
  <c r="E2074" i="1" s="1"/>
  <c r="B2075" i="1"/>
  <c r="F2073" i="1"/>
  <c r="D2075" i="1" l="1"/>
  <c r="F2075" i="1" s="1"/>
  <c r="C2075" i="1"/>
  <c r="E2075" i="1" s="1"/>
  <c r="B2076" i="1"/>
  <c r="F2074" i="1"/>
  <c r="B2077" i="1" l="1"/>
  <c r="C2076" i="1"/>
  <c r="E2076" i="1" s="1"/>
  <c r="D2076" i="1"/>
  <c r="F2076" i="1" s="1"/>
  <c r="D2077" i="1" l="1"/>
  <c r="B2078" i="1"/>
  <c r="C2077" i="1"/>
  <c r="E2077" i="1" s="1"/>
  <c r="D2078" i="1" l="1"/>
  <c r="B2079" i="1"/>
  <c r="C2078" i="1"/>
  <c r="E2078" i="1" s="1"/>
  <c r="F2077" i="1"/>
  <c r="D2079" i="1" l="1"/>
  <c r="F2079" i="1" s="1"/>
  <c r="C2079" i="1"/>
  <c r="E2079" i="1" s="1"/>
  <c r="B2080" i="1"/>
  <c r="F2078" i="1"/>
  <c r="B2081" i="1" l="1"/>
  <c r="C2080" i="1"/>
  <c r="E2080" i="1" s="1"/>
  <c r="D2080" i="1"/>
  <c r="F2080" i="1" s="1"/>
  <c r="B2082" i="1" l="1"/>
  <c r="C2081" i="1"/>
  <c r="E2081" i="1" s="1"/>
  <c r="D2081" i="1"/>
  <c r="F2081" i="1" s="1"/>
  <c r="B2083" i="1" l="1"/>
  <c r="D2082" i="1"/>
  <c r="C2082" i="1"/>
  <c r="E2082" i="1" s="1"/>
  <c r="F2082" i="1" l="1"/>
  <c r="D2083" i="1"/>
  <c r="C2083" i="1"/>
  <c r="E2083" i="1" s="1"/>
  <c r="B2084" i="1"/>
  <c r="C2084" i="1" l="1"/>
  <c r="E2084" i="1" s="1"/>
  <c r="D2084" i="1"/>
  <c r="F2084" i="1" s="1"/>
  <c r="B2085" i="1"/>
  <c r="F2083" i="1"/>
  <c r="D2085" i="1" l="1"/>
  <c r="C2085" i="1"/>
  <c r="E2085" i="1" s="1"/>
  <c r="B2086" i="1"/>
  <c r="F2085" i="1" l="1"/>
  <c r="B2087" i="1"/>
  <c r="C2086" i="1"/>
  <c r="E2086" i="1" s="1"/>
  <c r="D2086" i="1"/>
  <c r="F2086" i="1" s="1"/>
  <c r="D2087" i="1" l="1"/>
  <c r="C2087" i="1"/>
  <c r="E2087" i="1" s="1"/>
  <c r="B2088" i="1"/>
  <c r="B2089" i="1" l="1"/>
  <c r="C2088" i="1"/>
  <c r="E2088" i="1" s="1"/>
  <c r="D2088" i="1"/>
  <c r="F2088" i="1" s="1"/>
  <c r="F2087" i="1"/>
  <c r="D2089" i="1" l="1"/>
  <c r="F2089" i="1" s="1"/>
  <c r="B2090" i="1"/>
  <c r="C2089" i="1"/>
  <c r="E2089" i="1" s="1"/>
  <c r="D2090" i="1" l="1"/>
  <c r="F2090" i="1" s="1"/>
  <c r="C2090" i="1"/>
  <c r="E2090" i="1" s="1"/>
  <c r="B2091" i="1"/>
  <c r="D2091" i="1" l="1"/>
  <c r="B2092" i="1"/>
  <c r="C2091" i="1"/>
  <c r="E2091" i="1" s="1"/>
  <c r="C2092" i="1" l="1"/>
  <c r="E2092" i="1" s="1"/>
  <c r="D2092" i="1"/>
  <c r="F2092" i="1" s="1"/>
  <c r="B2093" i="1"/>
  <c r="F2091" i="1"/>
  <c r="D2093" i="1" l="1"/>
  <c r="B2094" i="1"/>
  <c r="C2093" i="1"/>
  <c r="E2093" i="1" s="1"/>
  <c r="D2094" i="1" l="1"/>
  <c r="C2094" i="1"/>
  <c r="E2094" i="1" s="1"/>
  <c r="B2095" i="1"/>
  <c r="F2093" i="1"/>
  <c r="D2095" i="1" l="1"/>
  <c r="C2095" i="1"/>
  <c r="E2095" i="1" s="1"/>
  <c r="B2096" i="1"/>
  <c r="F2094" i="1"/>
  <c r="D2096" i="1" l="1"/>
  <c r="B2097" i="1"/>
  <c r="C2096" i="1"/>
  <c r="E2096" i="1" s="1"/>
  <c r="F2095" i="1"/>
  <c r="D2097" i="1" l="1"/>
  <c r="C2097" i="1"/>
  <c r="E2097" i="1" s="1"/>
  <c r="B2098" i="1"/>
  <c r="F2096" i="1"/>
  <c r="B2099" i="1" l="1"/>
  <c r="D2098" i="1"/>
  <c r="F2098" i="1" s="1"/>
  <c r="C2098" i="1"/>
  <c r="E2098" i="1" s="1"/>
  <c r="F2097" i="1"/>
  <c r="B2100" i="1" l="1"/>
  <c r="D2099" i="1"/>
  <c r="C2099" i="1"/>
  <c r="E2099" i="1" s="1"/>
  <c r="F2099" i="1" l="1"/>
  <c r="B2101" i="1"/>
  <c r="C2100" i="1"/>
  <c r="E2100" i="1" s="1"/>
  <c r="D2100" i="1"/>
  <c r="F2100" i="1" s="1"/>
  <c r="D2101" i="1" l="1"/>
  <c r="C2101" i="1"/>
  <c r="E2101" i="1" s="1"/>
  <c r="B2102" i="1"/>
  <c r="C2102" i="1" l="1"/>
  <c r="E2102" i="1" s="1"/>
  <c r="D2102" i="1"/>
  <c r="F2102" i="1" s="1"/>
  <c r="B2103" i="1"/>
  <c r="F2101" i="1"/>
  <c r="D2103" i="1" l="1"/>
  <c r="C2103" i="1"/>
  <c r="E2103" i="1" s="1"/>
  <c r="B2104" i="1"/>
  <c r="C2104" i="1" l="1"/>
  <c r="E2104" i="1" s="1"/>
  <c r="D2104" i="1"/>
  <c r="F2104" i="1" s="1"/>
  <c r="B2105" i="1"/>
  <c r="F2103" i="1"/>
  <c r="D2105" i="1" l="1"/>
  <c r="C2105" i="1"/>
  <c r="E2105" i="1" s="1"/>
  <c r="B2106" i="1"/>
  <c r="D2106" i="1" l="1"/>
  <c r="B2107" i="1"/>
  <c r="C2106" i="1"/>
  <c r="E2106" i="1" s="1"/>
  <c r="F2105" i="1"/>
  <c r="D2107" i="1" l="1"/>
  <c r="F2107" i="1" s="1"/>
  <c r="C2107" i="1"/>
  <c r="E2107" i="1" s="1"/>
  <c r="B2108" i="1"/>
  <c r="F2106" i="1"/>
  <c r="B2109" i="1" l="1"/>
  <c r="C2108" i="1"/>
  <c r="E2108" i="1" s="1"/>
  <c r="D2108" i="1"/>
  <c r="F2108" i="1" s="1"/>
  <c r="D2109" i="1" l="1"/>
  <c r="C2109" i="1"/>
  <c r="E2109" i="1" s="1"/>
  <c r="B2110" i="1"/>
  <c r="C2110" i="1" l="1"/>
  <c r="E2110" i="1" s="1"/>
  <c r="D2110" i="1"/>
  <c r="F2110" i="1" s="1"/>
  <c r="B2111" i="1"/>
  <c r="F2109" i="1"/>
  <c r="D2111" i="1" l="1"/>
  <c r="F2111" i="1" s="1"/>
  <c r="C2111" i="1"/>
  <c r="E2111" i="1" s="1"/>
  <c r="B2112" i="1"/>
  <c r="C2112" i="1" l="1"/>
  <c r="E2112" i="1" s="1"/>
  <c r="D2112" i="1"/>
  <c r="F2112" i="1" s="1"/>
  <c r="B2113" i="1"/>
  <c r="D2113" i="1" l="1"/>
  <c r="B2114" i="1"/>
  <c r="C2113" i="1"/>
  <c r="E2113" i="1" s="1"/>
  <c r="C2114" i="1" l="1"/>
  <c r="E2114" i="1" s="1"/>
  <c r="D2114" i="1"/>
  <c r="F2114" i="1" s="1"/>
  <c r="B2115" i="1"/>
  <c r="F2113" i="1"/>
  <c r="D2115" i="1" l="1"/>
  <c r="F2115" i="1" s="1"/>
  <c r="C2115" i="1"/>
  <c r="E2115" i="1" s="1"/>
  <c r="B2116" i="1"/>
  <c r="C2116" i="1" l="1"/>
  <c r="E2116" i="1" s="1"/>
  <c r="D2116" i="1"/>
  <c r="F2116" i="1" s="1"/>
  <c r="B2117" i="1"/>
  <c r="D2117" i="1" l="1"/>
  <c r="C2117" i="1"/>
  <c r="E2117" i="1" s="1"/>
  <c r="B2118" i="1"/>
  <c r="D2118" i="1" l="1"/>
  <c r="B2119" i="1"/>
  <c r="C2118" i="1"/>
  <c r="E2118" i="1" s="1"/>
  <c r="F2117" i="1"/>
  <c r="D2119" i="1" l="1"/>
  <c r="C2119" i="1"/>
  <c r="E2119" i="1" s="1"/>
  <c r="B2120" i="1"/>
  <c r="F2118" i="1"/>
  <c r="B2121" i="1" l="1"/>
  <c r="C2120" i="1"/>
  <c r="E2120" i="1" s="1"/>
  <c r="D2120" i="1"/>
  <c r="F2120" i="1" s="1"/>
  <c r="F2119" i="1"/>
  <c r="C2121" i="1" l="1"/>
  <c r="E2121" i="1" s="1"/>
  <c r="B2122" i="1"/>
  <c r="D2121" i="1"/>
  <c r="F2121" i="1" s="1"/>
  <c r="B2123" i="1" l="1"/>
  <c r="D2122" i="1"/>
  <c r="F2122" i="1" s="1"/>
  <c r="C2122" i="1"/>
  <c r="E2122" i="1" s="1"/>
  <c r="D2123" i="1" l="1"/>
  <c r="C2123" i="1"/>
  <c r="E2123" i="1" s="1"/>
  <c r="B2124" i="1"/>
  <c r="B2125" i="1" l="1"/>
  <c r="C2124" i="1"/>
  <c r="E2124" i="1" s="1"/>
  <c r="D2124" i="1"/>
  <c r="F2124" i="1" s="1"/>
  <c r="F2123" i="1"/>
  <c r="C2125" i="1" l="1"/>
  <c r="E2125" i="1" s="1"/>
  <c r="D2125" i="1"/>
  <c r="F2125" i="1" s="1"/>
  <c r="B2126" i="1"/>
  <c r="C2126" i="1" l="1"/>
  <c r="E2126" i="1" s="1"/>
  <c r="D2126" i="1"/>
  <c r="F2126" i="1" s="1"/>
  <c r="B2127" i="1"/>
  <c r="D2127" i="1" l="1"/>
  <c r="B2128" i="1"/>
  <c r="C2127" i="1"/>
  <c r="E2127" i="1" s="1"/>
  <c r="C2128" i="1" l="1"/>
  <c r="E2128" i="1" s="1"/>
  <c r="D2128" i="1"/>
  <c r="F2128" i="1" s="1"/>
  <c r="B2129" i="1"/>
  <c r="F2127" i="1"/>
  <c r="D2129" i="1" l="1"/>
  <c r="B2130" i="1"/>
  <c r="C2129" i="1"/>
  <c r="E2129" i="1" s="1"/>
  <c r="C2130" i="1" l="1"/>
  <c r="E2130" i="1" s="1"/>
  <c r="D2130" i="1"/>
  <c r="F2130" i="1" s="1"/>
  <c r="B2131" i="1"/>
  <c r="F2129" i="1"/>
  <c r="D2131" i="1" l="1"/>
  <c r="B2132" i="1"/>
  <c r="C2131" i="1"/>
  <c r="E2131" i="1" s="1"/>
  <c r="C2132" i="1" l="1"/>
  <c r="E2132" i="1" s="1"/>
  <c r="D2132" i="1"/>
  <c r="F2132" i="1" s="1"/>
  <c r="B2133" i="1"/>
  <c r="F2131" i="1"/>
  <c r="D2133" i="1" l="1"/>
  <c r="B2134" i="1"/>
  <c r="C2133" i="1"/>
  <c r="E2133" i="1" s="1"/>
  <c r="D2134" i="1" l="1"/>
  <c r="B2135" i="1"/>
  <c r="C2134" i="1"/>
  <c r="E2134" i="1" s="1"/>
  <c r="F2133" i="1"/>
  <c r="D2135" i="1" l="1"/>
  <c r="C2135" i="1"/>
  <c r="E2135" i="1" s="1"/>
  <c r="B2136" i="1"/>
  <c r="F2134" i="1"/>
  <c r="C2136" i="1" l="1"/>
  <c r="E2136" i="1" s="1"/>
  <c r="D2136" i="1"/>
  <c r="F2136" i="1" s="1"/>
  <c r="B2137" i="1"/>
  <c r="F2135" i="1"/>
  <c r="D2137" i="1" l="1"/>
  <c r="F2137" i="1" s="1"/>
  <c r="C2137" i="1"/>
  <c r="E2137" i="1" s="1"/>
  <c r="B2138" i="1"/>
  <c r="D2138" i="1" l="1"/>
  <c r="B2139" i="1"/>
  <c r="C2138" i="1"/>
  <c r="E2138" i="1" s="1"/>
  <c r="D2139" i="1" l="1"/>
  <c r="C2139" i="1"/>
  <c r="E2139" i="1" s="1"/>
  <c r="B2140" i="1"/>
  <c r="F2138" i="1"/>
  <c r="C2140" i="1" l="1"/>
  <c r="E2140" i="1" s="1"/>
  <c r="B2141" i="1"/>
  <c r="D2140" i="1"/>
  <c r="F2140" i="1" s="1"/>
  <c r="F2139" i="1"/>
  <c r="D2141" i="1" l="1"/>
  <c r="F2141" i="1" s="1"/>
  <c r="B2142" i="1"/>
  <c r="C2141" i="1"/>
  <c r="E2141" i="1" s="1"/>
  <c r="D2142" i="1" l="1"/>
  <c r="B2143" i="1"/>
  <c r="C2142" i="1"/>
  <c r="E2142" i="1" s="1"/>
  <c r="D2143" i="1" l="1"/>
  <c r="C2143" i="1"/>
  <c r="E2143" i="1" s="1"/>
  <c r="B2144" i="1"/>
  <c r="F2142" i="1"/>
  <c r="B2145" i="1" l="1"/>
  <c r="C2144" i="1"/>
  <c r="E2144" i="1" s="1"/>
  <c r="D2144" i="1"/>
  <c r="F2144" i="1" s="1"/>
  <c r="F2143" i="1"/>
  <c r="D2145" i="1" l="1"/>
  <c r="B2146" i="1"/>
  <c r="C2145" i="1"/>
  <c r="E2145" i="1" s="1"/>
  <c r="C2146" i="1" l="1"/>
  <c r="E2146" i="1" s="1"/>
  <c r="D2146" i="1"/>
  <c r="F2146" i="1" s="1"/>
  <c r="B2147" i="1"/>
  <c r="F2145" i="1"/>
  <c r="D2147" i="1" l="1"/>
  <c r="C2147" i="1"/>
  <c r="E2147" i="1" s="1"/>
  <c r="B2148" i="1"/>
  <c r="C2148" i="1" l="1"/>
  <c r="E2148" i="1" s="1"/>
  <c r="D2148" i="1"/>
  <c r="F2148" i="1" s="1"/>
  <c r="B2149" i="1"/>
  <c r="F2147" i="1"/>
  <c r="D2149" i="1" l="1"/>
  <c r="B2150" i="1"/>
  <c r="C2149" i="1"/>
  <c r="E2149" i="1" s="1"/>
  <c r="C2150" i="1" l="1"/>
  <c r="E2150" i="1" s="1"/>
  <c r="D2150" i="1"/>
  <c r="F2150" i="1" s="1"/>
  <c r="B2151" i="1"/>
  <c r="F2149" i="1"/>
  <c r="D2151" i="1" l="1"/>
  <c r="F2151" i="1" s="1"/>
  <c r="B2152" i="1"/>
  <c r="C2151" i="1"/>
  <c r="E2151" i="1" s="1"/>
  <c r="D2152" i="1" l="1"/>
  <c r="F2152" i="1" s="1"/>
  <c r="C2152" i="1"/>
  <c r="E2152" i="1" s="1"/>
  <c r="B2153" i="1"/>
  <c r="D2153" i="1" l="1"/>
  <c r="B2154" i="1"/>
  <c r="C2153" i="1"/>
  <c r="E2153" i="1" s="1"/>
  <c r="C2154" i="1" l="1"/>
  <c r="E2154" i="1" s="1"/>
  <c r="D2154" i="1"/>
  <c r="F2154" i="1" s="1"/>
  <c r="B2155" i="1"/>
  <c r="F2153" i="1"/>
  <c r="D2155" i="1" l="1"/>
  <c r="B2156" i="1"/>
  <c r="C2155" i="1"/>
  <c r="E2155" i="1" s="1"/>
  <c r="C2156" i="1" l="1"/>
  <c r="E2156" i="1" s="1"/>
  <c r="D2156" i="1"/>
  <c r="F2156" i="1" s="1"/>
  <c r="B2157" i="1"/>
  <c r="F2155" i="1"/>
  <c r="D2157" i="1" l="1"/>
  <c r="C2157" i="1"/>
  <c r="E2157" i="1" s="1"/>
  <c r="B2158" i="1"/>
  <c r="D2158" i="1" l="1"/>
  <c r="B2159" i="1"/>
  <c r="C2158" i="1"/>
  <c r="E2158" i="1" s="1"/>
  <c r="F2157" i="1"/>
  <c r="B2160" i="1" l="1"/>
  <c r="D2159" i="1"/>
  <c r="F2159" i="1" s="1"/>
  <c r="C2159" i="1"/>
  <c r="E2159" i="1" s="1"/>
  <c r="F2158" i="1"/>
  <c r="B2161" i="1" l="1"/>
  <c r="C2160" i="1"/>
  <c r="E2160" i="1" s="1"/>
  <c r="D2160" i="1"/>
  <c r="F2160" i="1" s="1"/>
  <c r="D2161" i="1" l="1"/>
  <c r="F2161" i="1" s="1"/>
  <c r="C2161" i="1"/>
  <c r="E2161" i="1" s="1"/>
  <c r="B2162" i="1"/>
  <c r="B2163" i="1" l="1"/>
  <c r="D2162" i="1"/>
  <c r="C2162" i="1"/>
  <c r="E2162" i="1" s="1"/>
  <c r="F2162" i="1" l="1"/>
  <c r="B2164" i="1"/>
  <c r="C2163" i="1"/>
  <c r="E2163" i="1" s="1"/>
  <c r="D2163" i="1"/>
  <c r="F2163" i="1" s="1"/>
  <c r="B2165" i="1" l="1"/>
  <c r="C2164" i="1"/>
  <c r="E2164" i="1" s="1"/>
  <c r="D2164" i="1"/>
  <c r="F2164" i="1" s="1"/>
  <c r="D2165" i="1" l="1"/>
  <c r="F2165" i="1" s="1"/>
  <c r="C2165" i="1"/>
  <c r="E2165" i="1" s="1"/>
  <c r="B2166" i="1"/>
  <c r="C2166" i="1" l="1"/>
  <c r="E2166" i="1" s="1"/>
  <c r="B2167" i="1"/>
  <c r="D2166" i="1"/>
  <c r="F2166" i="1" s="1"/>
  <c r="D2167" i="1" l="1"/>
  <c r="B2168" i="1"/>
  <c r="C2167" i="1"/>
  <c r="E2167" i="1" s="1"/>
  <c r="C2168" i="1" l="1"/>
  <c r="E2168" i="1" s="1"/>
  <c r="D2168" i="1"/>
  <c r="F2168" i="1" s="1"/>
  <c r="B2169" i="1"/>
  <c r="F2167" i="1"/>
  <c r="D2169" i="1" l="1"/>
  <c r="F2169" i="1" s="1"/>
  <c r="B2170" i="1"/>
  <c r="C2169" i="1"/>
  <c r="E2169" i="1" s="1"/>
  <c r="C2170" i="1" l="1"/>
  <c r="E2170" i="1" s="1"/>
  <c r="D2170" i="1"/>
  <c r="F2170" i="1" s="1"/>
  <c r="B2171" i="1"/>
  <c r="D2171" i="1" l="1"/>
  <c r="B2172" i="1"/>
  <c r="C2171" i="1"/>
  <c r="E2171" i="1" s="1"/>
  <c r="C2172" i="1" l="1"/>
  <c r="E2172" i="1" s="1"/>
  <c r="D2172" i="1"/>
  <c r="F2172" i="1" s="1"/>
  <c r="B2173" i="1"/>
  <c r="F2171" i="1"/>
  <c r="D2173" i="1" l="1"/>
  <c r="B2174" i="1"/>
  <c r="C2173" i="1"/>
  <c r="E2173" i="1" s="1"/>
  <c r="C2174" i="1" l="1"/>
  <c r="E2174" i="1" s="1"/>
  <c r="D2174" i="1"/>
  <c r="F2174" i="1" s="1"/>
  <c r="B2175" i="1"/>
  <c r="F2173" i="1"/>
  <c r="C2175" i="1" l="1"/>
  <c r="E2175" i="1" s="1"/>
  <c r="D2175" i="1"/>
  <c r="F2175" i="1" s="1"/>
  <c r="B2176" i="1"/>
  <c r="C2176" i="1" l="1"/>
  <c r="E2176" i="1" s="1"/>
  <c r="B2177" i="1"/>
  <c r="D2176" i="1"/>
  <c r="F2176" i="1" s="1"/>
  <c r="D2177" i="1" l="1"/>
  <c r="C2177" i="1"/>
  <c r="E2177" i="1" s="1"/>
  <c r="B2178" i="1"/>
  <c r="D2178" i="1" l="1"/>
  <c r="B2179" i="1"/>
  <c r="C2178" i="1"/>
  <c r="E2178" i="1" s="1"/>
  <c r="F2177" i="1"/>
  <c r="D2179" i="1" l="1"/>
  <c r="F2179" i="1" s="1"/>
  <c r="C2179" i="1"/>
  <c r="E2179" i="1" s="1"/>
  <c r="B2180" i="1"/>
  <c r="F2178" i="1"/>
  <c r="B2181" i="1" l="1"/>
  <c r="C2180" i="1"/>
  <c r="E2180" i="1" s="1"/>
  <c r="D2180" i="1"/>
  <c r="F2180" i="1" s="1"/>
  <c r="D2181" i="1" l="1"/>
  <c r="F2181" i="1" s="1"/>
  <c r="C2181" i="1"/>
  <c r="E2181" i="1" s="1"/>
  <c r="B2182" i="1"/>
  <c r="B2183" i="1" l="1"/>
  <c r="D2182" i="1"/>
  <c r="C2182" i="1"/>
  <c r="E2182" i="1" s="1"/>
  <c r="F2182" i="1" l="1"/>
  <c r="D2183" i="1"/>
  <c r="C2183" i="1"/>
  <c r="E2183" i="1" s="1"/>
  <c r="B2184" i="1"/>
  <c r="B2185" i="1" l="1"/>
  <c r="C2184" i="1"/>
  <c r="E2184" i="1" s="1"/>
  <c r="D2184" i="1"/>
  <c r="F2184" i="1" s="1"/>
  <c r="F2183" i="1"/>
  <c r="D2185" i="1" l="1"/>
  <c r="C2185" i="1"/>
  <c r="E2185" i="1" s="1"/>
  <c r="B2186" i="1"/>
  <c r="C2186" i="1" l="1"/>
  <c r="E2186" i="1" s="1"/>
  <c r="B2187" i="1"/>
  <c r="D2186" i="1"/>
  <c r="F2186" i="1" s="1"/>
  <c r="F2185" i="1"/>
  <c r="D2187" i="1" l="1"/>
  <c r="F2187" i="1" s="1"/>
  <c r="C2187" i="1"/>
  <c r="E2187" i="1" s="1"/>
  <c r="B2188" i="1"/>
  <c r="C2188" i="1" l="1"/>
  <c r="E2188" i="1" s="1"/>
  <c r="D2188" i="1"/>
  <c r="F2188" i="1" s="1"/>
  <c r="B2189" i="1"/>
  <c r="B2190" i="1" l="1"/>
  <c r="D2189" i="1"/>
  <c r="C2189" i="1"/>
  <c r="E2189" i="1" s="1"/>
  <c r="F2189" i="1" l="1"/>
  <c r="D2190" i="1"/>
  <c r="F2190" i="1" s="1"/>
  <c r="C2190" i="1"/>
  <c r="E2190" i="1" s="1"/>
  <c r="B2191" i="1"/>
  <c r="D2191" i="1" l="1"/>
  <c r="B2192" i="1"/>
  <c r="C2191" i="1"/>
  <c r="E2191" i="1" s="1"/>
  <c r="C2192" i="1" l="1"/>
  <c r="E2192" i="1" s="1"/>
  <c r="D2192" i="1"/>
  <c r="F2192" i="1" s="1"/>
  <c r="B2193" i="1"/>
  <c r="F2191" i="1"/>
  <c r="D2193" i="1" l="1"/>
  <c r="B2194" i="1"/>
  <c r="C2193" i="1"/>
  <c r="E2193" i="1" s="1"/>
  <c r="C2194" i="1" l="1"/>
  <c r="E2194" i="1" s="1"/>
  <c r="D2194" i="1"/>
  <c r="F2194" i="1" s="1"/>
  <c r="B2195" i="1"/>
  <c r="F2193" i="1"/>
  <c r="D2195" i="1" l="1"/>
  <c r="B2196" i="1"/>
  <c r="C2195" i="1"/>
  <c r="E2195" i="1" s="1"/>
  <c r="C2196" i="1" l="1"/>
  <c r="E2196" i="1" s="1"/>
  <c r="B2197" i="1"/>
  <c r="D2196" i="1"/>
  <c r="F2195" i="1"/>
  <c r="F2196" i="1" l="1"/>
  <c r="D2197" i="1"/>
  <c r="B2198" i="1"/>
  <c r="C2197" i="1"/>
  <c r="E2197" i="1" s="1"/>
  <c r="C2198" i="1" l="1"/>
  <c r="E2198" i="1" s="1"/>
  <c r="D2198" i="1"/>
  <c r="F2198" i="1" s="1"/>
  <c r="B2199" i="1"/>
  <c r="F2197" i="1"/>
  <c r="D2199" i="1" l="1"/>
  <c r="B2200" i="1"/>
  <c r="C2199" i="1"/>
  <c r="E2199" i="1" s="1"/>
  <c r="C2200" i="1" l="1"/>
  <c r="E2200" i="1" s="1"/>
  <c r="D2200" i="1"/>
  <c r="F2200" i="1" s="1"/>
  <c r="B2201" i="1"/>
  <c r="F2199" i="1"/>
  <c r="B2202" i="1" l="1"/>
  <c r="D2201" i="1"/>
  <c r="F2201" i="1" s="1"/>
  <c r="C2201" i="1"/>
  <c r="E2201" i="1" s="1"/>
  <c r="C2202" i="1" l="1"/>
  <c r="E2202" i="1" s="1"/>
  <c r="D2202" i="1"/>
  <c r="F2202" i="1" s="1"/>
  <c r="B2203" i="1"/>
  <c r="D2203" i="1" l="1"/>
  <c r="B2204" i="1"/>
  <c r="C2203" i="1"/>
  <c r="E2203" i="1" s="1"/>
  <c r="C2204" i="1" l="1"/>
  <c r="E2204" i="1" s="1"/>
  <c r="D2204" i="1"/>
  <c r="F2204" i="1" s="1"/>
  <c r="B2205" i="1"/>
  <c r="F2203" i="1"/>
  <c r="D2205" i="1" l="1"/>
  <c r="B2206" i="1"/>
  <c r="C2205" i="1"/>
  <c r="E2205" i="1" s="1"/>
  <c r="C2206" i="1" l="1"/>
  <c r="E2206" i="1" s="1"/>
  <c r="D2206" i="1"/>
  <c r="F2206" i="1" s="1"/>
  <c r="B2207" i="1"/>
  <c r="F2205" i="1"/>
  <c r="C2207" i="1" l="1"/>
  <c r="E2207" i="1" s="1"/>
  <c r="D2207" i="1"/>
  <c r="F2207" i="1" s="1"/>
  <c r="B2208" i="1"/>
  <c r="C2208" i="1" l="1"/>
  <c r="E2208" i="1" s="1"/>
  <c r="D2208" i="1"/>
  <c r="F2208" i="1" s="1"/>
  <c r="B2209" i="1"/>
  <c r="D2209" i="1" l="1"/>
  <c r="B2210" i="1"/>
  <c r="C2209" i="1"/>
  <c r="E2209" i="1" s="1"/>
  <c r="C2210" i="1" l="1"/>
  <c r="E2210" i="1" s="1"/>
  <c r="D2210" i="1"/>
  <c r="F2210" i="1" s="1"/>
  <c r="B2211" i="1"/>
  <c r="F2209" i="1"/>
  <c r="D2211" i="1" l="1"/>
  <c r="B2212" i="1"/>
  <c r="C2211" i="1"/>
  <c r="E2211" i="1" s="1"/>
  <c r="C2212" i="1" l="1"/>
  <c r="E2212" i="1" s="1"/>
  <c r="D2212" i="1"/>
  <c r="F2212" i="1" s="1"/>
  <c r="B2213" i="1"/>
  <c r="F2211" i="1"/>
  <c r="D2213" i="1" l="1"/>
  <c r="F2213" i="1" s="1"/>
  <c r="B2214" i="1"/>
  <c r="C2213" i="1"/>
  <c r="E2213" i="1" s="1"/>
  <c r="C2214" i="1" l="1"/>
  <c r="E2214" i="1" s="1"/>
  <c r="D2214" i="1"/>
  <c r="F2214" i="1" s="1"/>
  <c r="B2215" i="1"/>
  <c r="D2215" i="1" l="1"/>
  <c r="B2216" i="1"/>
  <c r="C2215" i="1"/>
  <c r="E2215" i="1" s="1"/>
  <c r="B2217" i="1" l="1"/>
  <c r="C2216" i="1"/>
  <c r="E2216" i="1" s="1"/>
  <c r="D2216" i="1"/>
  <c r="F2216" i="1" s="1"/>
  <c r="F2215" i="1"/>
  <c r="D2217" i="1" l="1"/>
  <c r="F2217" i="1" s="1"/>
  <c r="B2218" i="1"/>
  <c r="C2217" i="1"/>
  <c r="E2217" i="1" s="1"/>
  <c r="C2218" i="1" l="1"/>
  <c r="E2218" i="1" s="1"/>
  <c r="D2218" i="1"/>
  <c r="F2218" i="1" s="1"/>
  <c r="B2219" i="1"/>
  <c r="D2219" i="1" l="1"/>
  <c r="B2220" i="1"/>
  <c r="C2219" i="1"/>
  <c r="E2219" i="1" s="1"/>
  <c r="B2221" i="1" l="1"/>
  <c r="C2220" i="1"/>
  <c r="E2220" i="1" s="1"/>
  <c r="D2220" i="1"/>
  <c r="F2220" i="1" s="1"/>
  <c r="F2219" i="1"/>
  <c r="D2221" i="1" l="1"/>
  <c r="B2222" i="1"/>
  <c r="C2221" i="1"/>
  <c r="E2221" i="1" s="1"/>
  <c r="F2221" i="1" l="1"/>
  <c r="C2222" i="1"/>
  <c r="E2222" i="1" s="1"/>
  <c r="D2222" i="1"/>
  <c r="F2222" i="1" s="1"/>
  <c r="B2223" i="1"/>
  <c r="D2223" i="1" l="1"/>
  <c r="B2224" i="1"/>
  <c r="C2223" i="1"/>
  <c r="E2223" i="1" s="1"/>
  <c r="C2224" i="1" l="1"/>
  <c r="E2224" i="1" s="1"/>
  <c r="D2224" i="1"/>
  <c r="F2224" i="1" s="1"/>
  <c r="B2225" i="1"/>
  <c r="F2223" i="1"/>
  <c r="D2225" i="1" l="1"/>
  <c r="B2226" i="1"/>
  <c r="C2225" i="1"/>
  <c r="E2225" i="1" s="1"/>
  <c r="D2226" i="1" l="1"/>
  <c r="F2226" i="1" s="1"/>
  <c r="B2227" i="1"/>
  <c r="C2226" i="1"/>
  <c r="E2226" i="1" s="1"/>
  <c r="F2225" i="1"/>
  <c r="D2227" i="1" l="1"/>
  <c r="F2227" i="1" s="1"/>
  <c r="B2228" i="1"/>
  <c r="C2227" i="1"/>
  <c r="E2227" i="1" s="1"/>
  <c r="C2228" i="1" l="1"/>
  <c r="E2228" i="1" s="1"/>
  <c r="D2228" i="1"/>
  <c r="F2228" i="1" s="1"/>
  <c r="B2229" i="1"/>
  <c r="B2230" i="1" l="1"/>
  <c r="D2229" i="1"/>
  <c r="F2229" i="1" s="1"/>
  <c r="C2229" i="1"/>
  <c r="E2229" i="1" s="1"/>
  <c r="B2231" i="1" l="1"/>
  <c r="C2230" i="1"/>
  <c r="E2230" i="1" s="1"/>
  <c r="D2230" i="1"/>
  <c r="F2230" i="1" s="1"/>
  <c r="B2232" i="1" l="1"/>
  <c r="D2231" i="1"/>
  <c r="C2231" i="1"/>
  <c r="E2231" i="1" s="1"/>
  <c r="F2231" i="1" l="1"/>
  <c r="C2232" i="1"/>
  <c r="E2232" i="1" s="1"/>
  <c r="D2232" i="1"/>
  <c r="F2232" i="1" s="1"/>
  <c r="B2233" i="1"/>
  <c r="D2233" i="1" l="1"/>
  <c r="F2233" i="1" s="1"/>
  <c r="B2234" i="1"/>
  <c r="C2233" i="1"/>
  <c r="E2233" i="1" s="1"/>
  <c r="C2234" i="1" l="1"/>
  <c r="E2234" i="1" s="1"/>
  <c r="B2235" i="1"/>
  <c r="D2234" i="1"/>
  <c r="F2234" i="1" s="1"/>
  <c r="D2235" i="1" l="1"/>
  <c r="B2236" i="1"/>
  <c r="C2235" i="1"/>
  <c r="E2235" i="1" s="1"/>
  <c r="D2236" i="1" l="1"/>
  <c r="C2236" i="1"/>
  <c r="E2236" i="1" s="1"/>
  <c r="B2237" i="1"/>
  <c r="F2235" i="1"/>
  <c r="D2237" i="1" l="1"/>
  <c r="B2238" i="1"/>
  <c r="C2237" i="1"/>
  <c r="E2237" i="1" s="1"/>
  <c r="F2236" i="1"/>
  <c r="C2238" i="1" l="1"/>
  <c r="E2238" i="1" s="1"/>
  <c r="B2239" i="1"/>
  <c r="D2238" i="1"/>
  <c r="F2238" i="1" s="1"/>
  <c r="F2237" i="1"/>
  <c r="D2239" i="1" l="1"/>
  <c r="F2239" i="1" s="1"/>
  <c r="B2240" i="1"/>
  <c r="C2239" i="1"/>
  <c r="E2239" i="1" s="1"/>
  <c r="C2240" i="1" l="1"/>
  <c r="E2240" i="1" s="1"/>
  <c r="D2240" i="1"/>
  <c r="F2240" i="1" s="1"/>
  <c r="B2241" i="1"/>
  <c r="D2241" i="1" l="1"/>
  <c r="B2242" i="1"/>
  <c r="C2241" i="1"/>
  <c r="E2241" i="1" s="1"/>
  <c r="B2243" i="1" l="1"/>
  <c r="D2242" i="1"/>
  <c r="C2242" i="1"/>
  <c r="E2242" i="1" s="1"/>
  <c r="F2241" i="1"/>
  <c r="F2242" i="1" l="1"/>
  <c r="D2243" i="1"/>
  <c r="B2244" i="1"/>
  <c r="C2243" i="1"/>
  <c r="E2243" i="1" s="1"/>
  <c r="C2244" i="1" l="1"/>
  <c r="E2244" i="1" s="1"/>
  <c r="B2245" i="1"/>
  <c r="D2244" i="1"/>
  <c r="F2244" i="1" s="1"/>
  <c r="F2243" i="1"/>
  <c r="D2245" i="1" l="1"/>
  <c r="F2245" i="1" s="1"/>
  <c r="B2246" i="1"/>
  <c r="C2245" i="1"/>
  <c r="E2245" i="1" s="1"/>
  <c r="C2246" i="1" l="1"/>
  <c r="E2246" i="1" s="1"/>
  <c r="D2246" i="1"/>
  <c r="F2246" i="1" s="1"/>
  <c r="B2247" i="1"/>
  <c r="D2247" i="1" l="1"/>
  <c r="B2248" i="1"/>
  <c r="C2247" i="1"/>
  <c r="E2247" i="1" s="1"/>
  <c r="B2249" i="1" l="1"/>
  <c r="C2248" i="1"/>
  <c r="E2248" i="1" s="1"/>
  <c r="D2248" i="1"/>
  <c r="F2248" i="1" s="1"/>
  <c r="F2247" i="1"/>
  <c r="D2249" i="1" l="1"/>
  <c r="B2250" i="1"/>
  <c r="C2249" i="1"/>
  <c r="E2249" i="1" s="1"/>
  <c r="C2250" i="1" l="1"/>
  <c r="E2250" i="1" s="1"/>
  <c r="B2251" i="1"/>
  <c r="D2250" i="1"/>
  <c r="F2250" i="1" s="1"/>
  <c r="F2249" i="1"/>
  <c r="D2251" i="1" l="1"/>
  <c r="B2252" i="1"/>
  <c r="C2251" i="1"/>
  <c r="E2251" i="1" s="1"/>
  <c r="B2253" i="1" l="1"/>
  <c r="C2252" i="1"/>
  <c r="E2252" i="1" s="1"/>
  <c r="D2252" i="1"/>
  <c r="F2252" i="1" s="1"/>
  <c r="F2251" i="1"/>
  <c r="D2253" i="1" l="1"/>
  <c r="B2254" i="1"/>
  <c r="C2253" i="1"/>
  <c r="E2253" i="1" s="1"/>
  <c r="C2254" i="1" l="1"/>
  <c r="E2254" i="1" s="1"/>
  <c r="B2255" i="1"/>
  <c r="D2254" i="1"/>
  <c r="F2254" i="1" s="1"/>
  <c r="F2253" i="1"/>
  <c r="D2255" i="1" l="1"/>
  <c r="B2256" i="1"/>
  <c r="C2255" i="1"/>
  <c r="E2255" i="1" s="1"/>
  <c r="C2256" i="1" l="1"/>
  <c r="E2256" i="1" s="1"/>
  <c r="D2256" i="1"/>
  <c r="F2256" i="1" s="1"/>
  <c r="B2257" i="1"/>
  <c r="F2255" i="1"/>
  <c r="B2258" i="1" l="1"/>
  <c r="C2257" i="1"/>
  <c r="E2257" i="1" s="1"/>
  <c r="D2257" i="1"/>
  <c r="F2257" i="1" s="1"/>
  <c r="C2258" i="1" l="1"/>
  <c r="E2258" i="1" s="1"/>
  <c r="B2259" i="1"/>
  <c r="D2258" i="1"/>
  <c r="F2258" i="1" s="1"/>
  <c r="D2259" i="1" l="1"/>
  <c r="B2260" i="1"/>
  <c r="C2259" i="1"/>
  <c r="E2259" i="1" s="1"/>
  <c r="C2260" i="1" l="1"/>
  <c r="E2260" i="1" s="1"/>
  <c r="D2260" i="1"/>
  <c r="F2260" i="1" s="1"/>
  <c r="B2261" i="1"/>
  <c r="F2259" i="1"/>
  <c r="D2261" i="1" l="1"/>
  <c r="B2262" i="1"/>
  <c r="C2261" i="1"/>
  <c r="E2261" i="1" s="1"/>
  <c r="C2262" i="1" l="1"/>
  <c r="E2262" i="1" s="1"/>
  <c r="D2262" i="1"/>
  <c r="F2262" i="1" s="1"/>
  <c r="B2263" i="1"/>
  <c r="F2261" i="1"/>
  <c r="D2263" i="1" l="1"/>
  <c r="B2264" i="1"/>
  <c r="C2263" i="1"/>
  <c r="E2263" i="1" s="1"/>
  <c r="C2264" i="1" l="1"/>
  <c r="E2264" i="1" s="1"/>
  <c r="B2265" i="1"/>
  <c r="D2264" i="1"/>
  <c r="F2264" i="1" s="1"/>
  <c r="F2263" i="1"/>
  <c r="D2265" i="1" l="1"/>
  <c r="B2266" i="1"/>
  <c r="C2265" i="1"/>
  <c r="E2265" i="1" s="1"/>
  <c r="C2266" i="1" l="1"/>
  <c r="E2266" i="1" s="1"/>
  <c r="D2266" i="1"/>
  <c r="F2266" i="1" s="1"/>
  <c r="B2267" i="1"/>
  <c r="F2265" i="1"/>
  <c r="D2267" i="1" l="1"/>
  <c r="B2268" i="1"/>
  <c r="C2267" i="1"/>
  <c r="E2267" i="1" s="1"/>
  <c r="C2268" i="1" l="1"/>
  <c r="E2268" i="1" s="1"/>
  <c r="B2269" i="1"/>
  <c r="D2268" i="1"/>
  <c r="F2268" i="1" s="1"/>
  <c r="F2267" i="1"/>
  <c r="D2269" i="1" l="1"/>
  <c r="B2270" i="1"/>
  <c r="C2269" i="1"/>
  <c r="E2269" i="1" s="1"/>
  <c r="C2270" i="1" l="1"/>
  <c r="E2270" i="1" s="1"/>
  <c r="D2270" i="1"/>
  <c r="F2270" i="1" s="1"/>
  <c r="B2271" i="1"/>
  <c r="F2269" i="1"/>
  <c r="D2271" i="1" l="1"/>
  <c r="B2272" i="1"/>
  <c r="C2271" i="1"/>
  <c r="E2271" i="1" s="1"/>
  <c r="C2272" i="1" l="1"/>
  <c r="E2272" i="1" s="1"/>
  <c r="D2272" i="1"/>
  <c r="F2272" i="1" s="1"/>
  <c r="B2273" i="1"/>
  <c r="F2271" i="1"/>
  <c r="D2273" i="1" l="1"/>
  <c r="B2274" i="1"/>
  <c r="C2273" i="1"/>
  <c r="E2273" i="1" s="1"/>
  <c r="B2275" i="1" l="1"/>
  <c r="C2274" i="1"/>
  <c r="E2274" i="1" s="1"/>
  <c r="D2274" i="1"/>
  <c r="F2274" i="1" s="1"/>
  <c r="F2273" i="1"/>
  <c r="D2275" i="1" l="1"/>
  <c r="F2275" i="1" s="1"/>
  <c r="B2276" i="1"/>
  <c r="C2275" i="1"/>
  <c r="E2275" i="1" s="1"/>
  <c r="C2276" i="1" l="1"/>
  <c r="E2276" i="1" s="1"/>
  <c r="D2276" i="1"/>
  <c r="F2276" i="1" s="1"/>
  <c r="B2277" i="1"/>
  <c r="D2277" i="1" l="1"/>
  <c r="F2277" i="1" s="1"/>
  <c r="B2278" i="1"/>
  <c r="C2277" i="1"/>
  <c r="E2277" i="1" s="1"/>
  <c r="C2278" i="1" l="1"/>
  <c r="E2278" i="1" s="1"/>
  <c r="D2278" i="1"/>
  <c r="F2278" i="1" s="1"/>
  <c r="B2279" i="1"/>
  <c r="D2279" i="1" l="1"/>
  <c r="B2280" i="1"/>
  <c r="C2279" i="1"/>
  <c r="E2279" i="1" s="1"/>
  <c r="D2280" i="1" l="1"/>
  <c r="B2281" i="1"/>
  <c r="C2280" i="1"/>
  <c r="E2280" i="1" s="1"/>
  <c r="F2279" i="1"/>
  <c r="D2281" i="1" l="1"/>
  <c r="B2282" i="1"/>
  <c r="C2281" i="1"/>
  <c r="E2281" i="1" s="1"/>
  <c r="F2280" i="1"/>
  <c r="D2282" i="1" l="1"/>
  <c r="C2282" i="1"/>
  <c r="E2282" i="1" s="1"/>
  <c r="B2283" i="1"/>
  <c r="F2281" i="1"/>
  <c r="D2283" i="1" l="1"/>
  <c r="F2283" i="1" s="1"/>
  <c r="B2284" i="1"/>
  <c r="C2283" i="1"/>
  <c r="E2283" i="1" s="1"/>
  <c r="F2282" i="1"/>
  <c r="C2284" i="1" l="1"/>
  <c r="E2284" i="1" s="1"/>
  <c r="D2284" i="1"/>
  <c r="F2284" i="1" s="1"/>
  <c r="B2285" i="1"/>
  <c r="D2285" i="1" l="1"/>
  <c r="F2285" i="1" s="1"/>
  <c r="C2285" i="1"/>
  <c r="E2285" i="1" s="1"/>
  <c r="B2286" i="1"/>
  <c r="C2286" i="1" l="1"/>
  <c r="E2286" i="1" s="1"/>
  <c r="D2286" i="1"/>
  <c r="F2286" i="1" s="1"/>
  <c r="B2287" i="1"/>
  <c r="D2287" i="1" l="1"/>
  <c r="B2288" i="1"/>
  <c r="C2287" i="1"/>
  <c r="E2287" i="1" s="1"/>
  <c r="B2289" i="1" l="1"/>
  <c r="C2288" i="1"/>
  <c r="E2288" i="1" s="1"/>
  <c r="D2288" i="1"/>
  <c r="F2288" i="1" s="1"/>
  <c r="F2287" i="1"/>
  <c r="B2290" i="1" l="1"/>
  <c r="D2289" i="1"/>
  <c r="C2289" i="1"/>
  <c r="E2289" i="1" s="1"/>
  <c r="C2290" i="1" l="1"/>
  <c r="E2290" i="1" s="1"/>
  <c r="D2290" i="1"/>
  <c r="F2290" i="1" s="1"/>
  <c r="B2291" i="1"/>
  <c r="F2289" i="1"/>
  <c r="C2291" i="1" l="1"/>
  <c r="E2291" i="1" s="1"/>
  <c r="D2291" i="1"/>
  <c r="F2291" i="1" s="1"/>
  <c r="B2292" i="1"/>
  <c r="D2292" i="1" l="1"/>
  <c r="F2292" i="1" s="1"/>
  <c r="B2293" i="1"/>
  <c r="C2292" i="1"/>
  <c r="E2292" i="1" s="1"/>
  <c r="D2293" i="1" l="1"/>
  <c r="F2293" i="1" s="1"/>
  <c r="B2294" i="1"/>
  <c r="C2293" i="1"/>
  <c r="E2293" i="1" s="1"/>
  <c r="B2295" i="1" l="1"/>
  <c r="D2294" i="1"/>
  <c r="F2294" i="1" s="1"/>
  <c r="C2294" i="1"/>
  <c r="E2294" i="1" s="1"/>
  <c r="C2295" i="1" l="1"/>
  <c r="E2295" i="1" s="1"/>
  <c r="D2295" i="1"/>
  <c r="F2295" i="1" s="1"/>
  <c r="B2296" i="1"/>
  <c r="C2296" i="1" l="1"/>
  <c r="E2296" i="1" s="1"/>
  <c r="D2296" i="1"/>
  <c r="F2296" i="1" s="1"/>
  <c r="B2297" i="1"/>
  <c r="D2297" i="1" l="1"/>
  <c r="B2298" i="1"/>
  <c r="C2297" i="1"/>
  <c r="E2297" i="1" s="1"/>
  <c r="C2298" i="1" l="1"/>
  <c r="E2298" i="1" s="1"/>
  <c r="D2298" i="1"/>
  <c r="F2298" i="1" s="1"/>
  <c r="B2299" i="1"/>
  <c r="F2297" i="1"/>
  <c r="D2299" i="1" l="1"/>
  <c r="B2300" i="1"/>
  <c r="C2299" i="1"/>
  <c r="E2299" i="1" s="1"/>
  <c r="B2301" i="1" l="1"/>
  <c r="C2300" i="1"/>
  <c r="E2300" i="1" s="1"/>
  <c r="D2300" i="1"/>
  <c r="F2300" i="1" s="1"/>
  <c r="F2299" i="1"/>
  <c r="D2301" i="1" l="1"/>
  <c r="B2302" i="1"/>
  <c r="C2301" i="1"/>
  <c r="E2301" i="1" s="1"/>
  <c r="D2302" i="1" l="1"/>
  <c r="C2302" i="1"/>
  <c r="E2302" i="1" s="1"/>
  <c r="B2303" i="1"/>
  <c r="F2301" i="1"/>
  <c r="D2303" i="1" l="1"/>
  <c r="F2303" i="1" s="1"/>
  <c r="B2304" i="1"/>
  <c r="C2303" i="1"/>
  <c r="E2303" i="1" s="1"/>
  <c r="F2302" i="1"/>
  <c r="C2304" i="1" l="1"/>
  <c r="E2304" i="1" s="1"/>
  <c r="D2304" i="1"/>
  <c r="F2304" i="1" s="1"/>
  <c r="B2305" i="1"/>
  <c r="B2306" i="1" l="1"/>
  <c r="C2305" i="1"/>
  <c r="E2305" i="1" s="1"/>
  <c r="D2305" i="1"/>
  <c r="F2305" i="1" s="1"/>
  <c r="C2306" i="1" l="1"/>
  <c r="E2306" i="1" s="1"/>
  <c r="D2306" i="1"/>
  <c r="F2306" i="1" s="1"/>
  <c r="B2307" i="1"/>
  <c r="D2307" i="1" l="1"/>
  <c r="B2308" i="1"/>
  <c r="C2307" i="1"/>
  <c r="E2307" i="1" s="1"/>
  <c r="B2309" i="1" l="1"/>
  <c r="C2308" i="1"/>
  <c r="E2308" i="1" s="1"/>
  <c r="D2308" i="1"/>
  <c r="F2308" i="1" s="1"/>
  <c r="F2307" i="1"/>
  <c r="D2309" i="1" l="1"/>
  <c r="B2310" i="1"/>
  <c r="C2309" i="1"/>
  <c r="E2309" i="1" s="1"/>
  <c r="C2310" i="1" l="1"/>
  <c r="E2310" i="1" s="1"/>
  <c r="D2310" i="1"/>
  <c r="F2310" i="1" s="1"/>
  <c r="B2311" i="1"/>
  <c r="F2309" i="1"/>
  <c r="D2311" i="1" l="1"/>
  <c r="F2311" i="1" s="1"/>
  <c r="B2312" i="1"/>
  <c r="C2311" i="1"/>
  <c r="E2311" i="1" s="1"/>
  <c r="C2312" i="1" l="1"/>
  <c r="E2312" i="1" s="1"/>
  <c r="D2312" i="1"/>
  <c r="F2312" i="1" s="1"/>
  <c r="B2313" i="1"/>
  <c r="D2313" i="1" l="1"/>
  <c r="F2313" i="1" s="1"/>
  <c r="C2313" i="1"/>
  <c r="E2313" i="1" s="1"/>
  <c r="B2314" i="1"/>
  <c r="B2315" i="1" l="1"/>
  <c r="C2314" i="1"/>
  <c r="E2314" i="1" s="1"/>
  <c r="D2314" i="1"/>
  <c r="F2314" i="1" s="1"/>
  <c r="D2315" i="1" l="1"/>
  <c r="B2316" i="1"/>
  <c r="C2315" i="1"/>
  <c r="E2315" i="1" s="1"/>
  <c r="C2316" i="1" l="1"/>
  <c r="E2316" i="1" s="1"/>
  <c r="B2317" i="1"/>
  <c r="D2316" i="1"/>
  <c r="F2316" i="1" s="1"/>
  <c r="F2315" i="1"/>
  <c r="D2317" i="1" l="1"/>
  <c r="B2318" i="1"/>
  <c r="C2317" i="1"/>
  <c r="E2317" i="1" s="1"/>
  <c r="C2318" i="1" l="1"/>
  <c r="E2318" i="1" s="1"/>
  <c r="D2318" i="1"/>
  <c r="F2318" i="1" s="1"/>
  <c r="B2319" i="1"/>
  <c r="F2317" i="1"/>
  <c r="D2319" i="1" l="1"/>
  <c r="B2320" i="1"/>
  <c r="C2319" i="1"/>
  <c r="E2319" i="1" s="1"/>
  <c r="B2321" i="1" l="1"/>
  <c r="C2320" i="1"/>
  <c r="E2320" i="1" s="1"/>
  <c r="D2320" i="1"/>
  <c r="F2320" i="1" s="1"/>
  <c r="F2319" i="1"/>
  <c r="D2321" i="1" l="1"/>
  <c r="B2322" i="1"/>
  <c r="C2321" i="1"/>
  <c r="E2321" i="1" s="1"/>
  <c r="D2322" i="1" l="1"/>
  <c r="B2323" i="1"/>
  <c r="C2322" i="1"/>
  <c r="E2322" i="1" s="1"/>
  <c r="F2321" i="1"/>
  <c r="D2323" i="1" l="1"/>
  <c r="B2324" i="1"/>
  <c r="C2323" i="1"/>
  <c r="E2323" i="1" s="1"/>
  <c r="F2322" i="1"/>
  <c r="C2324" i="1" l="1"/>
  <c r="E2324" i="1" s="1"/>
  <c r="D2324" i="1"/>
  <c r="F2324" i="1" s="1"/>
  <c r="B2325" i="1"/>
  <c r="F2323" i="1"/>
  <c r="D2325" i="1" l="1"/>
  <c r="B2326" i="1"/>
  <c r="C2325" i="1"/>
  <c r="E2325" i="1" s="1"/>
  <c r="B2327" i="1" l="1"/>
  <c r="D2326" i="1"/>
  <c r="C2326" i="1"/>
  <c r="E2326" i="1" s="1"/>
  <c r="F2325" i="1"/>
  <c r="F2326" i="1" l="1"/>
  <c r="D2327" i="1"/>
  <c r="B2328" i="1"/>
  <c r="C2327" i="1"/>
  <c r="E2327" i="1" s="1"/>
  <c r="B2329" i="1" l="1"/>
  <c r="C2328" i="1"/>
  <c r="E2328" i="1" s="1"/>
  <c r="D2328" i="1"/>
  <c r="F2328" i="1" s="1"/>
  <c r="F2327" i="1"/>
  <c r="C2329" i="1" l="1"/>
  <c r="E2329" i="1" s="1"/>
  <c r="D2329" i="1"/>
  <c r="F2329" i="1" s="1"/>
  <c r="B2330" i="1"/>
  <c r="C2330" i="1" l="1"/>
  <c r="E2330" i="1" s="1"/>
  <c r="D2330" i="1"/>
  <c r="F2330" i="1" s="1"/>
  <c r="B2331" i="1"/>
  <c r="C2331" i="1" l="1"/>
  <c r="E2331" i="1" s="1"/>
  <c r="D2331" i="1"/>
  <c r="F2331" i="1" s="1"/>
  <c r="B2332" i="1"/>
  <c r="C2332" i="1" l="1"/>
  <c r="E2332" i="1" s="1"/>
  <c r="D2332" i="1"/>
  <c r="F2332" i="1" s="1"/>
  <c r="B2333" i="1"/>
  <c r="D2333" i="1" l="1"/>
  <c r="B2334" i="1"/>
  <c r="C2333" i="1"/>
  <c r="E2333" i="1" s="1"/>
  <c r="B2335" i="1" l="1"/>
  <c r="C2334" i="1"/>
  <c r="E2334" i="1" s="1"/>
  <c r="D2334" i="1"/>
  <c r="F2334" i="1" s="1"/>
  <c r="F2333" i="1"/>
  <c r="D2335" i="1" l="1"/>
  <c r="B2336" i="1"/>
  <c r="C2335" i="1"/>
  <c r="E2335" i="1" s="1"/>
  <c r="C2336" i="1" l="1"/>
  <c r="E2336" i="1" s="1"/>
  <c r="B2337" i="1"/>
  <c r="D2336" i="1"/>
  <c r="F2336" i="1" s="1"/>
  <c r="F2335" i="1"/>
  <c r="D2337" i="1" l="1"/>
  <c r="F2337" i="1" s="1"/>
  <c r="B2338" i="1"/>
  <c r="C2337" i="1"/>
  <c r="E2337" i="1" s="1"/>
  <c r="C2338" i="1" l="1"/>
  <c r="E2338" i="1" s="1"/>
  <c r="D2338" i="1"/>
  <c r="F2338" i="1" s="1"/>
  <c r="B2339" i="1"/>
  <c r="D2339" i="1" l="1"/>
  <c r="F2339" i="1" s="1"/>
  <c r="B2340" i="1"/>
  <c r="C2339" i="1"/>
  <c r="E2339" i="1" s="1"/>
  <c r="C2340" i="1" l="1"/>
  <c r="E2340" i="1" s="1"/>
  <c r="B2341" i="1"/>
  <c r="D2340" i="1"/>
  <c r="F2340" i="1" s="1"/>
  <c r="D2341" i="1" l="1"/>
  <c r="B2342" i="1"/>
  <c r="C2341" i="1"/>
  <c r="E2341" i="1" s="1"/>
  <c r="C2342" i="1" l="1"/>
  <c r="E2342" i="1" s="1"/>
  <c r="B2343" i="1"/>
  <c r="D2342" i="1"/>
  <c r="F2342" i="1" s="1"/>
  <c r="F2341" i="1"/>
  <c r="D2343" i="1" l="1"/>
  <c r="B2344" i="1"/>
  <c r="C2343" i="1"/>
  <c r="E2343" i="1" s="1"/>
  <c r="C2344" i="1" l="1"/>
  <c r="E2344" i="1" s="1"/>
  <c r="D2344" i="1"/>
  <c r="F2344" i="1" s="1"/>
  <c r="B2345" i="1"/>
  <c r="F2343" i="1"/>
  <c r="D2345" i="1" l="1"/>
  <c r="B2346" i="1"/>
  <c r="C2345" i="1"/>
  <c r="E2345" i="1" s="1"/>
  <c r="D2346" i="1" l="1"/>
  <c r="B2347" i="1"/>
  <c r="C2346" i="1"/>
  <c r="E2346" i="1" s="1"/>
  <c r="F2345" i="1"/>
  <c r="D2347" i="1" l="1"/>
  <c r="B2348" i="1"/>
  <c r="C2347" i="1"/>
  <c r="E2347" i="1" s="1"/>
  <c r="F2346" i="1"/>
  <c r="B2349" i="1" l="1"/>
  <c r="C2348" i="1"/>
  <c r="E2348" i="1" s="1"/>
  <c r="D2348" i="1"/>
  <c r="F2348" i="1" s="1"/>
  <c r="F2347" i="1"/>
  <c r="D2349" i="1" l="1"/>
  <c r="F2349" i="1" s="1"/>
  <c r="B2350" i="1"/>
  <c r="C2349" i="1"/>
  <c r="E2349" i="1" s="1"/>
  <c r="C2350" i="1" l="1"/>
  <c r="E2350" i="1" s="1"/>
  <c r="D2350" i="1"/>
  <c r="F2350" i="1" s="1"/>
  <c r="B2351" i="1"/>
  <c r="C2351" i="1" l="1"/>
  <c r="E2351" i="1" s="1"/>
  <c r="D2351" i="1"/>
  <c r="F2351" i="1" s="1"/>
  <c r="B2352" i="1"/>
  <c r="C2352" i="1" l="1"/>
  <c r="E2352" i="1" s="1"/>
  <c r="D2352" i="1"/>
  <c r="F2352" i="1" s="1"/>
  <c r="B2353" i="1"/>
  <c r="D2353" i="1" l="1"/>
  <c r="F2353" i="1" s="1"/>
  <c r="B2354" i="1"/>
  <c r="C2353" i="1"/>
  <c r="E2353" i="1" s="1"/>
  <c r="B2355" i="1" l="1"/>
  <c r="C2354" i="1"/>
  <c r="E2354" i="1" s="1"/>
  <c r="D2354" i="1"/>
  <c r="F2354" i="1" s="1"/>
  <c r="D2355" i="1" l="1"/>
  <c r="C2355" i="1"/>
  <c r="E2355" i="1" s="1"/>
  <c r="B2356" i="1"/>
  <c r="C2356" i="1" l="1"/>
  <c r="E2356" i="1" s="1"/>
  <c r="D2356" i="1"/>
  <c r="F2356" i="1" s="1"/>
  <c r="B2357" i="1"/>
  <c r="F2355" i="1"/>
  <c r="D2357" i="1" l="1"/>
  <c r="B2358" i="1"/>
  <c r="C2357" i="1"/>
  <c r="E2357" i="1" s="1"/>
  <c r="C2358" i="1" l="1"/>
  <c r="E2358" i="1" s="1"/>
  <c r="D2358" i="1"/>
  <c r="F2358" i="1" s="1"/>
  <c r="B2359" i="1"/>
  <c r="F2357" i="1"/>
  <c r="D2359" i="1" l="1"/>
  <c r="B2360" i="1"/>
  <c r="C2359" i="1"/>
  <c r="E2359" i="1" s="1"/>
  <c r="C2360" i="1" l="1"/>
  <c r="E2360" i="1" s="1"/>
  <c r="B2361" i="1"/>
  <c r="D2360" i="1"/>
  <c r="F2360" i="1" s="1"/>
  <c r="F2359" i="1"/>
  <c r="D2361" i="1" l="1"/>
  <c r="B2362" i="1"/>
  <c r="C2361" i="1"/>
  <c r="E2361" i="1" s="1"/>
  <c r="D2362" i="1" l="1"/>
  <c r="C2362" i="1"/>
  <c r="E2362" i="1" s="1"/>
  <c r="B2363" i="1"/>
  <c r="F2361" i="1"/>
  <c r="D2363" i="1" l="1"/>
  <c r="B2364" i="1"/>
  <c r="C2363" i="1"/>
  <c r="E2363" i="1" s="1"/>
  <c r="F2362" i="1"/>
  <c r="C2364" i="1" l="1"/>
  <c r="E2364" i="1" s="1"/>
  <c r="D2364" i="1"/>
  <c r="F2364" i="1" s="1"/>
  <c r="B2365" i="1"/>
  <c r="F2363" i="1"/>
  <c r="D2365" i="1" l="1"/>
  <c r="F2365" i="1" s="1"/>
  <c r="B2366" i="1"/>
  <c r="C2365" i="1"/>
  <c r="E2365" i="1" s="1"/>
  <c r="D2366" i="1" l="1"/>
  <c r="B2367" i="1"/>
  <c r="C2366" i="1"/>
  <c r="E2366" i="1" s="1"/>
  <c r="B2368" i="1" l="1"/>
  <c r="D2367" i="1"/>
  <c r="C2367" i="1"/>
  <c r="E2367" i="1" s="1"/>
  <c r="F2366" i="1"/>
  <c r="F2367" i="1" l="1"/>
  <c r="C2368" i="1"/>
  <c r="E2368" i="1" s="1"/>
  <c r="B2369" i="1"/>
  <c r="D2368" i="1"/>
  <c r="F2368" i="1" s="1"/>
  <c r="D2369" i="1" l="1"/>
  <c r="B2370" i="1"/>
  <c r="C2369" i="1"/>
  <c r="E2369" i="1" s="1"/>
  <c r="C2370" i="1" l="1"/>
  <c r="E2370" i="1" s="1"/>
  <c r="D2370" i="1"/>
  <c r="F2370" i="1" s="1"/>
  <c r="B2371" i="1"/>
  <c r="F2369" i="1"/>
  <c r="D2371" i="1" l="1"/>
  <c r="B2372" i="1"/>
  <c r="C2371" i="1"/>
  <c r="E2371" i="1" s="1"/>
  <c r="C2372" i="1" l="1"/>
  <c r="E2372" i="1" s="1"/>
  <c r="D2372" i="1"/>
  <c r="F2372" i="1" s="1"/>
  <c r="B2373" i="1"/>
  <c r="F2371" i="1"/>
  <c r="D2373" i="1" l="1"/>
  <c r="C2373" i="1"/>
  <c r="E2373" i="1" s="1"/>
  <c r="B2374" i="1"/>
  <c r="B2375" i="1" l="1"/>
  <c r="C2374" i="1"/>
  <c r="E2374" i="1" s="1"/>
  <c r="D2374" i="1"/>
  <c r="F2374" i="1" s="1"/>
  <c r="F2373" i="1"/>
  <c r="D2375" i="1" l="1"/>
  <c r="F2375" i="1" s="1"/>
  <c r="B2376" i="1"/>
  <c r="C2375" i="1"/>
  <c r="E2375" i="1" s="1"/>
  <c r="C2376" i="1" l="1"/>
  <c r="E2376" i="1" s="1"/>
  <c r="D2376" i="1"/>
  <c r="F2376" i="1" s="1"/>
  <c r="B2377" i="1"/>
  <c r="D2377" i="1" l="1"/>
  <c r="B2378" i="1"/>
  <c r="C2377" i="1"/>
  <c r="E2377" i="1" s="1"/>
  <c r="C2378" i="1" l="1"/>
  <c r="E2378" i="1" s="1"/>
  <c r="B2379" i="1"/>
  <c r="D2378" i="1"/>
  <c r="F2378" i="1" s="1"/>
  <c r="F2377" i="1"/>
  <c r="D2379" i="1" l="1"/>
  <c r="B2380" i="1"/>
  <c r="C2379" i="1"/>
  <c r="E2379" i="1" s="1"/>
  <c r="B2381" i="1" l="1"/>
  <c r="C2380" i="1"/>
  <c r="E2380" i="1" s="1"/>
  <c r="D2380" i="1"/>
  <c r="F2380" i="1" s="1"/>
  <c r="F2379" i="1"/>
  <c r="D2381" i="1" l="1"/>
  <c r="B2382" i="1"/>
  <c r="C2381" i="1"/>
  <c r="E2381" i="1" s="1"/>
  <c r="D2382" i="1" l="1"/>
  <c r="C2382" i="1"/>
  <c r="E2382" i="1" s="1"/>
  <c r="B2383" i="1"/>
  <c r="F2381" i="1"/>
  <c r="D2383" i="1" l="1"/>
  <c r="B2384" i="1"/>
  <c r="C2383" i="1"/>
  <c r="E2383" i="1" s="1"/>
  <c r="F2382" i="1"/>
  <c r="D2384" i="1" l="1"/>
  <c r="C2384" i="1"/>
  <c r="E2384" i="1" s="1"/>
  <c r="B2385" i="1"/>
  <c r="F2383" i="1"/>
  <c r="B2386" i="1" l="1"/>
  <c r="D2385" i="1"/>
  <c r="C2385" i="1"/>
  <c r="E2385" i="1" s="1"/>
  <c r="F2384" i="1"/>
  <c r="F2385" i="1" l="1"/>
  <c r="D2386" i="1"/>
  <c r="C2386" i="1"/>
  <c r="E2386" i="1" s="1"/>
  <c r="B2387" i="1"/>
  <c r="D2387" i="1" l="1"/>
  <c r="C2387" i="1"/>
  <c r="E2387" i="1" s="1"/>
  <c r="B2388" i="1"/>
  <c r="F2386" i="1"/>
  <c r="C2388" i="1" l="1"/>
  <c r="E2388" i="1" s="1"/>
  <c r="D2388" i="1"/>
  <c r="F2388" i="1" s="1"/>
  <c r="B2389" i="1"/>
  <c r="F2387" i="1"/>
  <c r="D2389" i="1" l="1"/>
  <c r="C2389" i="1"/>
  <c r="E2389" i="1" s="1"/>
  <c r="B2390" i="1"/>
  <c r="B2391" i="1" l="1"/>
  <c r="C2390" i="1"/>
  <c r="E2390" i="1" s="1"/>
  <c r="D2390" i="1"/>
  <c r="F2390" i="1" s="1"/>
  <c r="F2389" i="1"/>
  <c r="D2391" i="1" l="1"/>
  <c r="C2391" i="1"/>
  <c r="E2391" i="1" s="1"/>
  <c r="B2392" i="1"/>
  <c r="C2392" i="1" l="1"/>
  <c r="E2392" i="1" s="1"/>
  <c r="B2393" i="1"/>
  <c r="D2392" i="1"/>
  <c r="F2392" i="1" s="1"/>
  <c r="F2391" i="1"/>
  <c r="D2393" i="1" l="1"/>
  <c r="B2394" i="1"/>
  <c r="C2393" i="1"/>
  <c r="E2393" i="1" s="1"/>
  <c r="D2394" i="1" l="1"/>
  <c r="B2395" i="1"/>
  <c r="C2394" i="1"/>
  <c r="E2394" i="1" s="1"/>
  <c r="F2393" i="1"/>
  <c r="D2395" i="1" l="1"/>
  <c r="C2395" i="1"/>
  <c r="E2395" i="1" s="1"/>
  <c r="B2396" i="1"/>
  <c r="F2394" i="1"/>
  <c r="C2396" i="1" l="1"/>
  <c r="E2396" i="1" s="1"/>
  <c r="B2397" i="1"/>
  <c r="D2396" i="1"/>
  <c r="F2396" i="1" s="1"/>
  <c r="F2395" i="1"/>
  <c r="D2397" i="1" l="1"/>
  <c r="F2397" i="1" s="1"/>
  <c r="C2397" i="1"/>
  <c r="E2397" i="1" s="1"/>
  <c r="B2398" i="1"/>
  <c r="B2399" i="1" l="1"/>
  <c r="D2398" i="1"/>
  <c r="C2398" i="1"/>
  <c r="E2398" i="1" s="1"/>
  <c r="B2400" i="1" l="1"/>
  <c r="D2399" i="1"/>
  <c r="C2399" i="1"/>
  <c r="E2399" i="1" s="1"/>
  <c r="F2398" i="1"/>
  <c r="F2399" i="1" l="1"/>
  <c r="D2400" i="1"/>
  <c r="B2401" i="1"/>
  <c r="C2400" i="1"/>
  <c r="E2400" i="1" s="1"/>
  <c r="D2401" i="1" l="1"/>
  <c r="F2401" i="1" s="1"/>
  <c r="B2402" i="1"/>
  <c r="C2401" i="1"/>
  <c r="E2401" i="1" s="1"/>
  <c r="F2400" i="1"/>
  <c r="C2402" i="1" l="1"/>
  <c r="E2402" i="1" s="1"/>
  <c r="D2402" i="1"/>
  <c r="F2402" i="1" s="1"/>
  <c r="B2403" i="1"/>
  <c r="D2403" i="1" l="1"/>
  <c r="F2403" i="1" s="1"/>
  <c r="B2404" i="1"/>
  <c r="C2403" i="1"/>
  <c r="E2403" i="1" s="1"/>
  <c r="C2404" i="1" l="1"/>
  <c r="E2404" i="1" s="1"/>
  <c r="D2404" i="1"/>
  <c r="F2404" i="1" s="1"/>
  <c r="B2405" i="1"/>
  <c r="D2405" i="1" l="1"/>
  <c r="B2406" i="1"/>
  <c r="C2405" i="1"/>
  <c r="E2405" i="1" s="1"/>
  <c r="C2406" i="1" l="1"/>
  <c r="E2406" i="1" s="1"/>
  <c r="D2406" i="1"/>
  <c r="F2406" i="1" s="1"/>
  <c r="B2407" i="1"/>
  <c r="F2405" i="1"/>
  <c r="D2407" i="1" l="1"/>
  <c r="C2407" i="1"/>
  <c r="E2407" i="1" s="1"/>
  <c r="B2408" i="1"/>
  <c r="B2409" i="1" l="1"/>
  <c r="C2408" i="1"/>
  <c r="E2408" i="1" s="1"/>
  <c r="D2408" i="1"/>
  <c r="F2408" i="1" s="1"/>
  <c r="F2407" i="1"/>
  <c r="D2409" i="1" l="1"/>
  <c r="B2410" i="1"/>
  <c r="C2409" i="1"/>
  <c r="E2409" i="1" s="1"/>
  <c r="B2411" i="1" l="1"/>
  <c r="D2410" i="1"/>
  <c r="C2410" i="1"/>
  <c r="E2410" i="1" s="1"/>
  <c r="F2409" i="1"/>
  <c r="F2410" i="1" l="1"/>
  <c r="D2411" i="1"/>
  <c r="F2411" i="1" s="1"/>
  <c r="C2411" i="1"/>
  <c r="E2411" i="1" s="1"/>
  <c r="B2412" i="1"/>
  <c r="C2412" i="1" l="1"/>
  <c r="E2412" i="1" s="1"/>
  <c r="D2412" i="1"/>
  <c r="F2412" i="1" s="1"/>
  <c r="B2413" i="1"/>
  <c r="D2413" i="1" l="1"/>
  <c r="B2414" i="1"/>
  <c r="C2413" i="1"/>
  <c r="E2413" i="1" s="1"/>
  <c r="D2414" i="1" l="1"/>
  <c r="B2415" i="1"/>
  <c r="C2414" i="1"/>
  <c r="E2414" i="1" s="1"/>
  <c r="F2413" i="1"/>
  <c r="D2415" i="1" l="1"/>
  <c r="C2415" i="1"/>
  <c r="E2415" i="1" s="1"/>
  <c r="B2416" i="1"/>
  <c r="F2414" i="1"/>
  <c r="D2416" i="1" l="1"/>
  <c r="B2417" i="1"/>
  <c r="C2416" i="1"/>
  <c r="E2416" i="1" s="1"/>
  <c r="F2415" i="1"/>
  <c r="D2417" i="1" l="1"/>
  <c r="C2417" i="1"/>
  <c r="E2417" i="1" s="1"/>
  <c r="B2418" i="1"/>
  <c r="F2416" i="1"/>
  <c r="B2419" i="1" l="1"/>
  <c r="D2418" i="1"/>
  <c r="C2418" i="1"/>
  <c r="E2418" i="1" s="1"/>
  <c r="F2417" i="1"/>
  <c r="F2418" i="1" l="1"/>
  <c r="D2419" i="1"/>
  <c r="F2419" i="1" s="1"/>
  <c r="B2420" i="1"/>
  <c r="C2419" i="1"/>
  <c r="E2419" i="1" s="1"/>
  <c r="D2420" i="1" l="1"/>
  <c r="F2420" i="1" s="1"/>
  <c r="B2421" i="1"/>
  <c r="C2420" i="1"/>
  <c r="E2420" i="1" s="1"/>
  <c r="D2421" i="1" l="1"/>
  <c r="C2421" i="1"/>
  <c r="E2421" i="1" s="1"/>
  <c r="B2422" i="1"/>
  <c r="C2422" i="1" l="1"/>
  <c r="E2422" i="1" s="1"/>
  <c r="D2422" i="1"/>
  <c r="F2422" i="1" s="1"/>
  <c r="B2423" i="1"/>
  <c r="F2421" i="1"/>
  <c r="B2424" i="1" l="1"/>
  <c r="D2423" i="1"/>
  <c r="C2423" i="1"/>
  <c r="E2423" i="1" s="1"/>
  <c r="F2423" i="1" l="1"/>
  <c r="C2424" i="1"/>
  <c r="E2424" i="1" s="1"/>
  <c r="D2424" i="1"/>
  <c r="F2424" i="1" s="1"/>
  <c r="B2425" i="1"/>
  <c r="C2425" i="1" l="1"/>
  <c r="E2425" i="1" s="1"/>
  <c r="D2425" i="1"/>
  <c r="F2425" i="1" s="1"/>
  <c r="B2426" i="1"/>
  <c r="C2426" i="1" l="1"/>
  <c r="E2426" i="1" s="1"/>
  <c r="D2426" i="1"/>
  <c r="B2427" i="1"/>
  <c r="D2427" i="1" l="1"/>
  <c r="C2427" i="1"/>
  <c r="E2427" i="1" s="1"/>
  <c r="B2428" i="1"/>
  <c r="F2426" i="1"/>
  <c r="B2429" i="1" l="1"/>
  <c r="C2428" i="1"/>
  <c r="E2428" i="1" s="1"/>
  <c r="D2428" i="1"/>
  <c r="F2428" i="1" s="1"/>
  <c r="F2427" i="1"/>
  <c r="D2429" i="1" l="1"/>
  <c r="C2429" i="1"/>
  <c r="E2429" i="1" s="1"/>
  <c r="B2430" i="1"/>
  <c r="B2431" i="1" l="1"/>
  <c r="C2430" i="1"/>
  <c r="E2430" i="1" s="1"/>
  <c r="D2430" i="1"/>
  <c r="F2430" i="1" s="1"/>
  <c r="F2429" i="1"/>
  <c r="D2431" i="1" l="1"/>
  <c r="C2431" i="1"/>
  <c r="E2431" i="1" s="1"/>
  <c r="B2432" i="1"/>
  <c r="D2432" i="1" l="1"/>
  <c r="B2433" i="1"/>
  <c r="C2432" i="1"/>
  <c r="E2432" i="1" s="1"/>
  <c r="F2431" i="1"/>
  <c r="D2433" i="1" l="1"/>
  <c r="F2433" i="1" s="1"/>
  <c r="B2434" i="1"/>
  <c r="C2433" i="1"/>
  <c r="E2433" i="1" s="1"/>
  <c r="F2432" i="1"/>
  <c r="C2434" i="1" l="1"/>
  <c r="E2434" i="1" s="1"/>
  <c r="D2434" i="1"/>
  <c r="F2434" i="1" s="1"/>
  <c r="B2435" i="1"/>
  <c r="D2435" i="1" l="1"/>
  <c r="C2435" i="1"/>
  <c r="E2435" i="1" s="1"/>
  <c r="B2436" i="1"/>
  <c r="C2436" i="1" l="1"/>
  <c r="E2436" i="1" s="1"/>
  <c r="B2437" i="1"/>
  <c r="D2436" i="1"/>
  <c r="F2436" i="1" s="1"/>
  <c r="F2435" i="1"/>
  <c r="D2437" i="1" l="1"/>
  <c r="C2437" i="1"/>
  <c r="E2437" i="1" s="1"/>
  <c r="B2438" i="1"/>
  <c r="B2439" i="1" l="1"/>
  <c r="C2438" i="1"/>
  <c r="E2438" i="1" s="1"/>
  <c r="D2438" i="1"/>
  <c r="F2438" i="1" s="1"/>
  <c r="F2437" i="1"/>
  <c r="D2439" i="1" l="1"/>
  <c r="F2439" i="1" s="1"/>
  <c r="C2439" i="1"/>
  <c r="E2439" i="1" s="1"/>
  <c r="B2440" i="1"/>
  <c r="B2441" i="1" l="1"/>
  <c r="C2440" i="1"/>
  <c r="E2440" i="1" s="1"/>
  <c r="D2440" i="1"/>
  <c r="F2440" i="1" s="1"/>
  <c r="D2441" i="1" l="1"/>
  <c r="F2441" i="1" s="1"/>
  <c r="C2441" i="1"/>
  <c r="E2441" i="1" s="1"/>
  <c r="B2442" i="1"/>
  <c r="C2442" i="1" l="1"/>
  <c r="E2442" i="1" s="1"/>
  <c r="B2443" i="1"/>
  <c r="D2442" i="1"/>
  <c r="F2442" i="1" s="1"/>
  <c r="D2443" i="1" l="1"/>
  <c r="B2444" i="1"/>
  <c r="C2443" i="1"/>
  <c r="E2443" i="1" s="1"/>
  <c r="D2444" i="1" l="1"/>
  <c r="C2444" i="1"/>
  <c r="E2444" i="1" s="1"/>
  <c r="B2445" i="1"/>
  <c r="F2443" i="1"/>
  <c r="D2445" i="1" l="1"/>
  <c r="C2445" i="1"/>
  <c r="E2445" i="1" s="1"/>
  <c r="B2446" i="1"/>
  <c r="F2444" i="1"/>
  <c r="C2446" i="1" l="1"/>
  <c r="E2446" i="1" s="1"/>
  <c r="D2446" i="1"/>
  <c r="F2446" i="1" s="1"/>
  <c r="B2447" i="1"/>
  <c r="F2445" i="1"/>
  <c r="D2447" i="1" l="1"/>
  <c r="C2447" i="1"/>
  <c r="E2447" i="1" s="1"/>
  <c r="B2448" i="1"/>
  <c r="B2449" i="1" l="1"/>
  <c r="D2448" i="1"/>
  <c r="C2448" i="1"/>
  <c r="E2448" i="1" s="1"/>
  <c r="F2447" i="1"/>
  <c r="F2448" i="1" l="1"/>
  <c r="C2449" i="1"/>
  <c r="E2449" i="1" s="1"/>
  <c r="B2450" i="1"/>
  <c r="D2449" i="1"/>
  <c r="F2449" i="1" s="1"/>
  <c r="B2451" i="1" l="1"/>
  <c r="C2450" i="1"/>
  <c r="E2450" i="1" s="1"/>
  <c r="D2450" i="1"/>
  <c r="F2450" i="1" s="1"/>
  <c r="D2451" i="1" l="1"/>
  <c r="C2451" i="1"/>
  <c r="E2451" i="1" s="1"/>
  <c r="B2452" i="1"/>
  <c r="C2452" i="1" l="1"/>
  <c r="E2452" i="1" s="1"/>
  <c r="D2452" i="1"/>
  <c r="F2452" i="1" s="1"/>
  <c r="B2453" i="1"/>
  <c r="F2451" i="1"/>
  <c r="D2453" i="1" l="1"/>
  <c r="B2454" i="1"/>
  <c r="C2453" i="1"/>
  <c r="E2453" i="1" s="1"/>
  <c r="C2454" i="1" l="1"/>
  <c r="E2454" i="1" s="1"/>
  <c r="B2455" i="1"/>
  <c r="D2454" i="1"/>
  <c r="F2454" i="1" s="1"/>
  <c r="F2453" i="1"/>
  <c r="D2455" i="1" l="1"/>
  <c r="B2456" i="1"/>
  <c r="C2455" i="1"/>
  <c r="E2455" i="1" s="1"/>
  <c r="C2456" i="1" l="1"/>
  <c r="E2456" i="1" s="1"/>
  <c r="D2456" i="1"/>
  <c r="F2456" i="1" s="1"/>
  <c r="B2457" i="1"/>
  <c r="F2455" i="1"/>
  <c r="D2457" i="1" l="1"/>
  <c r="C2457" i="1"/>
  <c r="E2457" i="1" s="1"/>
  <c r="B2458" i="1"/>
  <c r="C2458" i="1" l="1"/>
  <c r="E2458" i="1" s="1"/>
  <c r="D2458" i="1"/>
  <c r="F2458" i="1" s="1"/>
  <c r="B2459" i="1"/>
  <c r="F2457" i="1"/>
  <c r="D2459" i="1" l="1"/>
  <c r="F2459" i="1" s="1"/>
  <c r="C2459" i="1"/>
  <c r="E2459" i="1" s="1"/>
  <c r="B2460" i="1"/>
  <c r="D2460" i="1" l="1"/>
  <c r="B2461" i="1"/>
  <c r="C2460" i="1"/>
  <c r="E2460" i="1" s="1"/>
  <c r="D2461" i="1" l="1"/>
  <c r="C2461" i="1"/>
  <c r="E2461" i="1" s="1"/>
  <c r="B2462" i="1"/>
  <c r="F2460" i="1"/>
  <c r="B2463" i="1" l="1"/>
  <c r="C2462" i="1"/>
  <c r="E2462" i="1" s="1"/>
  <c r="D2462" i="1"/>
  <c r="F2462" i="1" s="1"/>
  <c r="F2461" i="1"/>
  <c r="D2463" i="1" l="1"/>
  <c r="F2463" i="1" s="1"/>
  <c r="C2463" i="1"/>
  <c r="E2463" i="1" s="1"/>
  <c r="B2464" i="1"/>
  <c r="B2465" i="1" l="1"/>
  <c r="D2464" i="1"/>
  <c r="F2464" i="1" s="1"/>
  <c r="C2464" i="1"/>
  <c r="E2464" i="1" s="1"/>
  <c r="C2465" i="1" l="1"/>
  <c r="E2465" i="1" s="1"/>
  <c r="B2466" i="1"/>
  <c r="D2465" i="1"/>
  <c r="F2465" i="1" s="1"/>
  <c r="B2467" i="1" l="1"/>
  <c r="C2466" i="1"/>
  <c r="E2466" i="1" s="1"/>
  <c r="D2466" i="1"/>
  <c r="F2466" i="1" s="1"/>
  <c r="D2467" i="1" l="1"/>
  <c r="C2467" i="1"/>
  <c r="E2467" i="1" s="1"/>
  <c r="B2468" i="1"/>
  <c r="D2468" i="1" l="1"/>
  <c r="F2468" i="1" s="1"/>
  <c r="C2468" i="1"/>
  <c r="E2468" i="1" s="1"/>
  <c r="B2469" i="1"/>
  <c r="F2467" i="1"/>
  <c r="D2469" i="1" l="1"/>
  <c r="C2469" i="1"/>
  <c r="E2469" i="1" s="1"/>
  <c r="B2470" i="1"/>
  <c r="C2470" i="1" l="1"/>
  <c r="E2470" i="1" s="1"/>
  <c r="D2470" i="1"/>
  <c r="F2470" i="1" s="1"/>
  <c r="B2471" i="1"/>
  <c r="F2469" i="1"/>
  <c r="D2471" i="1" l="1"/>
  <c r="B2472" i="1"/>
  <c r="C2471" i="1"/>
  <c r="E2471" i="1" s="1"/>
  <c r="C2472" i="1" l="1"/>
  <c r="E2472" i="1" s="1"/>
  <c r="D2472" i="1"/>
  <c r="F2472" i="1" s="1"/>
  <c r="B2473" i="1"/>
  <c r="F2471" i="1"/>
  <c r="D2473" i="1" l="1"/>
  <c r="B2474" i="1"/>
  <c r="C2473" i="1"/>
  <c r="E2473" i="1" s="1"/>
  <c r="C2474" i="1" l="1"/>
  <c r="E2474" i="1" s="1"/>
  <c r="D2474" i="1"/>
  <c r="F2474" i="1" s="1"/>
  <c r="B2475" i="1"/>
  <c r="F2473" i="1"/>
  <c r="D2475" i="1" l="1"/>
  <c r="C2475" i="1"/>
  <c r="E2475" i="1" s="1"/>
  <c r="B2476" i="1"/>
  <c r="C2476" i="1" l="1"/>
  <c r="E2476" i="1" s="1"/>
  <c r="D2476" i="1"/>
  <c r="F2476" i="1" s="1"/>
  <c r="B2477" i="1"/>
  <c r="F2475" i="1"/>
  <c r="D2477" i="1" l="1"/>
  <c r="F2477" i="1" s="1"/>
  <c r="C2477" i="1"/>
  <c r="E2477" i="1" s="1"/>
  <c r="B2478" i="1"/>
  <c r="C2478" i="1" l="1"/>
  <c r="E2478" i="1" s="1"/>
  <c r="D2478" i="1"/>
  <c r="F2478" i="1" s="1"/>
  <c r="B2479" i="1"/>
  <c r="D2479" i="1" l="1"/>
  <c r="F2479" i="1" s="1"/>
  <c r="C2479" i="1"/>
  <c r="E2479" i="1" s="1"/>
  <c r="B2480" i="1"/>
  <c r="D2480" i="1" l="1"/>
  <c r="B2481" i="1"/>
  <c r="C2480" i="1"/>
  <c r="E2480" i="1" s="1"/>
  <c r="D2481" i="1" l="1"/>
  <c r="F2481" i="1" s="1"/>
  <c r="C2481" i="1"/>
  <c r="E2481" i="1" s="1"/>
  <c r="B2482" i="1"/>
  <c r="F2480" i="1"/>
  <c r="B2483" i="1" l="1"/>
  <c r="C2482" i="1"/>
  <c r="E2482" i="1" s="1"/>
  <c r="D2482" i="1"/>
  <c r="F2482" i="1" s="1"/>
  <c r="D2483" i="1" l="1"/>
  <c r="C2483" i="1"/>
  <c r="E2483" i="1" s="1"/>
  <c r="B2484" i="1"/>
  <c r="B2485" i="1" l="1"/>
  <c r="D2484" i="1"/>
  <c r="C2484" i="1"/>
  <c r="E2484" i="1" s="1"/>
  <c r="F2483" i="1"/>
  <c r="F2484" i="1" l="1"/>
  <c r="D2485" i="1"/>
  <c r="C2485" i="1"/>
  <c r="E2485" i="1" s="1"/>
  <c r="B2486" i="1"/>
  <c r="B2487" i="1" l="1"/>
  <c r="C2486" i="1"/>
  <c r="E2486" i="1" s="1"/>
  <c r="D2486" i="1"/>
  <c r="F2486" i="1" s="1"/>
  <c r="F2485" i="1"/>
  <c r="D2487" i="1" l="1"/>
  <c r="C2487" i="1"/>
  <c r="E2487" i="1" s="1"/>
  <c r="B2488" i="1"/>
  <c r="D2488" i="1" l="1"/>
  <c r="B2489" i="1"/>
  <c r="C2488" i="1"/>
  <c r="E2488" i="1" s="1"/>
  <c r="F2487" i="1"/>
  <c r="D2489" i="1" l="1"/>
  <c r="C2489" i="1"/>
  <c r="E2489" i="1" s="1"/>
  <c r="B2490" i="1"/>
  <c r="F2488" i="1"/>
  <c r="C2490" i="1" l="1"/>
  <c r="E2490" i="1" s="1"/>
  <c r="D2490" i="1"/>
  <c r="F2490" i="1" s="1"/>
  <c r="B2491" i="1"/>
  <c r="F2489" i="1"/>
  <c r="D2491" i="1" l="1"/>
  <c r="F2491" i="1" s="1"/>
  <c r="B2492" i="1"/>
  <c r="C2491" i="1"/>
  <c r="E2491" i="1" s="1"/>
  <c r="D2492" i="1" l="1"/>
  <c r="B2493" i="1"/>
  <c r="C2492" i="1"/>
  <c r="E2492" i="1" s="1"/>
  <c r="D2493" i="1" l="1"/>
  <c r="B2494" i="1"/>
  <c r="C2493" i="1"/>
  <c r="E2493" i="1" s="1"/>
  <c r="F2492" i="1"/>
  <c r="C2494" i="1" l="1"/>
  <c r="E2494" i="1" s="1"/>
  <c r="D2494" i="1"/>
  <c r="F2494" i="1" s="1"/>
  <c r="B2495" i="1"/>
  <c r="F2493" i="1"/>
  <c r="D2495" i="1" l="1"/>
  <c r="C2495" i="1"/>
  <c r="E2495" i="1" s="1"/>
  <c r="B2496" i="1"/>
  <c r="D2496" i="1" l="1"/>
  <c r="C2496" i="1"/>
  <c r="E2496" i="1" s="1"/>
  <c r="B2497" i="1"/>
  <c r="F2495" i="1"/>
  <c r="D2497" i="1" l="1"/>
  <c r="F2497" i="1" s="1"/>
  <c r="C2497" i="1"/>
  <c r="E2497" i="1" s="1"/>
  <c r="B2498" i="1"/>
  <c r="F2496" i="1"/>
  <c r="D2498" i="1" l="1"/>
  <c r="B2499" i="1"/>
  <c r="C2498" i="1"/>
  <c r="E2498" i="1" s="1"/>
  <c r="D2499" i="1" l="1"/>
  <c r="F2499" i="1" s="1"/>
  <c r="C2499" i="1"/>
  <c r="E2499" i="1" s="1"/>
  <c r="B2500" i="1"/>
  <c r="F2498" i="1"/>
  <c r="B2501" i="1" l="1"/>
  <c r="C2500" i="1"/>
  <c r="E2500" i="1" s="1"/>
  <c r="D2500" i="1"/>
  <c r="F2500" i="1" s="1"/>
  <c r="D2501" i="1" l="1"/>
  <c r="B2502" i="1"/>
  <c r="C2501" i="1"/>
  <c r="E2501" i="1" s="1"/>
  <c r="B2503" i="1" l="1"/>
  <c r="C2502" i="1"/>
  <c r="E2502" i="1" s="1"/>
  <c r="D2502" i="1"/>
  <c r="F2502" i="1" s="1"/>
  <c r="F2501" i="1"/>
  <c r="B2504" i="1" l="1"/>
  <c r="C2503" i="1"/>
  <c r="E2503" i="1" s="1"/>
  <c r="D2503" i="1"/>
  <c r="F2503" i="1" s="1"/>
  <c r="B2505" i="1" l="1"/>
  <c r="C2504" i="1"/>
  <c r="E2504" i="1" s="1"/>
  <c r="D2504" i="1"/>
  <c r="F2504" i="1" s="1"/>
  <c r="D2505" i="1" l="1"/>
  <c r="C2505" i="1"/>
  <c r="E2505" i="1" s="1"/>
  <c r="B2506" i="1"/>
  <c r="D2506" i="1" l="1"/>
  <c r="B2507" i="1"/>
  <c r="C2506" i="1"/>
  <c r="E2506" i="1" s="1"/>
  <c r="F2505" i="1"/>
  <c r="D2507" i="1" l="1"/>
  <c r="C2507" i="1"/>
  <c r="E2507" i="1" s="1"/>
  <c r="B2508" i="1"/>
  <c r="F2506" i="1"/>
  <c r="C2508" i="1" l="1"/>
  <c r="E2508" i="1" s="1"/>
  <c r="D2508" i="1"/>
  <c r="F2508" i="1" s="1"/>
  <c r="B2509" i="1"/>
  <c r="F2507" i="1"/>
  <c r="D2509" i="1" l="1"/>
  <c r="C2509" i="1"/>
  <c r="E2509" i="1" s="1"/>
  <c r="B2510" i="1"/>
  <c r="D2510" i="1" l="1"/>
  <c r="F2510" i="1" s="1"/>
  <c r="B2511" i="1"/>
  <c r="C2510" i="1"/>
  <c r="E2510" i="1" s="1"/>
  <c r="F2509" i="1"/>
  <c r="D2511" i="1" l="1"/>
  <c r="F2511" i="1" s="1"/>
  <c r="B2512" i="1"/>
  <c r="C2511" i="1"/>
  <c r="E2511" i="1" s="1"/>
  <c r="B2513" i="1" l="1"/>
  <c r="C2512" i="1"/>
  <c r="E2512" i="1" s="1"/>
  <c r="D2512" i="1"/>
  <c r="F2512" i="1" s="1"/>
  <c r="D2513" i="1" l="1"/>
  <c r="F2513" i="1" s="1"/>
  <c r="B2514" i="1"/>
  <c r="C2513" i="1"/>
  <c r="E2513" i="1" s="1"/>
  <c r="C2514" i="1" l="1"/>
  <c r="E2514" i="1" s="1"/>
  <c r="D2514" i="1"/>
  <c r="B2515" i="1"/>
  <c r="B2516" i="1" l="1"/>
  <c r="D2515" i="1"/>
  <c r="C2515" i="1"/>
  <c r="E2515" i="1" s="1"/>
  <c r="F2514" i="1"/>
  <c r="F2515" i="1" l="1"/>
  <c r="C2516" i="1"/>
  <c r="E2516" i="1" s="1"/>
  <c r="D2516" i="1"/>
  <c r="F2516" i="1" s="1"/>
  <c r="B2517" i="1"/>
  <c r="C2517" i="1" l="1"/>
  <c r="E2517" i="1" s="1"/>
  <c r="D2517" i="1"/>
  <c r="F2517" i="1" s="1"/>
  <c r="B2518" i="1"/>
  <c r="B2519" i="1" l="1"/>
  <c r="D2518" i="1"/>
  <c r="C2518" i="1"/>
  <c r="E2518" i="1" s="1"/>
  <c r="F2518" i="1" l="1"/>
  <c r="C2519" i="1"/>
  <c r="E2519" i="1" s="1"/>
  <c r="B2520" i="1"/>
  <c r="D2519" i="1"/>
  <c r="F2519" i="1" s="1"/>
  <c r="C2520" i="1" l="1"/>
  <c r="E2520" i="1" s="1"/>
  <c r="B2521" i="1"/>
  <c r="D2520" i="1"/>
  <c r="F2520" i="1" s="1"/>
  <c r="D2521" i="1" l="1"/>
  <c r="B2522" i="1"/>
  <c r="C2521" i="1"/>
  <c r="E2521" i="1" s="1"/>
  <c r="B2523" i="1" l="1"/>
  <c r="C2522" i="1"/>
  <c r="E2522" i="1" s="1"/>
  <c r="D2522" i="1"/>
  <c r="F2522" i="1" s="1"/>
  <c r="F2521" i="1"/>
  <c r="D2523" i="1" l="1"/>
  <c r="C2523" i="1"/>
  <c r="E2523" i="1" s="1"/>
  <c r="B2524" i="1"/>
  <c r="B2525" i="1" l="1"/>
  <c r="C2524" i="1"/>
  <c r="E2524" i="1" s="1"/>
  <c r="D2524" i="1"/>
  <c r="F2524" i="1" s="1"/>
  <c r="F2523" i="1"/>
  <c r="D2525" i="1" l="1"/>
  <c r="C2525" i="1"/>
  <c r="E2525" i="1" s="1"/>
  <c r="B2526" i="1"/>
  <c r="B2527" i="1" l="1"/>
  <c r="C2526" i="1"/>
  <c r="E2526" i="1" s="1"/>
  <c r="D2526" i="1"/>
  <c r="F2526" i="1" s="1"/>
  <c r="F2525" i="1"/>
  <c r="D2527" i="1" l="1"/>
  <c r="F2527" i="1" s="1"/>
  <c r="C2527" i="1"/>
  <c r="E2527" i="1" s="1"/>
  <c r="B2528" i="1"/>
  <c r="C2528" i="1" l="1"/>
  <c r="E2528" i="1" s="1"/>
  <c r="D2528" i="1"/>
  <c r="F2528" i="1" s="1"/>
  <c r="B2529" i="1"/>
  <c r="B2530" i="1" l="1"/>
  <c r="D2529" i="1"/>
  <c r="C2529" i="1"/>
  <c r="E2529" i="1" s="1"/>
  <c r="F2529" i="1" l="1"/>
  <c r="C2530" i="1"/>
  <c r="E2530" i="1" s="1"/>
  <c r="B2531" i="1"/>
  <c r="D2530" i="1"/>
  <c r="F2530" i="1" s="1"/>
  <c r="D2531" i="1" l="1"/>
  <c r="B2532" i="1"/>
  <c r="C2531" i="1"/>
  <c r="E2531" i="1" s="1"/>
  <c r="B2533" i="1" l="1"/>
  <c r="C2532" i="1"/>
  <c r="E2532" i="1" s="1"/>
  <c r="D2532" i="1"/>
  <c r="F2532" i="1" s="1"/>
  <c r="F2531" i="1"/>
  <c r="C2533" i="1" l="1"/>
  <c r="E2533" i="1" s="1"/>
  <c r="D2533" i="1"/>
  <c r="B2534" i="1"/>
  <c r="D2534" i="1" l="1"/>
  <c r="B2535" i="1"/>
  <c r="C2534" i="1"/>
  <c r="E2534" i="1" s="1"/>
  <c r="F2533" i="1"/>
  <c r="D2535" i="1" l="1"/>
  <c r="C2535" i="1"/>
  <c r="E2535" i="1" s="1"/>
  <c r="B2536" i="1"/>
  <c r="F2534" i="1"/>
  <c r="C2536" i="1" l="1"/>
  <c r="E2536" i="1" s="1"/>
  <c r="D2536" i="1"/>
  <c r="F2536" i="1" s="1"/>
  <c r="B2537" i="1"/>
  <c r="F2535" i="1"/>
  <c r="D2537" i="1" l="1"/>
  <c r="F2537" i="1" s="1"/>
  <c r="B2538" i="1"/>
  <c r="C2537" i="1"/>
  <c r="E2537" i="1" s="1"/>
  <c r="D2538" i="1" l="1"/>
  <c r="C2538" i="1"/>
  <c r="E2538" i="1" s="1"/>
  <c r="B2539" i="1"/>
  <c r="D2539" i="1" l="1"/>
  <c r="F2539" i="1" s="1"/>
  <c r="C2539" i="1"/>
  <c r="E2539" i="1" s="1"/>
  <c r="B2540" i="1"/>
  <c r="F2538" i="1"/>
  <c r="C2540" i="1" l="1"/>
  <c r="E2540" i="1" s="1"/>
  <c r="B2541" i="1"/>
  <c r="D2540" i="1"/>
  <c r="F2540" i="1" s="1"/>
  <c r="D2541" i="1" l="1"/>
  <c r="C2541" i="1"/>
  <c r="E2541" i="1" s="1"/>
  <c r="B2542" i="1"/>
  <c r="D2542" i="1" l="1"/>
  <c r="C2542" i="1"/>
  <c r="E2542" i="1" s="1"/>
  <c r="B2543" i="1"/>
  <c r="F2541" i="1"/>
  <c r="D2543" i="1" l="1"/>
  <c r="C2543" i="1"/>
  <c r="E2543" i="1" s="1"/>
  <c r="B2544" i="1"/>
  <c r="F2542" i="1"/>
  <c r="C2544" i="1" l="1"/>
  <c r="E2544" i="1" s="1"/>
  <c r="D2544" i="1"/>
  <c r="F2544" i="1" s="1"/>
  <c r="B2545" i="1"/>
  <c r="F2543" i="1"/>
  <c r="D2545" i="1" l="1"/>
  <c r="B2546" i="1"/>
  <c r="C2545" i="1"/>
  <c r="E2545" i="1" s="1"/>
  <c r="C2546" i="1" l="1"/>
  <c r="E2546" i="1" s="1"/>
  <c r="B2547" i="1"/>
  <c r="D2546" i="1"/>
  <c r="F2546" i="1" s="1"/>
  <c r="F2545" i="1"/>
  <c r="D2547" i="1" l="1"/>
  <c r="F2547" i="1" s="1"/>
  <c r="C2547" i="1"/>
  <c r="E2547" i="1" s="1"/>
  <c r="B2548" i="1"/>
  <c r="B2549" i="1" l="1"/>
  <c r="C2548" i="1"/>
  <c r="E2548" i="1" s="1"/>
  <c r="D2548" i="1"/>
  <c r="F2548" i="1" s="1"/>
  <c r="D2549" i="1" l="1"/>
  <c r="F2549" i="1" s="1"/>
  <c r="B2550" i="1"/>
  <c r="C2549" i="1"/>
  <c r="E2549" i="1" s="1"/>
  <c r="C2550" i="1" l="1"/>
  <c r="E2550" i="1" s="1"/>
  <c r="D2550" i="1"/>
  <c r="F2550" i="1" s="1"/>
  <c r="B2551" i="1"/>
  <c r="D2551" i="1" l="1"/>
  <c r="C2551" i="1"/>
  <c r="E2551" i="1" s="1"/>
  <c r="B2552" i="1"/>
  <c r="C2552" i="1" l="1"/>
  <c r="E2552" i="1" s="1"/>
  <c r="D2552" i="1"/>
  <c r="F2552" i="1" s="1"/>
  <c r="B2553" i="1"/>
  <c r="F2551" i="1"/>
  <c r="D2553" i="1" l="1"/>
  <c r="C2553" i="1"/>
  <c r="E2553" i="1" s="1"/>
  <c r="B2554" i="1"/>
  <c r="D2554" i="1" l="1"/>
  <c r="F2554" i="1" s="1"/>
  <c r="B2555" i="1"/>
  <c r="C2554" i="1"/>
  <c r="E2554" i="1" s="1"/>
  <c r="F2553" i="1"/>
  <c r="D2555" i="1" l="1"/>
  <c r="C2555" i="1"/>
  <c r="E2555" i="1" s="1"/>
  <c r="B2556" i="1"/>
  <c r="B2557" i="1" l="1"/>
  <c r="C2556" i="1"/>
  <c r="E2556" i="1" s="1"/>
  <c r="D2556" i="1"/>
  <c r="F2556" i="1" s="1"/>
  <c r="F2555" i="1"/>
  <c r="D2557" i="1" l="1"/>
  <c r="C2557" i="1"/>
  <c r="E2557" i="1" s="1"/>
  <c r="B2558" i="1"/>
  <c r="B2559" i="1" l="1"/>
  <c r="D2558" i="1"/>
  <c r="F2558" i="1" s="1"/>
  <c r="C2558" i="1"/>
  <c r="E2558" i="1" s="1"/>
  <c r="F2557" i="1"/>
  <c r="D2559" i="1" l="1"/>
  <c r="C2559" i="1"/>
  <c r="E2559" i="1" s="1"/>
  <c r="B2560" i="1"/>
  <c r="B2561" i="1" l="1"/>
  <c r="C2560" i="1"/>
  <c r="E2560" i="1" s="1"/>
  <c r="D2560" i="1"/>
  <c r="F2560" i="1" s="1"/>
  <c r="F2559" i="1"/>
  <c r="D2561" i="1" l="1"/>
  <c r="F2561" i="1" s="1"/>
  <c r="C2561" i="1"/>
  <c r="E2561" i="1" s="1"/>
  <c r="B2562" i="1"/>
  <c r="D2562" i="1" l="1"/>
  <c r="C2562" i="1"/>
  <c r="E2562" i="1" s="1"/>
  <c r="B2563" i="1"/>
  <c r="D2563" i="1" l="1"/>
  <c r="C2563" i="1"/>
  <c r="E2563" i="1" s="1"/>
  <c r="B2564" i="1"/>
  <c r="F2562" i="1"/>
  <c r="C2564" i="1" l="1"/>
  <c r="E2564" i="1" s="1"/>
  <c r="D2564" i="1"/>
  <c r="F2564" i="1" s="1"/>
  <c r="B2565" i="1"/>
  <c r="F2563" i="1"/>
  <c r="D2565" i="1" l="1"/>
  <c r="F2565" i="1" s="1"/>
  <c r="B2566" i="1"/>
  <c r="C2565" i="1"/>
  <c r="E2565" i="1" s="1"/>
  <c r="C2566" i="1" l="1"/>
  <c r="E2566" i="1" s="1"/>
  <c r="D2566" i="1"/>
  <c r="F2566" i="1" s="1"/>
  <c r="B2567" i="1"/>
  <c r="D2567" i="1" l="1"/>
  <c r="F2567" i="1" s="1"/>
  <c r="C2567" i="1"/>
  <c r="E2567" i="1" s="1"/>
  <c r="B2568" i="1"/>
  <c r="C2568" i="1" l="1"/>
  <c r="E2568" i="1" s="1"/>
  <c r="D2568" i="1"/>
  <c r="F2568" i="1" s="1"/>
  <c r="B2569" i="1"/>
  <c r="D2569" i="1" l="1"/>
  <c r="B2570" i="1"/>
  <c r="C2569" i="1"/>
  <c r="E2569" i="1" s="1"/>
  <c r="C2570" i="1" l="1"/>
  <c r="E2570" i="1" s="1"/>
  <c r="D2570" i="1"/>
  <c r="F2570" i="1" s="1"/>
  <c r="B2571" i="1"/>
  <c r="F2569" i="1"/>
  <c r="D2571" i="1" l="1"/>
  <c r="C2571" i="1"/>
  <c r="E2571" i="1" s="1"/>
  <c r="B2572" i="1"/>
  <c r="C2572" i="1" l="1"/>
  <c r="E2572" i="1" s="1"/>
  <c r="D2572" i="1"/>
  <c r="F2572" i="1" s="1"/>
  <c r="B2573" i="1"/>
  <c r="F2571" i="1"/>
  <c r="D2573" i="1" l="1"/>
  <c r="F2573" i="1" s="1"/>
  <c r="C2573" i="1"/>
  <c r="E2573" i="1" s="1"/>
  <c r="B2574" i="1"/>
  <c r="D2574" i="1" l="1"/>
  <c r="B2575" i="1"/>
  <c r="C2574" i="1"/>
  <c r="E2574" i="1" s="1"/>
  <c r="D2575" i="1" l="1"/>
  <c r="F2575" i="1" s="1"/>
  <c r="C2575" i="1"/>
  <c r="E2575" i="1" s="1"/>
  <c r="B2576" i="1"/>
  <c r="F2574" i="1"/>
  <c r="C2576" i="1" l="1"/>
  <c r="E2576" i="1" s="1"/>
  <c r="D2576" i="1"/>
  <c r="F2576" i="1" s="1"/>
  <c r="B2577" i="1"/>
  <c r="D2577" i="1" l="1"/>
  <c r="C2577" i="1"/>
  <c r="E2577" i="1" s="1"/>
  <c r="B2578" i="1"/>
  <c r="B2579" i="1" l="1"/>
  <c r="D2578" i="1"/>
  <c r="C2578" i="1"/>
  <c r="E2578" i="1" s="1"/>
  <c r="F2577" i="1"/>
  <c r="F2578" i="1" l="1"/>
  <c r="D2579" i="1"/>
  <c r="F2579" i="1" s="1"/>
  <c r="C2579" i="1"/>
  <c r="E2579" i="1" s="1"/>
  <c r="B2580" i="1"/>
  <c r="B2581" i="1" l="1"/>
  <c r="C2580" i="1"/>
  <c r="E2580" i="1" s="1"/>
  <c r="D2580" i="1"/>
  <c r="B2582" i="1" l="1"/>
  <c r="D2581" i="1"/>
  <c r="C2581" i="1"/>
  <c r="E2581" i="1" s="1"/>
  <c r="F2580" i="1"/>
  <c r="F2581" i="1" l="1"/>
  <c r="D2582" i="1"/>
  <c r="F2582" i="1" s="1"/>
  <c r="C2582" i="1"/>
  <c r="E2582" i="1" s="1"/>
  <c r="B2583" i="1"/>
  <c r="D2583" i="1" l="1"/>
  <c r="C2583" i="1"/>
  <c r="E2583" i="1" s="1"/>
  <c r="B2584" i="1"/>
  <c r="C2584" i="1" l="1"/>
  <c r="E2584" i="1" s="1"/>
  <c r="D2584" i="1"/>
  <c r="F2584" i="1" s="1"/>
  <c r="B2585" i="1"/>
  <c r="F2583" i="1"/>
  <c r="D2585" i="1" l="1"/>
  <c r="B2586" i="1"/>
  <c r="C2585" i="1"/>
  <c r="E2585" i="1" s="1"/>
  <c r="C2586" i="1" l="1"/>
  <c r="E2586" i="1" s="1"/>
  <c r="D2586" i="1"/>
  <c r="F2586" i="1" s="1"/>
  <c r="B2587" i="1"/>
  <c r="F2585" i="1"/>
  <c r="D2587" i="1" l="1"/>
  <c r="B2588" i="1"/>
  <c r="C2587" i="1"/>
  <c r="E2587" i="1" s="1"/>
  <c r="D2588" i="1" l="1"/>
  <c r="B2589" i="1"/>
  <c r="C2588" i="1"/>
  <c r="E2588" i="1" s="1"/>
  <c r="F2587" i="1"/>
  <c r="D2589" i="1" l="1"/>
  <c r="F2589" i="1" s="1"/>
  <c r="B2590" i="1"/>
  <c r="C2589" i="1"/>
  <c r="E2589" i="1" s="1"/>
  <c r="F2588" i="1"/>
  <c r="C2590" i="1" l="1"/>
  <c r="E2590" i="1" s="1"/>
  <c r="D2590" i="1"/>
  <c r="B2591" i="1"/>
  <c r="D2591" i="1" l="1"/>
  <c r="C2591" i="1"/>
  <c r="E2591" i="1" s="1"/>
  <c r="B2592" i="1"/>
  <c r="F2590" i="1"/>
  <c r="C2592" i="1" l="1"/>
  <c r="E2592" i="1" s="1"/>
  <c r="D2592" i="1"/>
  <c r="F2592" i="1" s="1"/>
  <c r="B2593" i="1"/>
  <c r="F2591" i="1"/>
  <c r="D2593" i="1" l="1"/>
  <c r="C2593" i="1"/>
  <c r="E2593" i="1" s="1"/>
  <c r="B2594" i="1"/>
  <c r="D2594" i="1" l="1"/>
  <c r="C2594" i="1"/>
  <c r="E2594" i="1" s="1"/>
  <c r="B2595" i="1"/>
  <c r="F2593" i="1"/>
  <c r="D2595" i="1" l="1"/>
  <c r="F2595" i="1" s="1"/>
  <c r="C2595" i="1"/>
  <c r="E2595" i="1" s="1"/>
  <c r="B2596" i="1"/>
  <c r="F2594" i="1"/>
  <c r="B2597" i="1" l="1"/>
  <c r="C2596" i="1"/>
  <c r="E2596" i="1" s="1"/>
  <c r="D2596" i="1"/>
  <c r="F2596" i="1" s="1"/>
  <c r="B2598" i="1" l="1"/>
  <c r="D2597" i="1"/>
  <c r="F2597" i="1" s="1"/>
  <c r="C2597" i="1"/>
  <c r="E2597" i="1" s="1"/>
  <c r="B2599" i="1" l="1"/>
  <c r="D2598" i="1"/>
  <c r="F2598" i="1" s="1"/>
  <c r="C2598" i="1"/>
  <c r="E2598" i="1" s="1"/>
  <c r="D2599" i="1" l="1"/>
  <c r="C2599" i="1"/>
  <c r="E2599" i="1" s="1"/>
  <c r="B2600" i="1"/>
  <c r="B2601" i="1" l="1"/>
  <c r="C2600" i="1"/>
  <c r="E2600" i="1" s="1"/>
  <c r="D2600" i="1"/>
  <c r="F2600" i="1" s="1"/>
  <c r="F2599" i="1"/>
  <c r="C2601" i="1" l="1"/>
  <c r="E2601" i="1" s="1"/>
  <c r="B2602" i="1"/>
  <c r="D2601" i="1"/>
  <c r="F2601" i="1" s="1"/>
  <c r="D2602" i="1" l="1"/>
  <c r="F2602" i="1" s="1"/>
  <c r="B2603" i="1"/>
  <c r="C2602" i="1"/>
  <c r="E2602" i="1" s="1"/>
  <c r="C2603" i="1" l="1"/>
  <c r="E2603" i="1" s="1"/>
  <c r="B2604" i="1"/>
  <c r="D2603" i="1"/>
  <c r="F2603" i="1" s="1"/>
  <c r="C2604" i="1" l="1"/>
  <c r="E2604" i="1" s="1"/>
  <c r="D2604" i="1"/>
  <c r="F2604" i="1" s="1"/>
  <c r="B2605" i="1"/>
  <c r="B2606" i="1" l="1"/>
  <c r="D2605" i="1"/>
  <c r="C2605" i="1"/>
  <c r="E2605" i="1" s="1"/>
  <c r="F2605" i="1" l="1"/>
  <c r="C2606" i="1"/>
  <c r="E2606" i="1" s="1"/>
  <c r="D2606" i="1"/>
  <c r="F2606" i="1" s="1"/>
  <c r="B2607" i="1"/>
  <c r="D2607" i="1" l="1"/>
  <c r="B2608" i="1"/>
  <c r="C2607" i="1"/>
  <c r="E2607" i="1" s="1"/>
  <c r="C2608" i="1" l="1"/>
  <c r="E2608" i="1" s="1"/>
  <c r="D2608" i="1"/>
  <c r="F2608" i="1" s="1"/>
  <c r="B2609" i="1"/>
  <c r="F2607" i="1"/>
  <c r="D2609" i="1" l="1"/>
  <c r="F2609" i="1" s="1"/>
  <c r="B2610" i="1"/>
  <c r="C2609" i="1"/>
  <c r="E2609" i="1" s="1"/>
  <c r="C2610" i="1" l="1"/>
  <c r="E2610" i="1" s="1"/>
  <c r="D2610" i="1"/>
  <c r="F2610" i="1" s="1"/>
  <c r="B2611" i="1"/>
  <c r="D2611" i="1" l="1"/>
  <c r="B2612" i="1"/>
  <c r="C2611" i="1"/>
  <c r="E2611" i="1" s="1"/>
  <c r="D2612" i="1" l="1"/>
  <c r="C2612" i="1"/>
  <c r="E2612" i="1" s="1"/>
  <c r="B2613" i="1"/>
  <c r="F2611" i="1"/>
  <c r="D2613" i="1" l="1"/>
  <c r="F2613" i="1" s="1"/>
  <c r="B2614" i="1"/>
  <c r="C2613" i="1"/>
  <c r="E2613" i="1" s="1"/>
  <c r="F2612" i="1"/>
  <c r="D2614" i="1" l="1"/>
  <c r="B2615" i="1"/>
  <c r="C2614" i="1"/>
  <c r="E2614" i="1" s="1"/>
  <c r="C2615" i="1" l="1"/>
  <c r="E2615" i="1" s="1"/>
  <c r="D2615" i="1"/>
  <c r="F2615" i="1" s="1"/>
  <c r="B2616" i="1"/>
  <c r="F2614" i="1"/>
  <c r="B2617" i="1" l="1"/>
  <c r="D2616" i="1"/>
  <c r="C2616" i="1"/>
  <c r="E2616" i="1" s="1"/>
  <c r="F2616" i="1" l="1"/>
  <c r="D2617" i="1"/>
  <c r="F2617" i="1" s="1"/>
  <c r="C2617" i="1"/>
  <c r="E2617" i="1" s="1"/>
  <c r="B2618" i="1"/>
  <c r="B2619" i="1" l="1"/>
  <c r="D2618" i="1"/>
  <c r="C2618" i="1"/>
  <c r="E2618" i="1" s="1"/>
  <c r="F2618" i="1" l="1"/>
  <c r="D2619" i="1"/>
  <c r="C2619" i="1"/>
  <c r="E2619" i="1" s="1"/>
  <c r="B2620" i="1"/>
  <c r="B2621" i="1" l="1"/>
  <c r="D2620" i="1"/>
  <c r="C2620" i="1"/>
  <c r="E2620" i="1" s="1"/>
  <c r="F2619" i="1"/>
  <c r="F2620" i="1" l="1"/>
  <c r="D2621" i="1"/>
  <c r="C2621" i="1"/>
  <c r="E2621" i="1" s="1"/>
  <c r="B2622" i="1"/>
  <c r="D2622" i="1" l="1"/>
  <c r="C2622" i="1"/>
  <c r="E2622" i="1" s="1"/>
  <c r="B2623" i="1"/>
  <c r="F2621" i="1"/>
  <c r="D2623" i="1" l="1"/>
  <c r="C2623" i="1"/>
  <c r="E2623" i="1" s="1"/>
  <c r="B2624" i="1"/>
  <c r="F2622" i="1"/>
  <c r="C2624" i="1" l="1"/>
  <c r="E2624" i="1" s="1"/>
  <c r="B2625" i="1"/>
  <c r="D2624" i="1"/>
  <c r="F2624" i="1" s="1"/>
  <c r="F2623" i="1"/>
  <c r="D2625" i="1" l="1"/>
  <c r="B2626" i="1"/>
  <c r="C2625" i="1"/>
  <c r="E2625" i="1" s="1"/>
  <c r="C2626" i="1" l="1"/>
  <c r="E2626" i="1" s="1"/>
  <c r="D2626" i="1"/>
  <c r="F2626" i="1" s="1"/>
  <c r="B2627" i="1"/>
  <c r="F2625" i="1"/>
  <c r="D2627" i="1" l="1"/>
  <c r="F2627" i="1" s="1"/>
  <c r="B2628" i="1"/>
  <c r="C2627" i="1"/>
  <c r="E2627" i="1" s="1"/>
  <c r="C2628" i="1" l="1"/>
  <c r="E2628" i="1" s="1"/>
  <c r="D2628" i="1"/>
  <c r="B2629" i="1"/>
  <c r="C2629" i="1" l="1"/>
  <c r="E2629" i="1" s="1"/>
  <c r="B2630" i="1"/>
  <c r="D2629" i="1"/>
  <c r="F2629" i="1" s="1"/>
  <c r="F2628" i="1"/>
  <c r="D2630" i="1" l="1"/>
  <c r="C2630" i="1"/>
  <c r="E2630" i="1" s="1"/>
  <c r="B2631" i="1"/>
  <c r="D2631" i="1" l="1"/>
  <c r="B2632" i="1"/>
  <c r="C2631" i="1"/>
  <c r="E2631" i="1" s="1"/>
  <c r="F2630" i="1"/>
  <c r="C2632" i="1" l="1"/>
  <c r="E2632" i="1" s="1"/>
  <c r="B2633" i="1"/>
  <c r="D2632" i="1"/>
  <c r="F2632" i="1" s="1"/>
  <c r="F2631" i="1"/>
  <c r="D2633" i="1" l="1"/>
  <c r="C2633" i="1"/>
  <c r="E2633" i="1" s="1"/>
  <c r="B2634" i="1"/>
  <c r="D2634" i="1" l="1"/>
  <c r="B2635" i="1"/>
  <c r="C2634" i="1"/>
  <c r="E2634" i="1" s="1"/>
  <c r="F2633" i="1"/>
  <c r="D2635" i="1" l="1"/>
  <c r="C2635" i="1"/>
  <c r="E2635" i="1" s="1"/>
  <c r="B2636" i="1"/>
  <c r="F2634" i="1"/>
  <c r="B2637" i="1" l="1"/>
  <c r="C2636" i="1"/>
  <c r="E2636" i="1" s="1"/>
  <c r="D2636" i="1"/>
  <c r="F2636" i="1" s="1"/>
  <c r="F2635" i="1"/>
  <c r="D2637" i="1" l="1"/>
  <c r="C2637" i="1"/>
  <c r="E2637" i="1" s="1"/>
  <c r="B2638" i="1"/>
  <c r="B2639" i="1" l="1"/>
  <c r="C2638" i="1"/>
  <c r="E2638" i="1" s="1"/>
  <c r="D2638" i="1"/>
  <c r="F2638" i="1" s="1"/>
  <c r="F2637" i="1"/>
  <c r="C2639" i="1" l="1"/>
  <c r="E2639" i="1" s="1"/>
  <c r="D2639" i="1"/>
  <c r="F2639" i="1" s="1"/>
  <c r="B2640" i="1"/>
  <c r="B2641" i="1" l="1"/>
  <c r="C2640" i="1"/>
  <c r="E2640" i="1" s="1"/>
  <c r="D2640" i="1"/>
  <c r="F2640" i="1" s="1"/>
  <c r="D2641" i="1" l="1"/>
  <c r="F2641" i="1" s="1"/>
  <c r="C2641" i="1"/>
  <c r="E2641" i="1" s="1"/>
  <c r="B2642" i="1"/>
  <c r="D2642" i="1" l="1"/>
  <c r="F2642" i="1" s="1"/>
  <c r="C2642" i="1"/>
  <c r="E2642" i="1" s="1"/>
  <c r="B2643" i="1"/>
  <c r="D2643" i="1" l="1"/>
  <c r="C2643" i="1"/>
  <c r="E2643" i="1" s="1"/>
  <c r="B2644" i="1"/>
  <c r="C2644" i="1" l="1"/>
  <c r="E2644" i="1" s="1"/>
  <c r="D2644" i="1"/>
  <c r="F2644" i="1" s="1"/>
  <c r="B2645" i="1"/>
  <c r="F2643" i="1"/>
  <c r="B2646" i="1" l="1"/>
  <c r="D2645" i="1"/>
  <c r="C2645" i="1"/>
  <c r="E2645" i="1" s="1"/>
  <c r="F2645" i="1" l="1"/>
  <c r="C2646" i="1"/>
  <c r="E2646" i="1" s="1"/>
  <c r="D2646" i="1"/>
  <c r="F2646" i="1" s="1"/>
  <c r="B2647" i="1"/>
  <c r="B2648" i="1" l="1"/>
  <c r="D2647" i="1"/>
  <c r="C2647" i="1"/>
  <c r="E2647" i="1" s="1"/>
  <c r="F2647" i="1" l="1"/>
  <c r="C2648" i="1"/>
  <c r="E2648" i="1" s="1"/>
  <c r="D2648" i="1"/>
  <c r="F2648" i="1" s="1"/>
  <c r="B2649" i="1"/>
  <c r="D2649" i="1" l="1"/>
  <c r="B2650" i="1"/>
  <c r="C2649" i="1"/>
  <c r="E2649" i="1" s="1"/>
  <c r="B2651" i="1" l="1"/>
  <c r="D2650" i="1"/>
  <c r="C2650" i="1"/>
  <c r="E2650" i="1" s="1"/>
  <c r="F2649" i="1"/>
  <c r="F2650" i="1" l="1"/>
  <c r="D2651" i="1"/>
  <c r="C2651" i="1"/>
  <c r="E2651" i="1" s="1"/>
  <c r="B2652" i="1"/>
  <c r="C2652" i="1" l="1"/>
  <c r="E2652" i="1" s="1"/>
  <c r="D2652" i="1"/>
  <c r="F2652" i="1" s="1"/>
  <c r="B2653" i="1"/>
  <c r="F2651" i="1"/>
  <c r="C2653" i="1" l="1"/>
  <c r="E2653" i="1" s="1"/>
  <c r="B2654" i="1"/>
  <c r="D2653" i="1"/>
  <c r="F2653" i="1" s="1"/>
  <c r="D2654" i="1" l="1"/>
  <c r="B2655" i="1"/>
  <c r="C2654" i="1"/>
  <c r="E2654" i="1" s="1"/>
  <c r="D2655" i="1" l="1"/>
  <c r="F2655" i="1" s="1"/>
  <c r="C2655" i="1"/>
  <c r="E2655" i="1" s="1"/>
  <c r="B2656" i="1"/>
  <c r="F2654" i="1"/>
  <c r="C2656" i="1" l="1"/>
  <c r="E2656" i="1" s="1"/>
  <c r="D2656" i="1"/>
  <c r="B2657" i="1"/>
  <c r="C2657" i="1" l="1"/>
  <c r="E2657" i="1" s="1"/>
  <c r="B2658" i="1"/>
  <c r="D2657" i="1"/>
  <c r="F2657" i="1" s="1"/>
  <c r="F2656" i="1"/>
  <c r="D2658" i="1" l="1"/>
  <c r="F2658" i="1" s="1"/>
  <c r="B2659" i="1"/>
  <c r="C2658" i="1"/>
  <c r="E2658" i="1" s="1"/>
  <c r="C2659" i="1" l="1"/>
  <c r="E2659" i="1" s="1"/>
  <c r="B2660" i="1"/>
  <c r="D2659" i="1"/>
  <c r="F2659" i="1" s="1"/>
  <c r="D2660" i="1" l="1"/>
  <c r="B2661" i="1"/>
  <c r="C2660" i="1"/>
  <c r="E2660" i="1" s="1"/>
  <c r="D2661" i="1" l="1"/>
  <c r="C2661" i="1"/>
  <c r="E2661" i="1" s="1"/>
  <c r="B2662" i="1"/>
  <c r="F2660" i="1"/>
  <c r="D2662" i="1" l="1"/>
  <c r="F2662" i="1" s="1"/>
  <c r="B2663" i="1"/>
  <c r="C2662" i="1"/>
  <c r="E2662" i="1" s="1"/>
  <c r="F2661" i="1"/>
  <c r="C2663" i="1" l="1"/>
  <c r="E2663" i="1" s="1"/>
  <c r="D2663" i="1"/>
  <c r="F2663" i="1" s="1"/>
  <c r="B2664" i="1"/>
  <c r="D2664" i="1" l="1"/>
  <c r="B2665" i="1"/>
  <c r="C2664" i="1"/>
  <c r="E2664" i="1" s="1"/>
  <c r="C2665" i="1" l="1"/>
  <c r="E2665" i="1" s="1"/>
  <c r="B2666" i="1"/>
  <c r="D2665" i="1"/>
  <c r="F2665" i="1" s="1"/>
  <c r="F2664" i="1"/>
  <c r="D2666" i="1" l="1"/>
  <c r="B2667" i="1"/>
  <c r="C2666" i="1"/>
  <c r="E2666" i="1" s="1"/>
  <c r="D2667" i="1" l="1"/>
  <c r="F2667" i="1" s="1"/>
  <c r="B2668" i="1"/>
  <c r="C2667" i="1"/>
  <c r="E2667" i="1" s="1"/>
  <c r="F2666" i="1"/>
  <c r="D2668" i="1" l="1"/>
  <c r="B2669" i="1"/>
  <c r="C2668" i="1"/>
  <c r="E2668" i="1" s="1"/>
  <c r="C2669" i="1" l="1"/>
  <c r="E2669" i="1" s="1"/>
  <c r="D2669" i="1"/>
  <c r="F2669" i="1" s="1"/>
  <c r="B2670" i="1"/>
  <c r="F2668" i="1"/>
  <c r="D2670" i="1" l="1"/>
  <c r="B2671" i="1"/>
  <c r="C2670" i="1"/>
  <c r="E2670" i="1" s="1"/>
  <c r="C2671" i="1" l="1"/>
  <c r="E2671" i="1" s="1"/>
  <c r="D2671" i="1"/>
  <c r="F2671" i="1" s="1"/>
  <c r="B2672" i="1"/>
  <c r="F2670" i="1"/>
  <c r="D2672" i="1" l="1"/>
  <c r="B2673" i="1"/>
  <c r="C2672" i="1"/>
  <c r="E2672" i="1" s="1"/>
  <c r="C2673" i="1" l="1"/>
  <c r="E2673" i="1" s="1"/>
  <c r="D2673" i="1"/>
  <c r="F2673" i="1" s="1"/>
  <c r="B2674" i="1"/>
  <c r="F2672" i="1"/>
  <c r="D2674" i="1" l="1"/>
  <c r="C2674" i="1"/>
  <c r="E2674" i="1" s="1"/>
  <c r="B2675" i="1"/>
  <c r="C2675" i="1" l="1"/>
  <c r="E2675" i="1" s="1"/>
  <c r="D2675" i="1"/>
  <c r="F2675" i="1" s="1"/>
  <c r="B2676" i="1"/>
  <c r="F2674" i="1"/>
  <c r="D2676" i="1" l="1"/>
  <c r="B2677" i="1"/>
  <c r="C2676" i="1"/>
  <c r="E2676" i="1" s="1"/>
  <c r="C2677" i="1" l="1"/>
  <c r="E2677" i="1" s="1"/>
  <c r="B2678" i="1"/>
  <c r="D2677" i="1"/>
  <c r="F2677" i="1" s="1"/>
  <c r="F2676" i="1"/>
  <c r="D2678" i="1" l="1"/>
  <c r="B2679" i="1"/>
  <c r="C2678" i="1"/>
  <c r="E2678" i="1" s="1"/>
  <c r="C2679" i="1" l="1"/>
  <c r="E2679" i="1" s="1"/>
  <c r="D2679" i="1"/>
  <c r="F2679" i="1" s="1"/>
  <c r="B2680" i="1"/>
  <c r="F2678" i="1"/>
  <c r="D2680" i="1" l="1"/>
  <c r="F2680" i="1" s="1"/>
  <c r="B2681" i="1"/>
  <c r="C2680" i="1"/>
  <c r="E2680" i="1" s="1"/>
  <c r="C2681" i="1" l="1"/>
  <c r="E2681" i="1" s="1"/>
  <c r="D2681" i="1"/>
  <c r="F2681" i="1" s="1"/>
  <c r="B2682" i="1"/>
  <c r="D2682" i="1" l="1"/>
  <c r="B2683" i="1"/>
  <c r="C2682" i="1"/>
  <c r="E2682" i="1" s="1"/>
  <c r="C2683" i="1" l="1"/>
  <c r="E2683" i="1" s="1"/>
  <c r="D2683" i="1"/>
  <c r="F2683" i="1" s="1"/>
  <c r="B2684" i="1"/>
  <c r="F2682" i="1"/>
  <c r="D2684" i="1" l="1"/>
  <c r="B2685" i="1"/>
  <c r="C2684" i="1"/>
  <c r="E2684" i="1" s="1"/>
  <c r="C2685" i="1" l="1"/>
  <c r="E2685" i="1" s="1"/>
  <c r="D2685" i="1"/>
  <c r="F2685" i="1" s="1"/>
  <c r="B2686" i="1"/>
  <c r="F2684" i="1"/>
  <c r="D2686" i="1" l="1"/>
  <c r="B2687" i="1"/>
  <c r="C2686" i="1"/>
  <c r="E2686" i="1" s="1"/>
  <c r="C2687" i="1" l="1"/>
  <c r="E2687" i="1" s="1"/>
  <c r="B2688" i="1"/>
  <c r="D2687" i="1"/>
  <c r="F2686" i="1"/>
  <c r="F2687" i="1" l="1"/>
  <c r="B2689" i="1"/>
  <c r="D2688" i="1"/>
  <c r="C2688" i="1"/>
  <c r="E2688" i="1" s="1"/>
  <c r="F2688" i="1" l="1"/>
  <c r="C2689" i="1"/>
  <c r="E2689" i="1" s="1"/>
  <c r="D2689" i="1"/>
  <c r="F2689" i="1" s="1"/>
  <c r="B2690" i="1"/>
  <c r="D2690" i="1" l="1"/>
  <c r="B2691" i="1"/>
  <c r="C2690" i="1"/>
  <c r="E2690" i="1" s="1"/>
  <c r="C2691" i="1" l="1"/>
  <c r="E2691" i="1" s="1"/>
  <c r="D2691" i="1"/>
  <c r="F2691" i="1" s="1"/>
  <c r="B2692" i="1"/>
  <c r="F2690" i="1"/>
  <c r="D2692" i="1" l="1"/>
  <c r="F2692" i="1" s="1"/>
  <c r="B2693" i="1"/>
  <c r="C2692" i="1"/>
  <c r="E2692" i="1" s="1"/>
  <c r="C2693" i="1" l="1"/>
  <c r="E2693" i="1" s="1"/>
  <c r="D2693" i="1"/>
  <c r="F2693" i="1" s="1"/>
  <c r="B2694" i="1"/>
  <c r="B2695" i="1" l="1"/>
  <c r="D2694" i="1"/>
  <c r="F2694" i="1" s="1"/>
  <c r="C2694" i="1"/>
  <c r="E2694" i="1" s="1"/>
  <c r="C2695" i="1" l="1"/>
  <c r="E2695" i="1" s="1"/>
  <c r="D2695" i="1"/>
  <c r="F2695" i="1" s="1"/>
  <c r="B2696" i="1"/>
  <c r="D2696" i="1" l="1"/>
  <c r="B2697" i="1"/>
  <c r="C2696" i="1"/>
  <c r="E2696" i="1" s="1"/>
  <c r="B2698" i="1" l="1"/>
  <c r="C2697" i="1"/>
  <c r="E2697" i="1" s="1"/>
  <c r="D2697" i="1"/>
  <c r="F2697" i="1" s="1"/>
  <c r="F2696" i="1"/>
  <c r="D2698" i="1" l="1"/>
  <c r="B2699" i="1"/>
  <c r="C2698" i="1"/>
  <c r="E2698" i="1" s="1"/>
  <c r="C2699" i="1" l="1"/>
  <c r="E2699" i="1" s="1"/>
  <c r="D2699" i="1"/>
  <c r="F2699" i="1" s="1"/>
  <c r="B2700" i="1"/>
  <c r="F2698" i="1"/>
  <c r="D2700" i="1" l="1"/>
  <c r="B2701" i="1"/>
  <c r="C2700" i="1"/>
  <c r="E2700" i="1" s="1"/>
  <c r="C2701" i="1" l="1"/>
  <c r="E2701" i="1" s="1"/>
  <c r="D2701" i="1"/>
  <c r="F2701" i="1" s="1"/>
  <c r="B2702" i="1"/>
  <c r="F2700" i="1"/>
  <c r="D2702" i="1" l="1"/>
  <c r="B2703" i="1"/>
  <c r="C2702" i="1"/>
  <c r="E2702" i="1" s="1"/>
  <c r="C2703" i="1" l="1"/>
  <c r="E2703" i="1" s="1"/>
  <c r="D2703" i="1"/>
  <c r="F2703" i="1" s="1"/>
  <c r="B2704" i="1"/>
  <c r="F2702" i="1"/>
  <c r="D2704" i="1" l="1"/>
  <c r="B2705" i="1"/>
  <c r="C2704" i="1"/>
  <c r="E2704" i="1" s="1"/>
  <c r="C2705" i="1" l="1"/>
  <c r="E2705" i="1" s="1"/>
  <c r="D2705" i="1"/>
  <c r="F2705" i="1" s="1"/>
  <c r="B2706" i="1"/>
  <c r="F2704" i="1"/>
  <c r="D2706" i="1" l="1"/>
  <c r="B2707" i="1"/>
  <c r="C2706" i="1"/>
  <c r="E2706" i="1" s="1"/>
  <c r="C2707" i="1" l="1"/>
  <c r="E2707" i="1" s="1"/>
  <c r="B2708" i="1"/>
  <c r="D2707" i="1"/>
  <c r="F2707" i="1" s="1"/>
  <c r="F2706" i="1"/>
  <c r="D2708" i="1" l="1"/>
  <c r="B2709" i="1"/>
  <c r="C2708" i="1"/>
  <c r="E2708" i="1" s="1"/>
  <c r="C2709" i="1" l="1"/>
  <c r="E2709" i="1" s="1"/>
  <c r="D2709" i="1"/>
  <c r="F2709" i="1" s="1"/>
  <c r="B2710" i="1"/>
  <c r="F2708" i="1"/>
  <c r="D2710" i="1" l="1"/>
  <c r="B2711" i="1"/>
  <c r="C2710" i="1"/>
  <c r="E2710" i="1" s="1"/>
  <c r="C2711" i="1" l="1"/>
  <c r="E2711" i="1" s="1"/>
  <c r="D2711" i="1"/>
  <c r="F2711" i="1" s="1"/>
  <c r="B2712" i="1"/>
  <c r="F2710" i="1"/>
  <c r="D2712" i="1" l="1"/>
  <c r="B2713" i="1"/>
  <c r="C2712" i="1"/>
  <c r="E2712" i="1" s="1"/>
  <c r="D2713" i="1" l="1"/>
  <c r="F2713" i="1" s="1"/>
  <c r="B2714" i="1"/>
  <c r="C2713" i="1"/>
  <c r="E2713" i="1" s="1"/>
  <c r="F2712" i="1"/>
  <c r="D2714" i="1" l="1"/>
  <c r="B2715" i="1"/>
  <c r="C2714" i="1"/>
  <c r="E2714" i="1" s="1"/>
  <c r="C2715" i="1" l="1"/>
  <c r="E2715" i="1" s="1"/>
  <c r="D2715" i="1"/>
  <c r="F2715" i="1" s="1"/>
  <c r="B2716" i="1"/>
  <c r="F2714" i="1"/>
  <c r="D2716" i="1" l="1"/>
  <c r="B2717" i="1"/>
  <c r="C2716" i="1"/>
  <c r="E2716" i="1" s="1"/>
  <c r="C2717" i="1" l="1"/>
  <c r="E2717" i="1" s="1"/>
  <c r="B2718" i="1"/>
  <c r="D2717" i="1"/>
  <c r="F2717" i="1" s="1"/>
  <c r="F2716" i="1"/>
  <c r="D2718" i="1" l="1"/>
  <c r="F2718" i="1" s="1"/>
  <c r="C2718" i="1"/>
  <c r="E2718" i="1" s="1"/>
  <c r="B2719" i="1"/>
  <c r="B2720" i="1" l="1"/>
  <c r="C2719" i="1"/>
  <c r="E2719" i="1" s="1"/>
  <c r="D2719" i="1"/>
  <c r="F2719" i="1" s="1"/>
  <c r="D2720" i="1" l="1"/>
  <c r="B2721" i="1"/>
  <c r="C2720" i="1"/>
  <c r="E2720" i="1" s="1"/>
  <c r="C2721" i="1" l="1"/>
  <c r="E2721" i="1" s="1"/>
  <c r="B2722" i="1"/>
  <c r="D2721" i="1"/>
  <c r="F2721" i="1" s="1"/>
  <c r="F2720" i="1"/>
  <c r="D2722" i="1" l="1"/>
  <c r="B2723" i="1"/>
  <c r="C2722" i="1"/>
  <c r="E2722" i="1" s="1"/>
  <c r="C2723" i="1" l="1"/>
  <c r="E2723" i="1" s="1"/>
  <c r="D2723" i="1"/>
  <c r="F2723" i="1" s="1"/>
  <c r="B2724" i="1"/>
  <c r="F2722" i="1"/>
  <c r="D2724" i="1" l="1"/>
  <c r="B2725" i="1"/>
  <c r="C2724" i="1"/>
  <c r="E2724" i="1" s="1"/>
  <c r="D2725" i="1" l="1"/>
  <c r="F2725" i="1" s="1"/>
  <c r="C2725" i="1"/>
  <c r="E2725" i="1" s="1"/>
  <c r="B2726" i="1"/>
  <c r="F2724" i="1"/>
  <c r="D2726" i="1" l="1"/>
  <c r="B2727" i="1"/>
  <c r="C2726" i="1"/>
  <c r="E2726" i="1" s="1"/>
  <c r="C2727" i="1" l="1"/>
  <c r="E2727" i="1" s="1"/>
  <c r="B2728" i="1"/>
  <c r="D2727" i="1"/>
  <c r="F2727" i="1" s="1"/>
  <c r="F2726" i="1"/>
  <c r="D2728" i="1" l="1"/>
  <c r="B2729" i="1"/>
  <c r="C2728" i="1"/>
  <c r="E2728" i="1" s="1"/>
  <c r="D2729" i="1" l="1"/>
  <c r="B2730" i="1"/>
  <c r="C2729" i="1"/>
  <c r="E2729" i="1" s="1"/>
  <c r="F2728" i="1"/>
  <c r="D2730" i="1" l="1"/>
  <c r="B2731" i="1"/>
  <c r="C2730" i="1"/>
  <c r="E2730" i="1" s="1"/>
  <c r="F2729" i="1"/>
  <c r="C2731" i="1" l="1"/>
  <c r="E2731" i="1" s="1"/>
  <c r="D2731" i="1"/>
  <c r="F2731" i="1" s="1"/>
  <c r="B2732" i="1"/>
  <c r="F2730" i="1"/>
  <c r="D2732" i="1" l="1"/>
  <c r="B2733" i="1"/>
  <c r="C2732" i="1"/>
  <c r="E2732" i="1" s="1"/>
  <c r="C2733" i="1" l="1"/>
  <c r="E2733" i="1" s="1"/>
  <c r="D2733" i="1"/>
  <c r="F2733" i="1" s="1"/>
  <c r="B2734" i="1"/>
  <c r="F2732" i="1"/>
  <c r="D2734" i="1" l="1"/>
  <c r="B2735" i="1"/>
  <c r="C2734" i="1"/>
  <c r="E2734" i="1" s="1"/>
  <c r="C2735" i="1" l="1"/>
  <c r="E2735" i="1" s="1"/>
  <c r="D2735" i="1"/>
  <c r="F2735" i="1" s="1"/>
  <c r="B2736" i="1"/>
  <c r="F2734" i="1"/>
  <c r="D2736" i="1" l="1"/>
  <c r="B2737" i="1"/>
  <c r="C2736" i="1"/>
  <c r="E2736" i="1" s="1"/>
  <c r="C2737" i="1" l="1"/>
  <c r="E2737" i="1" s="1"/>
  <c r="B2738" i="1"/>
  <c r="D2737" i="1"/>
  <c r="F2737" i="1" s="1"/>
  <c r="F2736" i="1"/>
  <c r="D2738" i="1" l="1"/>
  <c r="B2739" i="1"/>
  <c r="C2738" i="1"/>
  <c r="E2738" i="1" s="1"/>
  <c r="C2739" i="1" l="1"/>
  <c r="E2739" i="1" s="1"/>
  <c r="D2739" i="1"/>
  <c r="F2739" i="1" s="1"/>
  <c r="B2740" i="1"/>
  <c r="F2738" i="1"/>
  <c r="D2740" i="1" l="1"/>
  <c r="B2741" i="1"/>
  <c r="C2740" i="1"/>
  <c r="E2740" i="1" s="1"/>
  <c r="C2741" i="1" l="1"/>
  <c r="E2741" i="1" s="1"/>
  <c r="D2741" i="1"/>
  <c r="F2741" i="1" s="1"/>
  <c r="B2742" i="1"/>
  <c r="F2740" i="1"/>
  <c r="D2742" i="1" l="1"/>
  <c r="B2743" i="1"/>
  <c r="C2742" i="1"/>
  <c r="E2742" i="1" s="1"/>
  <c r="C2743" i="1" l="1"/>
  <c r="E2743" i="1" s="1"/>
  <c r="D2743" i="1"/>
  <c r="F2743" i="1" s="1"/>
  <c r="B2744" i="1"/>
  <c r="F2742" i="1"/>
  <c r="D2744" i="1" l="1"/>
  <c r="B2745" i="1"/>
  <c r="C2744" i="1"/>
  <c r="E2744" i="1" s="1"/>
  <c r="B2746" i="1" l="1"/>
  <c r="C2745" i="1"/>
  <c r="E2745" i="1" s="1"/>
  <c r="D2745" i="1"/>
  <c r="F2745" i="1" s="1"/>
  <c r="F2744" i="1"/>
  <c r="B2747" i="1" l="1"/>
  <c r="D2746" i="1"/>
  <c r="F2746" i="1" s="1"/>
  <c r="C2746" i="1"/>
  <c r="E2746" i="1" s="1"/>
  <c r="D2747" i="1" l="1"/>
  <c r="C2747" i="1"/>
  <c r="E2747" i="1" s="1"/>
  <c r="B2748" i="1"/>
  <c r="D2748" i="1" l="1"/>
  <c r="B2749" i="1"/>
  <c r="C2748" i="1"/>
  <c r="E2748" i="1" s="1"/>
  <c r="F2747" i="1"/>
  <c r="B2750" i="1" l="1"/>
  <c r="C2749" i="1"/>
  <c r="E2749" i="1" s="1"/>
  <c r="D2749" i="1"/>
  <c r="F2749" i="1" s="1"/>
  <c r="F2748" i="1"/>
  <c r="D2750" i="1" l="1"/>
  <c r="B2751" i="1"/>
  <c r="C2750" i="1"/>
  <c r="E2750" i="1" s="1"/>
  <c r="C2751" i="1" l="1"/>
  <c r="E2751" i="1" s="1"/>
  <c r="D2751" i="1"/>
  <c r="F2751" i="1" s="1"/>
  <c r="B2752" i="1"/>
  <c r="F2750" i="1"/>
  <c r="B2753" i="1" l="1"/>
  <c r="D2752" i="1"/>
  <c r="C2752" i="1"/>
  <c r="E2752" i="1" s="1"/>
  <c r="F2752" i="1" l="1"/>
  <c r="D2753" i="1"/>
  <c r="F2753" i="1" s="1"/>
  <c r="B2754" i="1"/>
  <c r="C2753" i="1"/>
  <c r="E2753" i="1" s="1"/>
  <c r="D2754" i="1" l="1"/>
  <c r="B2755" i="1"/>
  <c r="C2754" i="1"/>
  <c r="E2754" i="1" s="1"/>
  <c r="C2755" i="1" l="1"/>
  <c r="E2755" i="1" s="1"/>
  <c r="D2755" i="1"/>
  <c r="F2755" i="1" s="1"/>
  <c r="B2756" i="1"/>
  <c r="F2754" i="1"/>
  <c r="B2757" i="1" l="1"/>
  <c r="D2756" i="1"/>
  <c r="C2756" i="1"/>
  <c r="E2756" i="1" s="1"/>
  <c r="F2756" i="1" l="1"/>
  <c r="C2757" i="1"/>
  <c r="E2757" i="1" s="1"/>
  <c r="D2757" i="1"/>
  <c r="F2757" i="1" s="1"/>
  <c r="B2758" i="1"/>
  <c r="D2758" i="1" l="1"/>
  <c r="B2759" i="1"/>
  <c r="C2758" i="1"/>
  <c r="E2758" i="1" s="1"/>
  <c r="B2760" i="1" l="1"/>
  <c r="D2759" i="1"/>
  <c r="C2759" i="1"/>
  <c r="E2759" i="1" s="1"/>
  <c r="F2758" i="1"/>
  <c r="F2759" i="1" l="1"/>
  <c r="C2760" i="1"/>
  <c r="E2760" i="1" s="1"/>
  <c r="D2760" i="1"/>
  <c r="F2760" i="1" s="1"/>
  <c r="B2761" i="1"/>
  <c r="C2761" i="1" l="1"/>
  <c r="E2761" i="1" s="1"/>
  <c r="D2761" i="1"/>
  <c r="F2761" i="1" s="1"/>
  <c r="B2762" i="1"/>
  <c r="D2762" i="1" l="1"/>
  <c r="F2762" i="1" s="1"/>
  <c r="B2763" i="1"/>
  <c r="C2762" i="1"/>
  <c r="E2762" i="1" s="1"/>
  <c r="C2763" i="1" l="1"/>
  <c r="E2763" i="1" s="1"/>
  <c r="D2763" i="1"/>
  <c r="F2763" i="1" s="1"/>
  <c r="B2764" i="1"/>
  <c r="D2764" i="1" l="1"/>
  <c r="B2765" i="1"/>
  <c r="C2764" i="1"/>
  <c r="E2764" i="1" s="1"/>
  <c r="B2766" i="1" l="1"/>
  <c r="C2765" i="1"/>
  <c r="E2765" i="1" s="1"/>
  <c r="D2765" i="1"/>
  <c r="F2765" i="1" s="1"/>
  <c r="F2764" i="1"/>
  <c r="C2766" i="1" l="1"/>
  <c r="E2766" i="1" s="1"/>
  <c r="D2766" i="1"/>
  <c r="F2766" i="1" s="1"/>
  <c r="B2767" i="1"/>
  <c r="D2767" i="1" l="1"/>
  <c r="F2767" i="1" s="1"/>
  <c r="C2767" i="1"/>
  <c r="E2767" i="1" s="1"/>
  <c r="B2768" i="1"/>
  <c r="D2768" i="1" l="1"/>
  <c r="B2769" i="1"/>
  <c r="C2768" i="1"/>
  <c r="E2768" i="1" s="1"/>
  <c r="C2769" i="1" l="1"/>
  <c r="E2769" i="1" s="1"/>
  <c r="D2769" i="1"/>
  <c r="F2769" i="1" s="1"/>
  <c r="B2770" i="1"/>
  <c r="F2768" i="1"/>
  <c r="D2770" i="1" l="1"/>
  <c r="B2771" i="1"/>
  <c r="C2770" i="1"/>
  <c r="E2770" i="1" s="1"/>
  <c r="D2771" i="1" l="1"/>
  <c r="B2772" i="1"/>
  <c r="C2771" i="1"/>
  <c r="E2771" i="1" s="1"/>
  <c r="F2770" i="1"/>
  <c r="B2773" i="1" l="1"/>
  <c r="D2772" i="1"/>
  <c r="F2772" i="1" s="1"/>
  <c r="C2772" i="1"/>
  <c r="E2772" i="1" s="1"/>
  <c r="F2771" i="1"/>
  <c r="B2774" i="1" l="1"/>
  <c r="C2773" i="1"/>
  <c r="E2773" i="1" s="1"/>
  <c r="D2773" i="1"/>
  <c r="F2773" i="1" s="1"/>
  <c r="B2775" i="1" l="1"/>
  <c r="D2774" i="1"/>
  <c r="C2774" i="1"/>
  <c r="E2774" i="1" s="1"/>
  <c r="F2774" i="1" l="1"/>
  <c r="C2775" i="1"/>
  <c r="E2775" i="1" s="1"/>
  <c r="B2776" i="1"/>
  <c r="D2775" i="1"/>
  <c r="F2775" i="1" s="1"/>
  <c r="D2776" i="1" l="1"/>
  <c r="B2777" i="1"/>
  <c r="C2776" i="1"/>
  <c r="E2776" i="1" s="1"/>
  <c r="C2777" i="1" l="1"/>
  <c r="E2777" i="1" s="1"/>
  <c r="D2777" i="1"/>
  <c r="F2777" i="1" s="1"/>
  <c r="B2778" i="1"/>
  <c r="F2776" i="1"/>
  <c r="D2778" i="1" l="1"/>
  <c r="B2779" i="1"/>
  <c r="C2778" i="1"/>
  <c r="E2778" i="1" s="1"/>
  <c r="B2780" i="1" l="1"/>
  <c r="C2779" i="1"/>
  <c r="E2779" i="1" s="1"/>
  <c r="D2779" i="1"/>
  <c r="F2779" i="1" s="1"/>
  <c r="F2778" i="1"/>
  <c r="D2780" i="1" l="1"/>
  <c r="F2780" i="1" s="1"/>
  <c r="B2781" i="1"/>
  <c r="C2780" i="1"/>
  <c r="E2780" i="1" s="1"/>
  <c r="C2781" i="1" l="1"/>
  <c r="E2781" i="1" s="1"/>
  <c r="D2781" i="1"/>
  <c r="F2781" i="1" s="1"/>
  <c r="B2782" i="1"/>
  <c r="D2782" i="1" l="1"/>
  <c r="B2783" i="1"/>
  <c r="C2782" i="1"/>
  <c r="E2782" i="1" s="1"/>
  <c r="D2783" i="1" l="1"/>
  <c r="C2783" i="1"/>
  <c r="E2783" i="1" s="1"/>
  <c r="B2784" i="1"/>
  <c r="F2782" i="1"/>
  <c r="D2784" i="1" l="1"/>
  <c r="B2785" i="1"/>
  <c r="C2784" i="1"/>
  <c r="E2784" i="1" s="1"/>
  <c r="F2783" i="1"/>
  <c r="B2786" i="1" l="1"/>
  <c r="D2785" i="1"/>
  <c r="F2785" i="1" s="1"/>
  <c r="C2785" i="1"/>
  <c r="E2785" i="1" s="1"/>
  <c r="F2784" i="1"/>
  <c r="D2786" i="1" l="1"/>
  <c r="F2786" i="1" s="1"/>
  <c r="B2787" i="1"/>
  <c r="C2786" i="1"/>
  <c r="E2786" i="1" s="1"/>
  <c r="D2787" i="1" l="1"/>
  <c r="F2787" i="1" s="1"/>
  <c r="B2788" i="1"/>
  <c r="C2787" i="1"/>
  <c r="E2787" i="1" s="1"/>
  <c r="D2788" i="1" l="1"/>
  <c r="B2789" i="1"/>
  <c r="C2788" i="1"/>
  <c r="E2788" i="1" s="1"/>
  <c r="D2789" i="1" l="1"/>
  <c r="C2789" i="1"/>
  <c r="E2789" i="1" s="1"/>
  <c r="B2790" i="1"/>
  <c r="F2788" i="1"/>
  <c r="B2791" i="1" l="1"/>
  <c r="D2790" i="1"/>
  <c r="F2790" i="1" s="1"/>
  <c r="C2790" i="1"/>
  <c r="E2790" i="1" s="1"/>
  <c r="F2789" i="1"/>
  <c r="D2791" i="1" l="1"/>
  <c r="B2792" i="1"/>
  <c r="C2791" i="1"/>
  <c r="E2791" i="1" s="1"/>
  <c r="B2793" i="1" l="1"/>
  <c r="D2792" i="1"/>
  <c r="C2792" i="1"/>
  <c r="E2792" i="1" s="1"/>
  <c r="F2791" i="1"/>
  <c r="F2792" i="1" l="1"/>
  <c r="C2793" i="1"/>
  <c r="E2793" i="1" s="1"/>
  <c r="B2794" i="1"/>
  <c r="D2793" i="1"/>
  <c r="F2793" i="1" s="1"/>
  <c r="D2794" i="1" l="1"/>
  <c r="C2794" i="1"/>
  <c r="E2794" i="1" s="1"/>
  <c r="B2795" i="1"/>
  <c r="C2795" i="1" l="1"/>
  <c r="E2795" i="1" s="1"/>
  <c r="D2795" i="1"/>
  <c r="F2795" i="1" s="1"/>
  <c r="B2796" i="1"/>
  <c r="F2794" i="1"/>
  <c r="D2796" i="1" l="1"/>
  <c r="F2796" i="1" s="1"/>
  <c r="B2797" i="1"/>
  <c r="C2796" i="1"/>
  <c r="E2796" i="1" s="1"/>
  <c r="C2797" i="1" l="1"/>
  <c r="E2797" i="1" s="1"/>
  <c r="D2797" i="1"/>
  <c r="F2797" i="1" s="1"/>
  <c r="B2798" i="1"/>
  <c r="D2798" i="1" l="1"/>
  <c r="B2799" i="1"/>
  <c r="C2798" i="1"/>
  <c r="E2798" i="1" s="1"/>
  <c r="B2800" i="1" l="1"/>
  <c r="C2799" i="1"/>
  <c r="E2799" i="1" s="1"/>
  <c r="D2799" i="1"/>
  <c r="F2799" i="1" s="1"/>
  <c r="F2798" i="1"/>
  <c r="D2800" i="1" l="1"/>
  <c r="C2800" i="1"/>
  <c r="E2800" i="1" s="1"/>
  <c r="B2801" i="1"/>
  <c r="C2801" i="1" l="1"/>
  <c r="E2801" i="1" s="1"/>
  <c r="B2802" i="1"/>
  <c r="D2801" i="1"/>
  <c r="F2801" i="1" s="1"/>
  <c r="F2800" i="1"/>
  <c r="D2802" i="1" l="1"/>
  <c r="B2803" i="1"/>
  <c r="C2802" i="1"/>
  <c r="E2802" i="1" s="1"/>
  <c r="C2803" i="1" l="1"/>
  <c r="E2803" i="1" s="1"/>
  <c r="D2803" i="1"/>
  <c r="F2803" i="1" s="1"/>
  <c r="B2804" i="1"/>
  <c r="F2802" i="1"/>
  <c r="D2804" i="1" l="1"/>
  <c r="B2805" i="1"/>
  <c r="C2804" i="1"/>
  <c r="E2804" i="1" s="1"/>
  <c r="B2806" i="1" l="1"/>
  <c r="C2805" i="1"/>
  <c r="E2805" i="1" s="1"/>
  <c r="D2805" i="1"/>
  <c r="F2805" i="1" s="1"/>
  <c r="F2804" i="1"/>
  <c r="D2806" i="1" l="1"/>
  <c r="B2807" i="1"/>
  <c r="C2806" i="1"/>
  <c r="E2806" i="1" s="1"/>
  <c r="D2807" i="1" l="1"/>
  <c r="F2807" i="1" s="1"/>
  <c r="C2807" i="1"/>
  <c r="E2807" i="1" s="1"/>
  <c r="B2808" i="1"/>
  <c r="F2806" i="1"/>
  <c r="D2808" i="1" l="1"/>
  <c r="B2809" i="1"/>
  <c r="C2808" i="1"/>
  <c r="E2808" i="1" s="1"/>
  <c r="C2809" i="1" l="1"/>
  <c r="E2809" i="1" s="1"/>
  <c r="D2809" i="1"/>
  <c r="F2809" i="1" s="1"/>
  <c r="B2810" i="1"/>
  <c r="F2808" i="1"/>
  <c r="D2810" i="1" l="1"/>
  <c r="C2810" i="1"/>
  <c r="E2810" i="1" s="1"/>
  <c r="B2811" i="1"/>
  <c r="D2811" i="1" l="1"/>
  <c r="B2812" i="1"/>
  <c r="C2811" i="1"/>
  <c r="E2811" i="1" s="1"/>
  <c r="F2810" i="1"/>
  <c r="D2812" i="1" l="1"/>
  <c r="B2813" i="1"/>
  <c r="C2812" i="1"/>
  <c r="E2812" i="1" s="1"/>
  <c r="F2811" i="1"/>
  <c r="B2814" i="1" l="1"/>
  <c r="C2813" i="1"/>
  <c r="E2813" i="1" s="1"/>
  <c r="D2813" i="1"/>
  <c r="F2813" i="1" s="1"/>
  <c r="F2812" i="1"/>
  <c r="D2814" i="1" l="1"/>
  <c r="F2814" i="1" s="1"/>
  <c r="C2814" i="1"/>
  <c r="E2814" i="1" s="1"/>
  <c r="B2815" i="1"/>
  <c r="C2815" i="1" l="1"/>
  <c r="E2815" i="1" s="1"/>
  <c r="D2815" i="1"/>
  <c r="F2815" i="1" s="1"/>
  <c r="B2816" i="1"/>
  <c r="D2816" i="1" l="1"/>
  <c r="B2817" i="1"/>
  <c r="C2816" i="1"/>
  <c r="E2816" i="1" s="1"/>
  <c r="C2817" i="1" l="1"/>
  <c r="E2817" i="1" s="1"/>
  <c r="D2817" i="1"/>
  <c r="F2817" i="1" s="1"/>
  <c r="B2818" i="1"/>
  <c r="F2816" i="1"/>
  <c r="C2818" i="1" l="1"/>
  <c r="E2818" i="1" s="1"/>
  <c r="D2818" i="1"/>
  <c r="B2819" i="1"/>
  <c r="B2820" i="1" l="1"/>
  <c r="C2819" i="1"/>
  <c r="E2819" i="1" s="1"/>
  <c r="D2819" i="1"/>
  <c r="F2819" i="1" s="1"/>
  <c r="F2818" i="1"/>
  <c r="D2820" i="1" l="1"/>
  <c r="F2820" i="1" s="1"/>
  <c r="C2820" i="1"/>
  <c r="E2820" i="1" s="1"/>
  <c r="B2821" i="1"/>
  <c r="D2821" i="1" l="1"/>
  <c r="F2821" i="1" s="1"/>
  <c r="C2821" i="1"/>
  <c r="E2821" i="1" s="1"/>
  <c r="B2822" i="1"/>
  <c r="D2822" i="1" l="1"/>
  <c r="B2823" i="1"/>
  <c r="C2822" i="1"/>
  <c r="E2822" i="1" s="1"/>
  <c r="B2824" i="1" l="1"/>
  <c r="C2823" i="1"/>
  <c r="E2823" i="1" s="1"/>
  <c r="D2823" i="1"/>
  <c r="F2823" i="1" s="1"/>
  <c r="F2822" i="1"/>
  <c r="C2824" i="1" l="1"/>
  <c r="E2824" i="1" s="1"/>
  <c r="D2824" i="1"/>
  <c r="F2824" i="1" s="1"/>
  <c r="B2825" i="1"/>
  <c r="B2826" i="1" l="1"/>
  <c r="C2825" i="1"/>
  <c r="E2825" i="1" s="1"/>
  <c r="D2825" i="1"/>
  <c r="F2825" i="1" s="1"/>
  <c r="D2826" i="1" l="1"/>
  <c r="B2827" i="1"/>
  <c r="C2826" i="1"/>
  <c r="E2826" i="1" s="1"/>
  <c r="D2827" i="1" l="1"/>
  <c r="F2827" i="1" s="1"/>
  <c r="C2827" i="1"/>
  <c r="E2827" i="1" s="1"/>
  <c r="B2828" i="1"/>
  <c r="F2826" i="1"/>
  <c r="D2828" i="1" l="1"/>
  <c r="B2829" i="1"/>
  <c r="C2828" i="1"/>
  <c r="E2828" i="1" s="1"/>
  <c r="C2829" i="1" l="1"/>
  <c r="E2829" i="1" s="1"/>
  <c r="D2829" i="1"/>
  <c r="B2830" i="1"/>
  <c r="F2828" i="1"/>
  <c r="D2830" i="1" l="1"/>
  <c r="F2830" i="1" s="1"/>
  <c r="C2830" i="1"/>
  <c r="E2830" i="1" s="1"/>
  <c r="B2831" i="1"/>
  <c r="F2829" i="1"/>
  <c r="C2831" i="1" l="1"/>
  <c r="E2831" i="1" s="1"/>
  <c r="D2831" i="1"/>
  <c r="B2832" i="1"/>
  <c r="D2832" i="1" l="1"/>
  <c r="B2833" i="1"/>
  <c r="C2832" i="1"/>
  <c r="E2832" i="1" s="1"/>
  <c r="F2831" i="1"/>
  <c r="C2833" i="1" l="1"/>
  <c r="E2833" i="1" s="1"/>
  <c r="B2834" i="1"/>
  <c r="D2833" i="1"/>
  <c r="F2833" i="1" s="1"/>
  <c r="F2832" i="1"/>
  <c r="D2834" i="1" l="1"/>
  <c r="F2834" i="1" s="1"/>
  <c r="B2835" i="1"/>
  <c r="C2834" i="1"/>
  <c r="E2834" i="1" s="1"/>
  <c r="C2835" i="1" l="1"/>
  <c r="E2835" i="1" s="1"/>
  <c r="D2835" i="1"/>
  <c r="F2835" i="1" s="1"/>
  <c r="B2836" i="1"/>
  <c r="D2836" i="1" l="1"/>
  <c r="F2836" i="1" s="1"/>
  <c r="B2837" i="1"/>
  <c r="C2836" i="1"/>
  <c r="E2836" i="1" s="1"/>
  <c r="C2837" i="1" l="1"/>
  <c r="E2837" i="1" s="1"/>
  <c r="D2837" i="1"/>
  <c r="F2837" i="1" s="1"/>
  <c r="B2838" i="1"/>
  <c r="D2838" i="1" l="1"/>
  <c r="B2839" i="1"/>
  <c r="C2838" i="1"/>
  <c r="E2838" i="1" s="1"/>
  <c r="D2839" i="1" l="1"/>
  <c r="B2840" i="1"/>
  <c r="C2839" i="1"/>
  <c r="E2839" i="1" s="1"/>
  <c r="F2838" i="1"/>
  <c r="D2840" i="1" l="1"/>
  <c r="F2840" i="1" s="1"/>
  <c r="B2841" i="1"/>
  <c r="C2840" i="1"/>
  <c r="E2840" i="1" s="1"/>
  <c r="F2839" i="1"/>
  <c r="D2841" i="1" l="1"/>
  <c r="F2841" i="1" s="1"/>
  <c r="B2842" i="1"/>
  <c r="C2841" i="1"/>
  <c r="E2841" i="1" s="1"/>
  <c r="D2842" i="1" l="1"/>
  <c r="B2843" i="1"/>
  <c r="C2842" i="1"/>
  <c r="E2842" i="1" s="1"/>
  <c r="C2843" i="1" l="1"/>
  <c r="E2843" i="1" s="1"/>
  <c r="D2843" i="1"/>
  <c r="F2843" i="1" s="1"/>
  <c r="B2844" i="1"/>
  <c r="F2842" i="1"/>
  <c r="B2845" i="1" l="1"/>
  <c r="D2844" i="1"/>
  <c r="C2844" i="1"/>
  <c r="E2844" i="1" s="1"/>
  <c r="F2844" i="1" l="1"/>
  <c r="B2846" i="1"/>
  <c r="C2845" i="1"/>
  <c r="E2845" i="1" s="1"/>
  <c r="D2845" i="1"/>
  <c r="F2845" i="1" s="1"/>
  <c r="C2846" i="1" l="1"/>
  <c r="E2846" i="1" s="1"/>
  <c r="D2846" i="1"/>
  <c r="F2846" i="1" s="1"/>
  <c r="B2847" i="1"/>
  <c r="B2848" i="1" l="1"/>
  <c r="D2847" i="1"/>
  <c r="C2847" i="1"/>
  <c r="E2847" i="1" s="1"/>
  <c r="F2847" i="1" l="1"/>
  <c r="D2848" i="1"/>
  <c r="F2848" i="1" s="1"/>
  <c r="B2849" i="1"/>
  <c r="C2848" i="1"/>
  <c r="E2848" i="1" s="1"/>
  <c r="C2849" i="1" l="1"/>
  <c r="E2849" i="1" s="1"/>
  <c r="D2849" i="1"/>
  <c r="F2849" i="1" s="1"/>
  <c r="B2850" i="1"/>
  <c r="D2850" i="1" l="1"/>
  <c r="B2851" i="1"/>
  <c r="C2850" i="1"/>
  <c r="E2850" i="1" s="1"/>
  <c r="D2851" i="1" l="1"/>
  <c r="B2852" i="1"/>
  <c r="C2851" i="1"/>
  <c r="E2851" i="1" s="1"/>
  <c r="F2850" i="1"/>
  <c r="B2853" i="1" l="1"/>
  <c r="C2852" i="1"/>
  <c r="E2852" i="1" s="1"/>
  <c r="D2852" i="1"/>
  <c r="F2852" i="1" s="1"/>
  <c r="F2851" i="1"/>
  <c r="B2854" i="1" l="1"/>
  <c r="C2853" i="1"/>
  <c r="E2853" i="1" s="1"/>
  <c r="D2853" i="1"/>
  <c r="F2853" i="1" s="1"/>
  <c r="B2855" i="1" l="1"/>
  <c r="D2854" i="1"/>
  <c r="C2854" i="1"/>
  <c r="E2854" i="1" s="1"/>
  <c r="F2854" i="1" l="1"/>
  <c r="C2855" i="1"/>
  <c r="E2855" i="1" s="1"/>
  <c r="D2855" i="1"/>
  <c r="F2855" i="1" s="1"/>
  <c r="B2856" i="1"/>
  <c r="D2856" i="1" l="1"/>
  <c r="B2857" i="1"/>
  <c r="C2856" i="1"/>
  <c r="E2856" i="1" s="1"/>
  <c r="C2857" i="1" l="1"/>
  <c r="E2857" i="1" s="1"/>
  <c r="D2857" i="1"/>
  <c r="F2857" i="1" s="1"/>
  <c r="B2858" i="1"/>
  <c r="F2856" i="1"/>
  <c r="D2858" i="1" l="1"/>
  <c r="B2859" i="1"/>
  <c r="C2858" i="1"/>
  <c r="E2858" i="1" s="1"/>
  <c r="B2860" i="1" l="1"/>
  <c r="D2859" i="1"/>
  <c r="C2859" i="1"/>
  <c r="E2859" i="1" s="1"/>
  <c r="F2858" i="1"/>
  <c r="F2859" i="1" l="1"/>
  <c r="D2860" i="1"/>
  <c r="B2861" i="1"/>
  <c r="C2860" i="1"/>
  <c r="E2860" i="1" s="1"/>
  <c r="C2861" i="1" l="1"/>
  <c r="E2861" i="1" s="1"/>
  <c r="D2861" i="1"/>
  <c r="F2861" i="1" s="1"/>
  <c r="B2862" i="1"/>
  <c r="F2860" i="1"/>
  <c r="D2862" i="1" l="1"/>
  <c r="B2863" i="1"/>
  <c r="C2862" i="1"/>
  <c r="E2862" i="1" s="1"/>
  <c r="C2863" i="1" l="1"/>
  <c r="E2863" i="1" s="1"/>
  <c r="D2863" i="1"/>
  <c r="F2863" i="1" s="1"/>
  <c r="B2864" i="1"/>
  <c r="F2862" i="1"/>
  <c r="D2864" i="1" l="1"/>
  <c r="B2865" i="1"/>
  <c r="C2864" i="1"/>
  <c r="E2864" i="1" s="1"/>
  <c r="B2866" i="1" l="1"/>
  <c r="C2865" i="1"/>
  <c r="E2865" i="1" s="1"/>
  <c r="D2865" i="1"/>
  <c r="F2865" i="1" s="1"/>
  <c r="F2864" i="1"/>
  <c r="D2866" i="1" l="1"/>
  <c r="B2867" i="1"/>
  <c r="C2866" i="1"/>
  <c r="E2866" i="1" s="1"/>
  <c r="D2867" i="1" l="1"/>
  <c r="C2867" i="1"/>
  <c r="E2867" i="1" s="1"/>
  <c r="B2868" i="1"/>
  <c r="F2866" i="1"/>
  <c r="D2868" i="1" l="1"/>
  <c r="C2868" i="1"/>
  <c r="E2868" i="1" s="1"/>
  <c r="B2869" i="1"/>
  <c r="F2867" i="1"/>
  <c r="C2869" i="1" l="1"/>
  <c r="E2869" i="1" s="1"/>
  <c r="D2869" i="1"/>
  <c r="F2869" i="1" s="1"/>
  <c r="B2870" i="1"/>
  <c r="F2868" i="1"/>
  <c r="D2870" i="1" l="1"/>
  <c r="B2871" i="1"/>
  <c r="C2870" i="1"/>
  <c r="E2870" i="1" s="1"/>
  <c r="D2871" i="1" l="1"/>
  <c r="C2871" i="1"/>
  <c r="E2871" i="1" s="1"/>
  <c r="B2872" i="1"/>
  <c r="F2870" i="1"/>
  <c r="D2872" i="1" l="1"/>
  <c r="F2872" i="1" s="1"/>
  <c r="B2873" i="1"/>
  <c r="C2872" i="1"/>
  <c r="E2872" i="1" s="1"/>
  <c r="F2871" i="1"/>
  <c r="B2874" i="1" l="1"/>
  <c r="C2873" i="1"/>
  <c r="E2873" i="1" s="1"/>
  <c r="D2873" i="1"/>
  <c r="F2873" i="1" s="1"/>
  <c r="D2874" i="1" l="1"/>
  <c r="B2875" i="1"/>
  <c r="C2874" i="1"/>
  <c r="E2874" i="1" s="1"/>
  <c r="C2875" i="1" l="1"/>
  <c r="E2875" i="1" s="1"/>
  <c r="D2875" i="1"/>
  <c r="B2876" i="1"/>
  <c r="F2874" i="1"/>
  <c r="D2876" i="1" l="1"/>
  <c r="B2877" i="1"/>
  <c r="C2876" i="1"/>
  <c r="E2876" i="1" s="1"/>
  <c r="F2875" i="1"/>
  <c r="C2877" i="1" l="1"/>
  <c r="E2877" i="1" s="1"/>
  <c r="D2877" i="1"/>
  <c r="F2877" i="1" s="1"/>
  <c r="B2878" i="1"/>
  <c r="F2876" i="1"/>
  <c r="D2878" i="1" l="1"/>
  <c r="B2879" i="1"/>
  <c r="C2878" i="1"/>
  <c r="E2878" i="1" s="1"/>
  <c r="B2880" i="1" l="1"/>
  <c r="D2879" i="1"/>
  <c r="C2879" i="1"/>
  <c r="E2879" i="1" s="1"/>
  <c r="F2878" i="1"/>
  <c r="F2879" i="1" l="1"/>
  <c r="D2880" i="1"/>
  <c r="B2881" i="1"/>
  <c r="C2880" i="1"/>
  <c r="E2880" i="1" s="1"/>
  <c r="C2881" i="1" l="1"/>
  <c r="E2881" i="1" s="1"/>
  <c r="D2881" i="1"/>
  <c r="F2881" i="1" s="1"/>
  <c r="B2882" i="1"/>
  <c r="F2880" i="1"/>
  <c r="D2882" i="1" l="1"/>
  <c r="B2883" i="1"/>
  <c r="C2882" i="1"/>
  <c r="E2882" i="1" s="1"/>
  <c r="C2883" i="1" l="1"/>
  <c r="E2883" i="1" s="1"/>
  <c r="D2883" i="1"/>
  <c r="F2883" i="1" s="1"/>
  <c r="B2884" i="1"/>
  <c r="F2882" i="1"/>
  <c r="D2884" i="1" l="1"/>
  <c r="B2885" i="1"/>
  <c r="C2884" i="1"/>
  <c r="E2884" i="1" s="1"/>
  <c r="B2886" i="1" l="1"/>
  <c r="C2885" i="1"/>
  <c r="E2885" i="1" s="1"/>
  <c r="D2885" i="1"/>
  <c r="F2885" i="1" s="1"/>
  <c r="F2884" i="1"/>
  <c r="D2886" i="1" l="1"/>
  <c r="B2887" i="1"/>
  <c r="C2886" i="1"/>
  <c r="E2886" i="1" s="1"/>
  <c r="D2887" i="1" l="1"/>
  <c r="B2888" i="1"/>
  <c r="C2887" i="1"/>
  <c r="E2887" i="1" s="1"/>
  <c r="F2886" i="1"/>
  <c r="D2888" i="1" l="1"/>
  <c r="B2889" i="1"/>
  <c r="C2888" i="1"/>
  <c r="E2888" i="1" s="1"/>
  <c r="F2887" i="1"/>
  <c r="C2889" i="1" l="1"/>
  <c r="E2889" i="1" s="1"/>
  <c r="D2889" i="1"/>
  <c r="F2889" i="1" s="1"/>
  <c r="B2890" i="1"/>
  <c r="F2888" i="1"/>
  <c r="D2890" i="1" l="1"/>
  <c r="B2891" i="1"/>
  <c r="C2890" i="1"/>
  <c r="E2890" i="1" s="1"/>
  <c r="B2892" i="1" l="1"/>
  <c r="C2891" i="1"/>
  <c r="E2891" i="1" s="1"/>
  <c r="D2891" i="1"/>
  <c r="F2891" i="1" s="1"/>
  <c r="F2890" i="1"/>
  <c r="B2893" i="1" l="1"/>
  <c r="D2892" i="1"/>
  <c r="C2892" i="1"/>
  <c r="E2892" i="1" s="1"/>
  <c r="F2892" i="1" l="1"/>
  <c r="B2894" i="1"/>
  <c r="C2893" i="1"/>
  <c r="E2893" i="1" s="1"/>
  <c r="D2893" i="1"/>
  <c r="F2893" i="1" s="1"/>
  <c r="D2894" i="1" l="1"/>
  <c r="B2895" i="1"/>
  <c r="C2894" i="1"/>
  <c r="E2894" i="1" s="1"/>
  <c r="C2895" i="1" l="1"/>
  <c r="E2895" i="1" s="1"/>
  <c r="D2895" i="1"/>
  <c r="F2895" i="1" s="1"/>
  <c r="B2896" i="1"/>
  <c r="F2894" i="1"/>
  <c r="B2897" i="1" l="1"/>
  <c r="D2896" i="1"/>
  <c r="C2896" i="1"/>
  <c r="E2896" i="1" s="1"/>
  <c r="F2896" i="1" l="1"/>
  <c r="C2897" i="1"/>
  <c r="E2897" i="1" s="1"/>
  <c r="D2897" i="1"/>
  <c r="F2897" i="1" s="1"/>
  <c r="B2898" i="1"/>
  <c r="D2898" i="1" l="1"/>
  <c r="F2898" i="1" s="1"/>
  <c r="C2898" i="1"/>
  <c r="E2898" i="1" s="1"/>
  <c r="B2899" i="1"/>
  <c r="B2900" i="1" l="1"/>
  <c r="C2899" i="1"/>
  <c r="E2899" i="1" s="1"/>
  <c r="D2899" i="1"/>
  <c r="F2899" i="1" s="1"/>
  <c r="D2900" i="1" l="1"/>
  <c r="B2901" i="1"/>
  <c r="C2900" i="1"/>
  <c r="E2900" i="1" s="1"/>
  <c r="D2901" i="1" l="1"/>
  <c r="C2901" i="1"/>
  <c r="E2901" i="1" s="1"/>
  <c r="B2902" i="1"/>
  <c r="F2900" i="1"/>
  <c r="D2902" i="1" l="1"/>
  <c r="B2903" i="1"/>
  <c r="C2902" i="1"/>
  <c r="E2902" i="1" s="1"/>
  <c r="F2901" i="1"/>
  <c r="C2903" i="1" l="1"/>
  <c r="E2903" i="1" s="1"/>
  <c r="D2903" i="1"/>
  <c r="F2903" i="1" s="1"/>
  <c r="B2904" i="1"/>
  <c r="F2902" i="1"/>
  <c r="D2904" i="1" l="1"/>
  <c r="B2905" i="1"/>
  <c r="C2904" i="1"/>
  <c r="E2904" i="1" s="1"/>
  <c r="B2906" i="1" l="1"/>
  <c r="C2905" i="1"/>
  <c r="E2905" i="1" s="1"/>
  <c r="D2905" i="1"/>
  <c r="F2905" i="1" s="1"/>
  <c r="F2904" i="1"/>
  <c r="B2907" i="1" l="1"/>
  <c r="D2906" i="1"/>
  <c r="F2906" i="1" s="1"/>
  <c r="C2906" i="1"/>
  <c r="E2906" i="1" s="1"/>
  <c r="D2907" i="1" l="1"/>
  <c r="C2907" i="1"/>
  <c r="E2907" i="1" s="1"/>
  <c r="B2908" i="1"/>
  <c r="B2909" i="1" l="1"/>
  <c r="D2908" i="1"/>
  <c r="C2908" i="1"/>
  <c r="E2908" i="1" s="1"/>
  <c r="F2907" i="1"/>
  <c r="F2908" i="1" l="1"/>
  <c r="C2909" i="1"/>
  <c r="E2909" i="1" s="1"/>
  <c r="D2909" i="1"/>
  <c r="F2909" i="1" s="1"/>
  <c r="B2910" i="1"/>
  <c r="D2910" i="1" l="1"/>
  <c r="C2910" i="1"/>
  <c r="E2910" i="1" s="1"/>
  <c r="B2911" i="1"/>
  <c r="D2911" i="1" l="1"/>
  <c r="B2912" i="1"/>
  <c r="C2911" i="1"/>
  <c r="E2911" i="1" s="1"/>
  <c r="F2910" i="1"/>
  <c r="D2912" i="1" l="1"/>
  <c r="B2913" i="1"/>
  <c r="C2912" i="1"/>
  <c r="E2912" i="1" s="1"/>
  <c r="F2911" i="1"/>
  <c r="B2914" i="1" l="1"/>
  <c r="C2913" i="1"/>
  <c r="E2913" i="1" s="1"/>
  <c r="D2913" i="1"/>
  <c r="F2913" i="1" s="1"/>
  <c r="F2912" i="1"/>
  <c r="D2914" i="1" l="1"/>
  <c r="B2915" i="1"/>
  <c r="C2914" i="1"/>
  <c r="E2914" i="1" s="1"/>
  <c r="C2915" i="1" l="1"/>
  <c r="E2915" i="1" s="1"/>
  <c r="B2916" i="1"/>
  <c r="D2915" i="1"/>
  <c r="F2915" i="1" s="1"/>
  <c r="F2914" i="1"/>
  <c r="D2916" i="1" l="1"/>
  <c r="B2917" i="1"/>
  <c r="C2916" i="1"/>
  <c r="E2916" i="1" s="1"/>
  <c r="C2917" i="1" l="1"/>
  <c r="E2917" i="1" s="1"/>
  <c r="B2918" i="1"/>
  <c r="D2917" i="1"/>
  <c r="F2917" i="1" s="1"/>
  <c r="F2916" i="1"/>
  <c r="D2918" i="1" l="1"/>
  <c r="F2918" i="1" s="1"/>
  <c r="B2919" i="1"/>
  <c r="C2918" i="1"/>
  <c r="E2918" i="1" s="1"/>
  <c r="B2920" i="1" l="1"/>
  <c r="C2919" i="1"/>
  <c r="E2919" i="1" s="1"/>
  <c r="D2919" i="1"/>
  <c r="F2919" i="1" s="1"/>
  <c r="D2920" i="1" l="1"/>
  <c r="B2921" i="1"/>
  <c r="C2920" i="1"/>
  <c r="E2920" i="1" s="1"/>
  <c r="B2922" i="1" l="1"/>
  <c r="D2921" i="1"/>
  <c r="C2921" i="1"/>
  <c r="E2921" i="1" s="1"/>
  <c r="F2920" i="1"/>
  <c r="F2921" i="1" l="1"/>
  <c r="D2922" i="1"/>
  <c r="B2923" i="1"/>
  <c r="C2922" i="1"/>
  <c r="E2922" i="1" s="1"/>
  <c r="C2923" i="1" l="1"/>
  <c r="E2923" i="1" s="1"/>
  <c r="D2923" i="1"/>
  <c r="F2923" i="1" s="1"/>
  <c r="B2924" i="1"/>
  <c r="F2922" i="1"/>
  <c r="D2924" i="1" l="1"/>
  <c r="F2924" i="1" s="1"/>
  <c r="B2925" i="1"/>
  <c r="C2924" i="1"/>
  <c r="E2924" i="1" s="1"/>
  <c r="B2926" i="1" l="1"/>
  <c r="C2925" i="1"/>
  <c r="E2925" i="1" s="1"/>
  <c r="D2925" i="1"/>
  <c r="F2925" i="1" s="1"/>
  <c r="D2926" i="1" l="1"/>
  <c r="C2926" i="1"/>
  <c r="E2926" i="1" s="1"/>
  <c r="B2927" i="1"/>
  <c r="B2928" i="1" l="1"/>
  <c r="C2927" i="1"/>
  <c r="E2927" i="1" s="1"/>
  <c r="D2927" i="1"/>
  <c r="F2927" i="1" s="1"/>
  <c r="F2926" i="1"/>
  <c r="D2928" i="1" l="1"/>
  <c r="C2928" i="1"/>
  <c r="E2928" i="1" s="1"/>
  <c r="B2929" i="1"/>
  <c r="D2929" i="1" l="1"/>
  <c r="B2930" i="1"/>
  <c r="C2929" i="1"/>
  <c r="E2929" i="1" s="1"/>
  <c r="F2928" i="1"/>
  <c r="D2930" i="1" l="1"/>
  <c r="C2930" i="1"/>
  <c r="E2930" i="1" s="1"/>
  <c r="B2931" i="1"/>
  <c r="F2929" i="1"/>
  <c r="C2931" i="1" l="1"/>
  <c r="E2931" i="1" s="1"/>
  <c r="D2931" i="1"/>
  <c r="F2931" i="1" s="1"/>
  <c r="B2932" i="1"/>
  <c r="F2930" i="1"/>
  <c r="D2932" i="1" l="1"/>
  <c r="F2932" i="1" s="1"/>
  <c r="B2933" i="1"/>
  <c r="C2932" i="1"/>
  <c r="E2932" i="1" s="1"/>
  <c r="D2933" i="1" l="1"/>
  <c r="C2933" i="1"/>
  <c r="E2933" i="1" s="1"/>
  <c r="B2934" i="1"/>
  <c r="D2934" i="1" l="1"/>
  <c r="F2934" i="1" s="1"/>
  <c r="B2935" i="1"/>
  <c r="C2934" i="1"/>
  <c r="E2934" i="1" s="1"/>
  <c r="F2933" i="1"/>
  <c r="D2935" i="1" l="1"/>
  <c r="C2935" i="1"/>
  <c r="E2935" i="1" s="1"/>
  <c r="B2936" i="1"/>
  <c r="D2936" i="1" l="1"/>
  <c r="B2937" i="1"/>
  <c r="C2936" i="1"/>
  <c r="E2936" i="1" s="1"/>
  <c r="F2935" i="1"/>
  <c r="B2938" i="1" l="1"/>
  <c r="D2937" i="1"/>
  <c r="C2937" i="1"/>
  <c r="E2937" i="1" s="1"/>
  <c r="F2936" i="1"/>
  <c r="F2937" i="1" l="1"/>
  <c r="D2938" i="1"/>
  <c r="C2938" i="1"/>
  <c r="E2938" i="1" s="1"/>
  <c r="B2939" i="1"/>
  <c r="B2940" i="1" l="1"/>
  <c r="C2939" i="1"/>
  <c r="E2939" i="1" s="1"/>
  <c r="D2939" i="1"/>
  <c r="F2939" i="1" s="1"/>
  <c r="F2938" i="1"/>
  <c r="D2940" i="1" l="1"/>
  <c r="B2941" i="1"/>
  <c r="C2940" i="1"/>
  <c r="E2940" i="1" s="1"/>
  <c r="D2941" i="1" l="1"/>
  <c r="F2941" i="1" s="1"/>
  <c r="B2942" i="1"/>
  <c r="C2941" i="1"/>
  <c r="E2941" i="1" s="1"/>
  <c r="F2940" i="1"/>
  <c r="D2942" i="1" l="1"/>
  <c r="C2942" i="1"/>
  <c r="E2942" i="1" s="1"/>
  <c r="B2943" i="1"/>
  <c r="B2944" i="1" l="1"/>
  <c r="C2943" i="1"/>
  <c r="E2943" i="1" s="1"/>
  <c r="D2943" i="1"/>
  <c r="F2943" i="1" s="1"/>
  <c r="F2942" i="1"/>
  <c r="D2944" i="1" l="1"/>
  <c r="F2944" i="1" s="1"/>
  <c r="C2944" i="1"/>
  <c r="E2944" i="1" s="1"/>
  <c r="B2945" i="1"/>
  <c r="B2946" i="1" l="1"/>
  <c r="D2945" i="1"/>
  <c r="C2945" i="1"/>
  <c r="E2945" i="1" s="1"/>
  <c r="F2945" i="1" l="1"/>
  <c r="D2946" i="1"/>
  <c r="C2946" i="1"/>
  <c r="E2946" i="1" s="1"/>
  <c r="B2947" i="1"/>
  <c r="B2948" i="1" l="1"/>
  <c r="D2947" i="1"/>
  <c r="C2947" i="1"/>
  <c r="E2947" i="1" s="1"/>
  <c r="F2946" i="1"/>
  <c r="F2947" i="1" l="1"/>
  <c r="D2948" i="1"/>
  <c r="C2948" i="1"/>
  <c r="E2948" i="1" s="1"/>
  <c r="B2949" i="1"/>
  <c r="C2949" i="1" l="1"/>
  <c r="E2949" i="1" s="1"/>
  <c r="B2950" i="1"/>
  <c r="D2949" i="1"/>
  <c r="F2949" i="1" s="1"/>
  <c r="F2948" i="1"/>
  <c r="D2950" i="1" l="1"/>
  <c r="C2950" i="1"/>
  <c r="E2950" i="1" s="1"/>
  <c r="B2951" i="1"/>
  <c r="C2951" i="1" l="1"/>
  <c r="E2951" i="1" s="1"/>
  <c r="B2952" i="1"/>
  <c r="D2951" i="1"/>
  <c r="F2951" i="1" s="1"/>
  <c r="F2950" i="1"/>
  <c r="D2952" i="1" l="1"/>
  <c r="B2953" i="1"/>
  <c r="C2952" i="1"/>
  <c r="E2952" i="1" s="1"/>
  <c r="C2953" i="1" l="1"/>
  <c r="E2953" i="1" s="1"/>
  <c r="D2953" i="1"/>
  <c r="F2953" i="1" s="1"/>
  <c r="B2954" i="1"/>
  <c r="F2952" i="1"/>
  <c r="D2954" i="1" l="1"/>
  <c r="B2955" i="1"/>
  <c r="C2954" i="1"/>
  <c r="E2954" i="1" s="1"/>
  <c r="D2955" i="1" l="1"/>
  <c r="C2955" i="1"/>
  <c r="E2955" i="1" s="1"/>
  <c r="B2956" i="1"/>
  <c r="F2954" i="1"/>
  <c r="D2956" i="1" l="1"/>
  <c r="B2957" i="1"/>
  <c r="C2956" i="1"/>
  <c r="E2956" i="1" s="1"/>
  <c r="F2955" i="1"/>
  <c r="C2957" i="1" l="1"/>
  <c r="E2957" i="1" s="1"/>
  <c r="D2957" i="1"/>
  <c r="F2957" i="1" s="1"/>
  <c r="B2958" i="1"/>
  <c r="F2956" i="1"/>
  <c r="D2958" i="1" l="1"/>
  <c r="F2958" i="1" s="1"/>
  <c r="C2958" i="1"/>
  <c r="E2958" i="1" s="1"/>
  <c r="B2959" i="1"/>
  <c r="C2959" i="1" l="1"/>
  <c r="E2959" i="1" s="1"/>
  <c r="D2959" i="1"/>
  <c r="F2959" i="1" s="1"/>
  <c r="B2960" i="1"/>
  <c r="D2960" i="1" l="1"/>
  <c r="C2960" i="1"/>
  <c r="E2960" i="1" s="1"/>
  <c r="B2961" i="1"/>
  <c r="D2961" i="1" l="1"/>
  <c r="F2961" i="1" s="1"/>
  <c r="B2962" i="1"/>
  <c r="C2961" i="1"/>
  <c r="E2961" i="1" s="1"/>
  <c r="F2960" i="1"/>
  <c r="C2962" i="1" l="1"/>
  <c r="E2962" i="1" s="1"/>
  <c r="D2962" i="1"/>
  <c r="F2962" i="1" s="1"/>
  <c r="B2963" i="1"/>
  <c r="B2964" i="1" l="1"/>
  <c r="C2963" i="1"/>
  <c r="E2963" i="1" s="1"/>
  <c r="D2963" i="1"/>
  <c r="F2963" i="1" s="1"/>
  <c r="D2964" i="1" l="1"/>
  <c r="F2964" i="1" s="1"/>
  <c r="C2964" i="1"/>
  <c r="E2964" i="1" s="1"/>
  <c r="B2965" i="1"/>
  <c r="B2966" i="1" l="1"/>
  <c r="C2965" i="1"/>
  <c r="E2965" i="1" s="1"/>
  <c r="D2965" i="1"/>
  <c r="F2965" i="1" s="1"/>
  <c r="D2966" i="1" l="1"/>
  <c r="C2966" i="1"/>
  <c r="E2966" i="1" s="1"/>
  <c r="B2967" i="1"/>
  <c r="D2967" i="1" l="1"/>
  <c r="B2968" i="1"/>
  <c r="C2967" i="1"/>
  <c r="E2967" i="1" s="1"/>
  <c r="F2966" i="1"/>
  <c r="D2968" i="1" l="1"/>
  <c r="F2968" i="1" s="1"/>
  <c r="C2968" i="1"/>
  <c r="E2968" i="1" s="1"/>
  <c r="B2969" i="1"/>
  <c r="F2967" i="1"/>
  <c r="D2969" i="1" l="1"/>
  <c r="C2969" i="1"/>
  <c r="E2969" i="1" s="1"/>
  <c r="B2970" i="1"/>
  <c r="D2970" i="1" l="1"/>
  <c r="F2970" i="1" s="1"/>
  <c r="C2970" i="1"/>
  <c r="E2970" i="1" s="1"/>
  <c r="B2971" i="1"/>
  <c r="F2969" i="1"/>
  <c r="C2971" i="1" l="1"/>
  <c r="E2971" i="1" s="1"/>
  <c r="D2971" i="1"/>
  <c r="F2971" i="1" s="1"/>
  <c r="B2972" i="1"/>
  <c r="D2972" i="1" l="1"/>
  <c r="C2972" i="1"/>
  <c r="E2972" i="1" s="1"/>
  <c r="B2973" i="1"/>
  <c r="D2973" i="1" l="1"/>
  <c r="F2973" i="1" s="1"/>
  <c r="C2973" i="1"/>
  <c r="E2973" i="1" s="1"/>
  <c r="B2974" i="1"/>
  <c r="F2972" i="1"/>
  <c r="D2974" i="1" l="1"/>
  <c r="B2975" i="1"/>
  <c r="C2974" i="1"/>
  <c r="E2974" i="1" s="1"/>
  <c r="D2975" i="1" l="1"/>
  <c r="B2976" i="1"/>
  <c r="C2975" i="1"/>
  <c r="E2975" i="1" s="1"/>
  <c r="F2974" i="1"/>
  <c r="D2976" i="1" l="1"/>
  <c r="C2976" i="1"/>
  <c r="E2976" i="1" s="1"/>
  <c r="B2977" i="1"/>
  <c r="F2975" i="1"/>
  <c r="C2977" i="1" l="1"/>
  <c r="E2977" i="1" s="1"/>
  <c r="D2977" i="1"/>
  <c r="F2977" i="1" s="1"/>
  <c r="B2978" i="1"/>
  <c r="F2976" i="1"/>
  <c r="D2978" i="1" l="1"/>
  <c r="F2978" i="1" s="1"/>
  <c r="C2978" i="1"/>
  <c r="E2978" i="1" s="1"/>
  <c r="B2979" i="1"/>
  <c r="C2979" i="1" l="1"/>
  <c r="E2979" i="1" s="1"/>
  <c r="D2979" i="1"/>
  <c r="F2979" i="1" s="1"/>
  <c r="B2980" i="1"/>
  <c r="D2980" i="1" l="1"/>
  <c r="C2980" i="1"/>
  <c r="E2980" i="1" s="1"/>
  <c r="B2981" i="1"/>
  <c r="D2981" i="1" l="1"/>
  <c r="F2981" i="1" s="1"/>
  <c r="C2981" i="1"/>
  <c r="E2981" i="1" s="1"/>
  <c r="B2982" i="1"/>
  <c r="F2980" i="1"/>
  <c r="D2982" i="1" l="1"/>
  <c r="C2982" i="1"/>
  <c r="E2982" i="1" s="1"/>
  <c r="B2983" i="1"/>
  <c r="C2983" i="1" l="1"/>
  <c r="E2983" i="1" s="1"/>
  <c r="D2983" i="1"/>
  <c r="F2983" i="1" s="1"/>
  <c r="B2984" i="1"/>
  <c r="F2982" i="1"/>
  <c r="D2984" i="1" l="1"/>
  <c r="F2984" i="1" s="1"/>
  <c r="C2984" i="1"/>
  <c r="E2984" i="1" s="1"/>
  <c r="B2985" i="1"/>
  <c r="B2986" i="1" l="1"/>
  <c r="C2985" i="1"/>
  <c r="E2985" i="1" s="1"/>
  <c r="D2985" i="1"/>
  <c r="F2985" i="1" s="1"/>
  <c r="D2986" i="1" l="1"/>
  <c r="C2986" i="1"/>
  <c r="E2986" i="1" s="1"/>
  <c r="B2987" i="1"/>
  <c r="B2988" i="1" l="1"/>
  <c r="D2987" i="1"/>
  <c r="C2987" i="1"/>
  <c r="E2987" i="1" s="1"/>
  <c r="F2986" i="1"/>
  <c r="F2987" i="1" l="1"/>
  <c r="D2988" i="1"/>
  <c r="F2988" i="1" s="1"/>
  <c r="C2988" i="1"/>
  <c r="E2988" i="1" s="1"/>
  <c r="B2989" i="1"/>
  <c r="D2989" i="1" l="1"/>
  <c r="B2990" i="1"/>
  <c r="C2989" i="1"/>
  <c r="E2989" i="1" s="1"/>
  <c r="D2990" i="1" l="1"/>
  <c r="C2990" i="1"/>
  <c r="E2990" i="1" s="1"/>
  <c r="B2991" i="1"/>
  <c r="F2989" i="1"/>
  <c r="C2991" i="1" l="1"/>
  <c r="E2991" i="1" s="1"/>
  <c r="D2991" i="1"/>
  <c r="F2991" i="1" s="1"/>
  <c r="B2992" i="1"/>
  <c r="F2990" i="1"/>
  <c r="D2992" i="1" l="1"/>
  <c r="C2992" i="1"/>
  <c r="E2992" i="1" s="1"/>
  <c r="B2993" i="1"/>
  <c r="C2993" i="1" l="1"/>
  <c r="E2993" i="1" s="1"/>
  <c r="D2993" i="1"/>
  <c r="F2993" i="1" s="1"/>
  <c r="B2994" i="1"/>
  <c r="F2992" i="1"/>
  <c r="D2994" i="1" l="1"/>
  <c r="F2994" i="1" s="1"/>
  <c r="B2995" i="1"/>
  <c r="C2994" i="1"/>
  <c r="E2994" i="1" s="1"/>
  <c r="D2995" i="1" l="1"/>
  <c r="B2996" i="1"/>
  <c r="C2995" i="1"/>
  <c r="E2995" i="1" s="1"/>
  <c r="D2996" i="1" l="1"/>
  <c r="B2997" i="1"/>
  <c r="C2996" i="1"/>
  <c r="E2996" i="1" s="1"/>
  <c r="F2995" i="1"/>
  <c r="C2997" i="1" l="1"/>
  <c r="E2997" i="1" s="1"/>
  <c r="D2997" i="1"/>
  <c r="F2997" i="1" s="1"/>
  <c r="B2998" i="1"/>
  <c r="F2996" i="1"/>
  <c r="D2998" i="1" l="1"/>
  <c r="C2998" i="1"/>
  <c r="E2998" i="1" s="1"/>
  <c r="B2999" i="1"/>
  <c r="C2999" i="1" l="1"/>
  <c r="E2999" i="1" s="1"/>
  <c r="D2999" i="1"/>
  <c r="F2999" i="1" s="1"/>
  <c r="B3000" i="1"/>
  <c r="F2998" i="1"/>
  <c r="D3000" i="1" l="1"/>
  <c r="C3000" i="1"/>
  <c r="E3000" i="1" s="1"/>
  <c r="B3001" i="1"/>
  <c r="D3001" i="1" l="1"/>
  <c r="F3001" i="1" s="1"/>
  <c r="B3002" i="1"/>
  <c r="C3001" i="1"/>
  <c r="E3001" i="1" s="1"/>
  <c r="F3000" i="1"/>
  <c r="D3002" i="1" l="1"/>
  <c r="B3003" i="1"/>
  <c r="C3002" i="1"/>
  <c r="E3002" i="1" s="1"/>
  <c r="D3003" i="1" l="1"/>
  <c r="B3004" i="1"/>
  <c r="C3003" i="1"/>
  <c r="E3003" i="1" s="1"/>
  <c r="F3002" i="1"/>
  <c r="C3004" i="1" l="1"/>
  <c r="E3004" i="1" s="1"/>
  <c r="D3004" i="1"/>
  <c r="F3004" i="1" s="1"/>
  <c r="B3005" i="1"/>
  <c r="F3003" i="1"/>
  <c r="B3006" i="1" l="1"/>
  <c r="C3005" i="1"/>
  <c r="E3005" i="1" s="1"/>
  <c r="D3005" i="1"/>
  <c r="F3005" i="1" s="1"/>
  <c r="D3006" i="1" l="1"/>
  <c r="C3006" i="1"/>
  <c r="E3006" i="1" s="1"/>
  <c r="B3007" i="1"/>
  <c r="B3008" i="1" l="1"/>
  <c r="C3007" i="1"/>
  <c r="E3007" i="1" s="1"/>
  <c r="D3007" i="1"/>
  <c r="F3006" i="1"/>
  <c r="D3008" i="1" l="1"/>
  <c r="C3008" i="1"/>
  <c r="E3008" i="1" s="1"/>
  <c r="B3009" i="1"/>
  <c r="F3007" i="1"/>
  <c r="D3009" i="1" l="1"/>
  <c r="C3009" i="1"/>
  <c r="E3009" i="1" s="1"/>
  <c r="B3010" i="1"/>
  <c r="F3008" i="1"/>
  <c r="D3010" i="1" l="1"/>
  <c r="C3010" i="1"/>
  <c r="E3010" i="1" s="1"/>
  <c r="B3011" i="1"/>
  <c r="F3009" i="1"/>
  <c r="C3011" i="1" l="1"/>
  <c r="E3011" i="1" s="1"/>
  <c r="D3011" i="1"/>
  <c r="F3011" i="1" s="1"/>
  <c r="B3012" i="1"/>
  <c r="F3010" i="1"/>
  <c r="D3012" i="1" l="1"/>
  <c r="C3012" i="1"/>
  <c r="E3012" i="1" s="1"/>
  <c r="B3013" i="1"/>
  <c r="C3013" i="1" l="1"/>
  <c r="E3013" i="1" s="1"/>
  <c r="D3013" i="1"/>
  <c r="F3013" i="1" s="1"/>
  <c r="B3014" i="1"/>
  <c r="F3012" i="1"/>
  <c r="D3014" i="1" l="1"/>
  <c r="F3014" i="1" s="1"/>
  <c r="B3015" i="1"/>
  <c r="C3014" i="1"/>
  <c r="E3014" i="1" s="1"/>
  <c r="D3015" i="1" l="1"/>
  <c r="B3016" i="1"/>
  <c r="C3015" i="1"/>
  <c r="E3015" i="1" s="1"/>
  <c r="D3016" i="1" l="1"/>
  <c r="B3017" i="1"/>
  <c r="C3016" i="1"/>
  <c r="E3016" i="1" s="1"/>
  <c r="F3015" i="1"/>
  <c r="D3017" i="1" l="1"/>
  <c r="F3017" i="1" s="1"/>
  <c r="B3018" i="1"/>
  <c r="C3017" i="1"/>
  <c r="E3017" i="1" s="1"/>
  <c r="F3016" i="1"/>
  <c r="D3018" i="1" l="1"/>
  <c r="C3018" i="1"/>
  <c r="E3018" i="1" s="1"/>
  <c r="B3019" i="1"/>
  <c r="F3018" i="1" l="1"/>
  <c r="C3019" i="1"/>
  <c r="E3019" i="1" s="1"/>
  <c r="D3019" i="1"/>
  <c r="F3019" i="1" s="1"/>
  <c r="B3020" i="1"/>
  <c r="B3021" i="1" l="1"/>
  <c r="C3020" i="1"/>
  <c r="E3020" i="1" s="1"/>
  <c r="D3020" i="1"/>
  <c r="F3020" i="1" s="1"/>
  <c r="D3021" i="1" l="1"/>
  <c r="B3022" i="1"/>
  <c r="C3021" i="1"/>
  <c r="E3021" i="1" s="1"/>
  <c r="B3023" i="1" l="1"/>
  <c r="D3022" i="1"/>
  <c r="C3022" i="1"/>
  <c r="E3022" i="1" s="1"/>
  <c r="F3021" i="1"/>
  <c r="F3022" i="1" l="1"/>
  <c r="C3023" i="1"/>
  <c r="E3023" i="1" s="1"/>
  <c r="D3023" i="1"/>
  <c r="F3023" i="1" s="1"/>
  <c r="B3024" i="1"/>
  <c r="D3024" i="1" l="1"/>
  <c r="C3024" i="1"/>
  <c r="E3024" i="1" s="1"/>
  <c r="B3025" i="1"/>
  <c r="F3024" i="1" l="1"/>
  <c r="B3026" i="1"/>
  <c r="C3025" i="1"/>
  <c r="E3025" i="1" s="1"/>
  <c r="D3025" i="1"/>
  <c r="F3025" i="1" s="1"/>
  <c r="D3026" i="1" l="1"/>
  <c r="C3026" i="1"/>
  <c r="E3026" i="1" s="1"/>
  <c r="B3027" i="1"/>
  <c r="B3028" i="1" l="1"/>
  <c r="C3027" i="1"/>
  <c r="E3027" i="1" s="1"/>
  <c r="D3027" i="1"/>
  <c r="F3027" i="1" s="1"/>
  <c r="F3026" i="1"/>
  <c r="D3028" i="1" l="1"/>
  <c r="F3028" i="1" s="1"/>
  <c r="C3028" i="1"/>
  <c r="E3028" i="1" s="1"/>
  <c r="B3029" i="1"/>
  <c r="B3030" i="1" l="1"/>
  <c r="C3029" i="1"/>
  <c r="E3029" i="1" s="1"/>
  <c r="D3029" i="1"/>
  <c r="F3029" i="1" s="1"/>
  <c r="D3030" i="1" l="1"/>
  <c r="F3030" i="1" s="1"/>
  <c r="C3030" i="1"/>
  <c r="E3030" i="1" s="1"/>
  <c r="B3031" i="1"/>
  <c r="C3031" i="1" l="1"/>
  <c r="E3031" i="1" s="1"/>
  <c r="B3032" i="1"/>
  <c r="D3031" i="1"/>
  <c r="F3031" i="1" s="1"/>
  <c r="D3032" i="1" l="1"/>
  <c r="F3032" i="1" s="1"/>
  <c r="C3032" i="1"/>
  <c r="E3032" i="1" s="1"/>
  <c r="B3033" i="1"/>
  <c r="C3033" i="1" l="1"/>
  <c r="E3033" i="1" s="1"/>
  <c r="D3033" i="1"/>
  <c r="F3033" i="1" s="1"/>
  <c r="B3034" i="1"/>
  <c r="D3034" i="1" l="1"/>
  <c r="B3035" i="1"/>
  <c r="C3034" i="1"/>
  <c r="E3034" i="1" s="1"/>
  <c r="D3035" i="1" l="1"/>
  <c r="C3035" i="1"/>
  <c r="E3035" i="1" s="1"/>
  <c r="B3036" i="1"/>
  <c r="F3034" i="1"/>
  <c r="D3036" i="1" l="1"/>
  <c r="B3037" i="1"/>
  <c r="C3036" i="1"/>
  <c r="E3036" i="1" s="1"/>
  <c r="F3035" i="1"/>
  <c r="C3037" i="1" l="1"/>
  <c r="E3037" i="1" s="1"/>
  <c r="D3037" i="1"/>
  <c r="F3037" i="1" s="1"/>
  <c r="B3038" i="1"/>
  <c r="F3036" i="1"/>
  <c r="D3038" i="1" l="1"/>
  <c r="F3038" i="1" s="1"/>
  <c r="C3038" i="1"/>
  <c r="E3038" i="1" s="1"/>
  <c r="B3039" i="1"/>
  <c r="C3039" i="1" l="1"/>
  <c r="E3039" i="1" s="1"/>
  <c r="D3039" i="1"/>
  <c r="F3039" i="1" s="1"/>
  <c r="B3040" i="1"/>
  <c r="D3040" i="1" l="1"/>
  <c r="B3041" i="1"/>
  <c r="C3040" i="1"/>
  <c r="E3040" i="1" s="1"/>
  <c r="D3041" i="1" l="1"/>
  <c r="B3042" i="1"/>
  <c r="C3041" i="1"/>
  <c r="E3041" i="1" s="1"/>
  <c r="F3040" i="1"/>
  <c r="C3042" i="1" l="1"/>
  <c r="E3042" i="1" s="1"/>
  <c r="D3042" i="1"/>
  <c r="F3042" i="1" s="1"/>
  <c r="B3043" i="1"/>
  <c r="F3041" i="1"/>
  <c r="C3043" i="1" l="1"/>
  <c r="E3043" i="1" s="1"/>
  <c r="D3043" i="1"/>
  <c r="F3043" i="1" s="1"/>
  <c r="B3044" i="1"/>
  <c r="C3044" i="1" l="1"/>
  <c r="E3044" i="1" s="1"/>
  <c r="B3045" i="1"/>
  <c r="D3044" i="1"/>
  <c r="F3044" i="1" s="1"/>
  <c r="B3046" i="1" l="1"/>
  <c r="C3045" i="1"/>
  <c r="E3045" i="1" s="1"/>
  <c r="D3045" i="1"/>
  <c r="F3045" i="1" s="1"/>
  <c r="D3046" i="1" l="1"/>
  <c r="C3046" i="1"/>
  <c r="E3046" i="1" s="1"/>
  <c r="B3047" i="1"/>
  <c r="B3048" i="1" l="1"/>
  <c r="C3047" i="1"/>
  <c r="E3047" i="1" s="1"/>
  <c r="D3047" i="1"/>
  <c r="F3047" i="1" s="1"/>
  <c r="F3046" i="1"/>
  <c r="D3048" i="1" l="1"/>
  <c r="F3048" i="1" s="1"/>
  <c r="C3048" i="1"/>
  <c r="E3048" i="1" s="1"/>
  <c r="B3049" i="1"/>
  <c r="C3049" i="1" l="1"/>
  <c r="E3049" i="1" s="1"/>
  <c r="D3049" i="1"/>
  <c r="F3049" i="1" s="1"/>
  <c r="B3050" i="1"/>
  <c r="D3050" i="1" l="1"/>
  <c r="F3050" i="1" s="1"/>
  <c r="C3050" i="1"/>
  <c r="E3050" i="1" s="1"/>
  <c r="B3051" i="1"/>
  <c r="B3052" i="1" l="1"/>
  <c r="D3051" i="1"/>
  <c r="C3051" i="1"/>
  <c r="E3051" i="1" s="1"/>
  <c r="F3051" i="1" l="1"/>
  <c r="D3052" i="1"/>
  <c r="C3052" i="1"/>
  <c r="E3052" i="1" s="1"/>
  <c r="B3053" i="1"/>
  <c r="C3053" i="1" l="1"/>
  <c r="E3053" i="1" s="1"/>
  <c r="D3053" i="1"/>
  <c r="F3053" i="1" s="1"/>
  <c r="B3054" i="1"/>
  <c r="F3052" i="1"/>
  <c r="B3055" i="1" l="1"/>
  <c r="C3054" i="1"/>
  <c r="E3054" i="1" s="1"/>
  <c r="D3054" i="1"/>
  <c r="F3054" i="1" s="1"/>
  <c r="D3055" i="1" l="1"/>
  <c r="B3056" i="1"/>
  <c r="C3055" i="1"/>
  <c r="E3055" i="1" s="1"/>
  <c r="D3056" i="1" l="1"/>
  <c r="F3056" i="1" s="1"/>
  <c r="B3057" i="1"/>
  <c r="C3056" i="1"/>
  <c r="E3056" i="1" s="1"/>
  <c r="F3055" i="1"/>
  <c r="C3057" i="1" l="1"/>
  <c r="E3057" i="1" s="1"/>
  <c r="D3057" i="1"/>
  <c r="F3057" i="1" s="1"/>
  <c r="B3058" i="1"/>
  <c r="D3058" i="1" l="1"/>
  <c r="B3059" i="1"/>
  <c r="C3058" i="1"/>
  <c r="E3058" i="1" s="1"/>
  <c r="C3059" i="1" l="1"/>
  <c r="E3059" i="1" s="1"/>
  <c r="D3059" i="1"/>
  <c r="F3059" i="1" s="1"/>
  <c r="B3060" i="1"/>
  <c r="F3058" i="1"/>
  <c r="D3060" i="1" l="1"/>
  <c r="F3060" i="1" s="1"/>
  <c r="C3060" i="1"/>
  <c r="E3060" i="1" s="1"/>
  <c r="B3061" i="1"/>
  <c r="D3061" i="1" l="1"/>
  <c r="B3062" i="1"/>
  <c r="C3061" i="1"/>
  <c r="E3061" i="1" s="1"/>
  <c r="D3062" i="1" l="1"/>
  <c r="F3062" i="1" s="1"/>
  <c r="C3062" i="1"/>
  <c r="E3062" i="1" s="1"/>
  <c r="B3063" i="1"/>
  <c r="F3061" i="1"/>
  <c r="C3063" i="1" l="1"/>
  <c r="E3063" i="1" s="1"/>
  <c r="D3063" i="1"/>
  <c r="F3063" i="1" s="1"/>
  <c r="B3064" i="1"/>
  <c r="D3064" i="1" l="1"/>
  <c r="B3065" i="1"/>
  <c r="C3064" i="1"/>
  <c r="E3064" i="1" s="1"/>
  <c r="D3065" i="1" l="1"/>
  <c r="B3066" i="1"/>
  <c r="C3065" i="1"/>
  <c r="E3065" i="1" s="1"/>
  <c r="F3064" i="1"/>
  <c r="D3066" i="1" l="1"/>
  <c r="F3066" i="1" s="1"/>
  <c r="C3066" i="1"/>
  <c r="E3066" i="1" s="1"/>
  <c r="B3067" i="1"/>
  <c r="F3065" i="1"/>
  <c r="D3067" i="1" l="1"/>
  <c r="B3068" i="1"/>
  <c r="C3067" i="1"/>
  <c r="E3067" i="1" s="1"/>
  <c r="D3068" i="1" l="1"/>
  <c r="B3069" i="1"/>
  <c r="C3068" i="1"/>
  <c r="E3068" i="1" s="1"/>
  <c r="F3067" i="1"/>
  <c r="B3070" i="1" l="1"/>
  <c r="C3069" i="1"/>
  <c r="E3069" i="1" s="1"/>
  <c r="D3069" i="1"/>
  <c r="F3069" i="1" s="1"/>
  <c r="F3068" i="1"/>
  <c r="D3070" i="1" l="1"/>
  <c r="F3070" i="1" s="1"/>
  <c r="C3070" i="1"/>
  <c r="E3070" i="1" s="1"/>
  <c r="B3071" i="1"/>
  <c r="C3071" i="1" l="1"/>
  <c r="E3071" i="1" s="1"/>
  <c r="D3071" i="1"/>
  <c r="F3071" i="1" s="1"/>
  <c r="B3072" i="1"/>
  <c r="D3072" i="1" l="1"/>
  <c r="F3072" i="1" s="1"/>
  <c r="C3072" i="1"/>
  <c r="E3072" i="1" s="1"/>
  <c r="B3073" i="1"/>
  <c r="C3073" i="1" l="1"/>
  <c r="E3073" i="1" s="1"/>
  <c r="D3073" i="1"/>
  <c r="F3073" i="1" s="1"/>
  <c r="B3074" i="1"/>
  <c r="D3074" i="1" l="1"/>
  <c r="F3074" i="1" s="1"/>
  <c r="B3075" i="1"/>
  <c r="C3074" i="1"/>
  <c r="E3074" i="1" s="1"/>
  <c r="D3075" i="1" l="1"/>
  <c r="C3075" i="1"/>
  <c r="E3075" i="1" s="1"/>
  <c r="B3076" i="1"/>
  <c r="D3076" i="1" l="1"/>
  <c r="F3076" i="1" s="1"/>
  <c r="B3077" i="1"/>
  <c r="C3076" i="1"/>
  <c r="E3076" i="1" s="1"/>
  <c r="F3075" i="1"/>
  <c r="D3077" i="1" l="1"/>
  <c r="C3077" i="1"/>
  <c r="E3077" i="1" s="1"/>
  <c r="B3078" i="1"/>
  <c r="D3078" i="1" l="1"/>
  <c r="F3078" i="1" s="1"/>
  <c r="C3078" i="1"/>
  <c r="E3078" i="1" s="1"/>
  <c r="B3079" i="1"/>
  <c r="F3077" i="1"/>
  <c r="B3080" i="1" l="1"/>
  <c r="C3079" i="1"/>
  <c r="E3079" i="1" s="1"/>
  <c r="D3079" i="1"/>
  <c r="F3079" i="1" s="1"/>
  <c r="D3080" i="1" l="1"/>
  <c r="B3081" i="1"/>
  <c r="C3080" i="1"/>
  <c r="E3080" i="1" s="1"/>
  <c r="B3082" i="1" l="1"/>
  <c r="D3081" i="1"/>
  <c r="C3081" i="1"/>
  <c r="E3081" i="1" s="1"/>
  <c r="F3080" i="1"/>
  <c r="F3081" i="1" l="1"/>
  <c r="D3082" i="1"/>
  <c r="C3082" i="1"/>
  <c r="E3082" i="1" s="1"/>
  <c r="B3083" i="1"/>
  <c r="B3084" i="1" l="1"/>
  <c r="C3083" i="1"/>
  <c r="E3083" i="1" s="1"/>
  <c r="D3083" i="1"/>
  <c r="F3083" i="1" s="1"/>
  <c r="F3082" i="1"/>
  <c r="D3084" i="1" l="1"/>
  <c r="C3084" i="1"/>
  <c r="E3084" i="1" s="1"/>
  <c r="B3085" i="1"/>
  <c r="B3086" i="1" l="1"/>
  <c r="C3085" i="1"/>
  <c r="E3085" i="1" s="1"/>
  <c r="D3085" i="1"/>
  <c r="F3085" i="1" s="1"/>
  <c r="F3084" i="1"/>
  <c r="D3086" i="1" l="1"/>
  <c r="C3086" i="1"/>
  <c r="E3086" i="1" s="1"/>
  <c r="B3087" i="1"/>
  <c r="B3088" i="1" l="1"/>
  <c r="C3087" i="1"/>
  <c r="E3087" i="1" s="1"/>
  <c r="D3087" i="1"/>
  <c r="F3087" i="1" s="1"/>
  <c r="F3086" i="1"/>
  <c r="C3088" i="1" l="1"/>
  <c r="E3088" i="1" s="1"/>
  <c r="D3088" i="1"/>
  <c r="F3088" i="1" s="1"/>
  <c r="B3089" i="1"/>
  <c r="B3090" i="1" l="1"/>
  <c r="C3089" i="1"/>
  <c r="E3089" i="1" s="1"/>
  <c r="D3089" i="1"/>
  <c r="F3089" i="1" s="1"/>
  <c r="D3090" i="1" l="1"/>
  <c r="C3090" i="1"/>
  <c r="E3090" i="1" s="1"/>
  <c r="B3091" i="1"/>
  <c r="C3091" i="1" l="1"/>
  <c r="E3091" i="1" s="1"/>
  <c r="D3091" i="1"/>
  <c r="F3091" i="1" s="1"/>
  <c r="B3092" i="1"/>
  <c r="F3090" i="1"/>
  <c r="D3092" i="1" l="1"/>
  <c r="C3092" i="1"/>
  <c r="E3092" i="1" s="1"/>
  <c r="B3093" i="1"/>
  <c r="D3093" i="1" l="1"/>
  <c r="B3094" i="1"/>
  <c r="C3093" i="1"/>
  <c r="E3093" i="1" s="1"/>
  <c r="F3092" i="1"/>
  <c r="D3094" i="1" l="1"/>
  <c r="B3095" i="1"/>
  <c r="C3094" i="1"/>
  <c r="E3094" i="1" s="1"/>
  <c r="F3093" i="1"/>
  <c r="C3095" i="1" l="1"/>
  <c r="E3095" i="1" s="1"/>
  <c r="D3095" i="1"/>
  <c r="F3095" i="1" s="1"/>
  <c r="B3096" i="1"/>
  <c r="F3094" i="1"/>
  <c r="C3096" i="1" l="1"/>
  <c r="E3096" i="1" s="1"/>
  <c r="D3096" i="1"/>
  <c r="F3096" i="1" s="1"/>
  <c r="B3097" i="1"/>
  <c r="C3097" i="1" l="1"/>
  <c r="E3097" i="1" s="1"/>
  <c r="D3097" i="1"/>
  <c r="F3097" i="1" s="1"/>
  <c r="B3098" i="1"/>
  <c r="D3098" i="1" l="1"/>
  <c r="F3098" i="1" s="1"/>
  <c r="C3098" i="1"/>
  <c r="E3098" i="1" s="1"/>
  <c r="B3099" i="1"/>
  <c r="C3099" i="1" l="1"/>
  <c r="E3099" i="1" s="1"/>
  <c r="D3099" i="1"/>
  <c r="F3099" i="1" s="1"/>
  <c r="B3100" i="1"/>
  <c r="D3100" i="1" l="1"/>
  <c r="C3100" i="1"/>
  <c r="E3100" i="1" s="1"/>
  <c r="B3101" i="1"/>
  <c r="D3101" i="1" l="1"/>
  <c r="F3101" i="1" s="1"/>
  <c r="C3101" i="1"/>
  <c r="E3101" i="1" s="1"/>
  <c r="B3102" i="1"/>
  <c r="F3100" i="1"/>
  <c r="B3103" i="1" l="1"/>
  <c r="D3102" i="1"/>
  <c r="F3102" i="1" s="1"/>
  <c r="C3102" i="1"/>
  <c r="E3102" i="1" s="1"/>
  <c r="D3103" i="1" l="1"/>
  <c r="C3103" i="1"/>
  <c r="E3103" i="1" s="1"/>
  <c r="B3104" i="1"/>
  <c r="D3104" i="1" l="1"/>
  <c r="B3105" i="1"/>
  <c r="C3104" i="1"/>
  <c r="E3104" i="1" s="1"/>
  <c r="F3103" i="1"/>
  <c r="B3106" i="1" l="1"/>
  <c r="C3105" i="1"/>
  <c r="E3105" i="1" s="1"/>
  <c r="D3105" i="1"/>
  <c r="F3105" i="1" s="1"/>
  <c r="F3104" i="1"/>
  <c r="D3106" i="1" l="1"/>
  <c r="F3106" i="1" s="1"/>
  <c r="C3106" i="1"/>
  <c r="E3106" i="1" s="1"/>
  <c r="B3107" i="1"/>
  <c r="B3108" i="1" l="1"/>
  <c r="C3107" i="1"/>
  <c r="E3107" i="1" s="1"/>
  <c r="D3107" i="1"/>
  <c r="F3107" i="1" s="1"/>
  <c r="D3108" i="1" l="1"/>
  <c r="C3108" i="1"/>
  <c r="E3108" i="1" s="1"/>
  <c r="B3109" i="1"/>
  <c r="D3109" i="1" l="1"/>
  <c r="F3109" i="1" s="1"/>
  <c r="B3110" i="1"/>
  <c r="C3109" i="1"/>
  <c r="E3109" i="1" s="1"/>
  <c r="F3108" i="1"/>
  <c r="D3110" i="1" l="1"/>
  <c r="C3110" i="1"/>
  <c r="E3110" i="1" s="1"/>
  <c r="B3111" i="1"/>
  <c r="C3111" i="1" l="1"/>
  <c r="E3111" i="1" s="1"/>
  <c r="B3112" i="1"/>
  <c r="D3111" i="1"/>
  <c r="F3111" i="1" s="1"/>
  <c r="F3110" i="1"/>
  <c r="D3112" i="1" l="1"/>
  <c r="C3112" i="1"/>
  <c r="E3112" i="1" s="1"/>
  <c r="B3113" i="1"/>
  <c r="D3113" i="1" l="1"/>
  <c r="F3113" i="1" s="1"/>
  <c r="C3113" i="1"/>
  <c r="E3113" i="1" s="1"/>
  <c r="B3114" i="1"/>
  <c r="F3112" i="1"/>
  <c r="D3114" i="1" l="1"/>
  <c r="F3114" i="1" s="1"/>
  <c r="C3114" i="1"/>
  <c r="E3114" i="1" s="1"/>
  <c r="B3115" i="1"/>
  <c r="B3116" i="1" l="1"/>
  <c r="C3115" i="1"/>
  <c r="E3115" i="1" s="1"/>
  <c r="D3115" i="1"/>
  <c r="F3115" i="1" s="1"/>
  <c r="D3116" i="1" l="1"/>
  <c r="F3116" i="1" s="1"/>
  <c r="B3117" i="1"/>
  <c r="C3116" i="1"/>
  <c r="E3116" i="1" s="1"/>
  <c r="C3117" i="1" l="1"/>
  <c r="E3117" i="1" s="1"/>
  <c r="D3117" i="1"/>
  <c r="F3117" i="1" s="1"/>
  <c r="B3118" i="1"/>
  <c r="D3118" i="1" l="1"/>
  <c r="B3119" i="1"/>
  <c r="C3118" i="1"/>
  <c r="E3118" i="1" s="1"/>
  <c r="C3119" i="1" l="1"/>
  <c r="E3119" i="1" s="1"/>
  <c r="D3119" i="1"/>
  <c r="F3119" i="1" s="1"/>
  <c r="B3120" i="1"/>
  <c r="F3118" i="1"/>
  <c r="D3120" i="1" l="1"/>
  <c r="C3120" i="1"/>
  <c r="E3120" i="1" s="1"/>
  <c r="B3121" i="1"/>
  <c r="D3121" i="1" l="1"/>
  <c r="B3122" i="1"/>
  <c r="C3121" i="1"/>
  <c r="E3121" i="1" s="1"/>
  <c r="F3120" i="1"/>
  <c r="D3122" i="1" l="1"/>
  <c r="C3122" i="1"/>
  <c r="E3122" i="1" s="1"/>
  <c r="B3123" i="1"/>
  <c r="F3121" i="1"/>
  <c r="C3123" i="1" l="1"/>
  <c r="E3123" i="1" s="1"/>
  <c r="D3123" i="1"/>
  <c r="F3123" i="1" s="1"/>
  <c r="B3124" i="1"/>
  <c r="F3122" i="1"/>
  <c r="D3124" i="1" l="1"/>
  <c r="F3124" i="1" s="1"/>
  <c r="C3124" i="1"/>
  <c r="E3124" i="1" s="1"/>
  <c r="B3125" i="1"/>
  <c r="B3126" i="1" l="1"/>
  <c r="C3125" i="1"/>
  <c r="E3125" i="1" s="1"/>
  <c r="D3125" i="1"/>
  <c r="F3125" i="1" s="1"/>
  <c r="D3126" i="1" l="1"/>
  <c r="F3126" i="1" s="1"/>
  <c r="C3126" i="1"/>
  <c r="E3126" i="1" s="1"/>
  <c r="B3127" i="1"/>
  <c r="B3128" i="1" l="1"/>
  <c r="C3127" i="1"/>
  <c r="E3127" i="1" s="1"/>
  <c r="D3127" i="1"/>
  <c r="F3127" i="1" s="1"/>
  <c r="D3128" i="1" l="1"/>
  <c r="F3128" i="1" s="1"/>
  <c r="C3128" i="1"/>
  <c r="E3128" i="1" s="1"/>
  <c r="B3129" i="1"/>
  <c r="C3129" i="1" l="1"/>
  <c r="E3129" i="1" s="1"/>
  <c r="D3129" i="1"/>
  <c r="F3129" i="1" s="1"/>
  <c r="B3130" i="1"/>
  <c r="D3130" i="1" l="1"/>
  <c r="C3130" i="1"/>
  <c r="E3130" i="1" s="1"/>
  <c r="B3131" i="1"/>
  <c r="C3131" i="1" l="1"/>
  <c r="E3131" i="1" s="1"/>
  <c r="B3132" i="1"/>
  <c r="D3131" i="1"/>
  <c r="F3131" i="1" s="1"/>
  <c r="F3130" i="1"/>
  <c r="D3132" i="1" l="1"/>
  <c r="C3132" i="1"/>
  <c r="E3132" i="1" s="1"/>
  <c r="B3133" i="1"/>
  <c r="D3133" i="1" l="1"/>
  <c r="B3134" i="1"/>
  <c r="C3133" i="1"/>
  <c r="E3133" i="1" s="1"/>
  <c r="F3132" i="1"/>
  <c r="D3134" i="1" l="1"/>
  <c r="B3135" i="1"/>
  <c r="C3134" i="1"/>
  <c r="E3134" i="1" s="1"/>
  <c r="F3133" i="1"/>
  <c r="C3135" i="1" l="1"/>
  <c r="E3135" i="1" s="1"/>
  <c r="D3135" i="1"/>
  <c r="F3135" i="1" s="1"/>
  <c r="B3136" i="1"/>
  <c r="F3134" i="1"/>
  <c r="D3136" i="1" l="1"/>
  <c r="F3136" i="1" s="1"/>
  <c r="B3137" i="1"/>
  <c r="C3136" i="1"/>
  <c r="E3136" i="1" s="1"/>
  <c r="C3137" i="1" l="1"/>
  <c r="E3137" i="1" s="1"/>
  <c r="B3138" i="1"/>
  <c r="D3137" i="1"/>
  <c r="F3137" i="1" s="1"/>
  <c r="D3138" i="1" l="1"/>
  <c r="C3138" i="1"/>
  <c r="E3138" i="1" s="1"/>
  <c r="B3139" i="1"/>
  <c r="C3139" i="1" l="1"/>
  <c r="E3139" i="1" s="1"/>
  <c r="D3139" i="1"/>
  <c r="F3139" i="1" s="1"/>
  <c r="B3140" i="1"/>
  <c r="F3138" i="1"/>
  <c r="D3140" i="1" l="1"/>
  <c r="B3141" i="1"/>
  <c r="C3140" i="1"/>
  <c r="E3140" i="1" s="1"/>
  <c r="D3141" i="1" l="1"/>
  <c r="C3141" i="1"/>
  <c r="E3141" i="1" s="1"/>
  <c r="B3142" i="1"/>
  <c r="F3140" i="1"/>
  <c r="D3142" i="1" l="1"/>
  <c r="C3142" i="1"/>
  <c r="E3142" i="1" s="1"/>
  <c r="B3143" i="1"/>
  <c r="F3141" i="1"/>
  <c r="C3143" i="1" l="1"/>
  <c r="E3143" i="1" s="1"/>
  <c r="D3143" i="1"/>
  <c r="F3143" i="1" s="1"/>
  <c r="B3144" i="1"/>
  <c r="F3142" i="1"/>
  <c r="C3144" i="1" l="1"/>
  <c r="E3144" i="1" s="1"/>
  <c r="B3145" i="1"/>
  <c r="D3144" i="1"/>
  <c r="F3144" i="1" s="1"/>
  <c r="B3146" i="1" l="1"/>
  <c r="C3145" i="1"/>
  <c r="E3145" i="1" s="1"/>
  <c r="D3145" i="1"/>
  <c r="F3145" i="1" s="1"/>
  <c r="D3146" i="1" l="1"/>
  <c r="F3146" i="1" s="1"/>
  <c r="B3147" i="1"/>
  <c r="C3146" i="1"/>
  <c r="E3146" i="1" s="1"/>
  <c r="B3148" i="1" l="1"/>
  <c r="D3147" i="1"/>
  <c r="C3147" i="1"/>
  <c r="E3147" i="1" s="1"/>
  <c r="F3147" i="1" l="1"/>
  <c r="D3148" i="1"/>
  <c r="C3148" i="1"/>
  <c r="E3148" i="1" s="1"/>
  <c r="B3149" i="1"/>
  <c r="B3150" i="1" l="1"/>
  <c r="C3149" i="1"/>
  <c r="E3149" i="1" s="1"/>
  <c r="D3149" i="1"/>
  <c r="F3149" i="1" s="1"/>
  <c r="F3148" i="1"/>
  <c r="D3150" i="1" l="1"/>
  <c r="F3150" i="1" s="1"/>
  <c r="C3150" i="1"/>
  <c r="E3150" i="1" s="1"/>
  <c r="B3151" i="1"/>
  <c r="C3151" i="1" l="1"/>
  <c r="E3151" i="1" s="1"/>
  <c r="D3151" i="1"/>
  <c r="F3151" i="1" s="1"/>
  <c r="B3152" i="1"/>
  <c r="D3152" i="1" l="1"/>
  <c r="B3153" i="1"/>
  <c r="C3152" i="1"/>
  <c r="E3152" i="1" s="1"/>
  <c r="C3153" i="1" l="1"/>
  <c r="E3153" i="1" s="1"/>
  <c r="D3153" i="1"/>
  <c r="F3153" i="1" s="1"/>
  <c r="B3154" i="1"/>
  <c r="F3152" i="1"/>
  <c r="D3154" i="1" l="1"/>
  <c r="F3154" i="1" s="1"/>
  <c r="B3155" i="1"/>
  <c r="C3154" i="1"/>
  <c r="E3154" i="1" s="1"/>
  <c r="B3156" i="1" l="1"/>
  <c r="C3155" i="1"/>
  <c r="E3155" i="1" s="1"/>
  <c r="D3155" i="1"/>
  <c r="F3155" i="1" s="1"/>
  <c r="D3156" i="1" l="1"/>
  <c r="B3157" i="1"/>
  <c r="C3156" i="1"/>
  <c r="E3156" i="1" s="1"/>
  <c r="C3157" i="1" l="1"/>
  <c r="E3157" i="1" s="1"/>
  <c r="D3157" i="1"/>
  <c r="F3157" i="1" s="1"/>
  <c r="B3158" i="1"/>
  <c r="F3156" i="1"/>
  <c r="D3158" i="1" l="1"/>
  <c r="F3158" i="1" s="1"/>
  <c r="B3159" i="1"/>
  <c r="C3158" i="1"/>
  <c r="E3158" i="1" s="1"/>
  <c r="C3159" i="1" l="1"/>
  <c r="E3159" i="1" s="1"/>
  <c r="B3160" i="1"/>
  <c r="D3159" i="1"/>
  <c r="F3159" i="1" s="1"/>
  <c r="D3160" i="1" l="1"/>
  <c r="F3160" i="1" s="1"/>
  <c r="B3161" i="1"/>
  <c r="C3160" i="1"/>
  <c r="E3160" i="1" s="1"/>
  <c r="B3162" i="1" l="1"/>
  <c r="D3161" i="1"/>
  <c r="C3161" i="1"/>
  <c r="E3161" i="1" s="1"/>
  <c r="F3161" i="1" l="1"/>
  <c r="C3162" i="1"/>
  <c r="E3162" i="1" s="1"/>
  <c r="D3162" i="1"/>
  <c r="F3162" i="1" s="1"/>
  <c r="B3163" i="1"/>
  <c r="D3163" i="1" l="1"/>
  <c r="C3163" i="1"/>
  <c r="E3163" i="1" s="1"/>
  <c r="B3164" i="1"/>
  <c r="D3164" i="1" l="1"/>
  <c r="C3164" i="1"/>
  <c r="E3164" i="1" s="1"/>
  <c r="B3165" i="1"/>
  <c r="F3163" i="1"/>
  <c r="B3166" i="1" l="1"/>
  <c r="C3165" i="1"/>
  <c r="E3165" i="1" s="1"/>
  <c r="D3165" i="1"/>
  <c r="F3165" i="1" s="1"/>
  <c r="F3164" i="1"/>
  <c r="D3166" i="1" l="1"/>
  <c r="B3167" i="1"/>
  <c r="C3166" i="1"/>
  <c r="E3166" i="1" s="1"/>
  <c r="B3168" i="1" l="1"/>
  <c r="C3167" i="1"/>
  <c r="E3167" i="1" s="1"/>
  <c r="D3167" i="1"/>
  <c r="F3167" i="1" s="1"/>
  <c r="F3166" i="1"/>
  <c r="D3168" i="1" l="1"/>
  <c r="C3168" i="1"/>
  <c r="E3168" i="1" s="1"/>
  <c r="B3169" i="1"/>
  <c r="B3170" i="1" l="1"/>
  <c r="C3169" i="1"/>
  <c r="E3169" i="1" s="1"/>
  <c r="D3169" i="1"/>
  <c r="F3169" i="1" s="1"/>
  <c r="F3168" i="1"/>
  <c r="D3170" i="1" l="1"/>
  <c r="C3170" i="1"/>
  <c r="E3170" i="1" s="1"/>
  <c r="B3171" i="1"/>
  <c r="C3171" i="1" l="1"/>
  <c r="E3171" i="1" s="1"/>
  <c r="D3171" i="1"/>
  <c r="F3171" i="1" s="1"/>
  <c r="B3172" i="1"/>
  <c r="F3170" i="1"/>
  <c r="D3172" i="1" l="1"/>
  <c r="C3172" i="1"/>
  <c r="E3172" i="1" s="1"/>
  <c r="B3173" i="1"/>
  <c r="C3173" i="1" l="1"/>
  <c r="E3173" i="1" s="1"/>
  <c r="D3173" i="1"/>
  <c r="F3173" i="1" s="1"/>
  <c r="B3174" i="1"/>
  <c r="F3172" i="1"/>
  <c r="D3174" i="1" l="1"/>
  <c r="F3174" i="1" s="1"/>
  <c r="B3175" i="1"/>
  <c r="C3174" i="1"/>
  <c r="E3174" i="1" s="1"/>
  <c r="B3176" i="1" l="1"/>
  <c r="D3175" i="1"/>
  <c r="F3175" i="1" s="1"/>
  <c r="C3175" i="1"/>
  <c r="E3175" i="1" s="1"/>
  <c r="D3176" i="1" l="1"/>
  <c r="B3177" i="1"/>
  <c r="C3176" i="1"/>
  <c r="E3176" i="1" s="1"/>
  <c r="C3177" i="1" l="1"/>
  <c r="E3177" i="1" s="1"/>
  <c r="D3177" i="1"/>
  <c r="F3177" i="1" s="1"/>
  <c r="B3178" i="1"/>
  <c r="F3176" i="1"/>
  <c r="D3178" i="1" l="1"/>
  <c r="F3178" i="1" s="1"/>
  <c r="C3178" i="1"/>
  <c r="E3178" i="1" s="1"/>
  <c r="B3179" i="1"/>
  <c r="C3179" i="1" l="1"/>
  <c r="E3179" i="1" s="1"/>
  <c r="D3179" i="1"/>
  <c r="F3179" i="1" s="1"/>
  <c r="B3180" i="1"/>
  <c r="D3180" i="1" l="1"/>
  <c r="B3181" i="1"/>
  <c r="C3180" i="1"/>
  <c r="E3180" i="1" s="1"/>
  <c r="D3181" i="1" l="1"/>
  <c r="C3181" i="1"/>
  <c r="E3181" i="1" s="1"/>
  <c r="B3182" i="1"/>
  <c r="F3180" i="1"/>
  <c r="C3182" i="1" l="1"/>
  <c r="E3182" i="1" s="1"/>
  <c r="D3182" i="1"/>
  <c r="F3182" i="1" s="1"/>
  <c r="B3183" i="1"/>
  <c r="F3181" i="1"/>
  <c r="D3183" i="1" l="1"/>
  <c r="F3183" i="1" s="1"/>
  <c r="B3184" i="1"/>
  <c r="C3183" i="1"/>
  <c r="E3183" i="1" s="1"/>
  <c r="D3184" i="1" l="1"/>
  <c r="F3184" i="1" s="1"/>
  <c r="C3184" i="1"/>
  <c r="E3184" i="1" s="1"/>
  <c r="B3185" i="1"/>
  <c r="B3186" i="1" l="1"/>
  <c r="C3185" i="1"/>
  <c r="E3185" i="1" s="1"/>
  <c r="D3185" i="1"/>
  <c r="F3185" i="1" s="1"/>
  <c r="D3186" i="1" l="1"/>
  <c r="B3187" i="1"/>
  <c r="C3186" i="1"/>
  <c r="E3186" i="1" s="1"/>
  <c r="B3188" i="1" l="1"/>
  <c r="D3187" i="1"/>
  <c r="C3187" i="1"/>
  <c r="E3187" i="1" s="1"/>
  <c r="F3186" i="1"/>
  <c r="F3187" i="1" l="1"/>
  <c r="D3188" i="1"/>
  <c r="F3188" i="1" s="1"/>
  <c r="C3188" i="1"/>
  <c r="E3188" i="1" s="1"/>
  <c r="B3189" i="1"/>
  <c r="C3189" i="1" l="1"/>
  <c r="E3189" i="1" s="1"/>
  <c r="D3189" i="1"/>
  <c r="F3189" i="1" s="1"/>
  <c r="B3190" i="1"/>
  <c r="D3190" i="1" l="1"/>
  <c r="C3190" i="1"/>
  <c r="E3190" i="1" s="1"/>
  <c r="B3191" i="1"/>
  <c r="B3192" i="1" l="1"/>
  <c r="C3191" i="1"/>
  <c r="E3191" i="1" s="1"/>
  <c r="D3191" i="1"/>
  <c r="F3191" i="1" s="1"/>
  <c r="F3190" i="1"/>
  <c r="C3192" i="1" l="1"/>
  <c r="E3192" i="1" s="1"/>
  <c r="D3192" i="1"/>
  <c r="F3192" i="1" s="1"/>
  <c r="B3193" i="1"/>
  <c r="C3193" i="1" l="1"/>
  <c r="E3193" i="1" s="1"/>
  <c r="D3193" i="1"/>
  <c r="F3193" i="1" s="1"/>
  <c r="B3194" i="1"/>
  <c r="D3194" i="1" l="1"/>
  <c r="F3194" i="1" s="1"/>
  <c r="B3195" i="1"/>
  <c r="C3194" i="1"/>
  <c r="E3194" i="1" s="1"/>
  <c r="C3195" i="1" l="1"/>
  <c r="E3195" i="1" s="1"/>
  <c r="D3195" i="1"/>
  <c r="F3195" i="1" s="1"/>
  <c r="B3196" i="1"/>
  <c r="D3196" i="1" l="1"/>
  <c r="B3197" i="1"/>
  <c r="C3196" i="1"/>
  <c r="E3196" i="1" s="1"/>
  <c r="C3197" i="1" l="1"/>
  <c r="E3197" i="1" s="1"/>
  <c r="B3198" i="1"/>
  <c r="D3197" i="1"/>
  <c r="F3197" i="1" s="1"/>
  <c r="F3196" i="1"/>
  <c r="D3198" i="1" l="1"/>
  <c r="C3198" i="1"/>
  <c r="E3198" i="1" s="1"/>
  <c r="B3199" i="1"/>
  <c r="C3199" i="1" l="1"/>
  <c r="E3199" i="1" s="1"/>
  <c r="D3199" i="1"/>
  <c r="F3199" i="1" s="1"/>
  <c r="B3200" i="1"/>
  <c r="F3198" i="1"/>
  <c r="D3200" i="1" l="1"/>
  <c r="F3200" i="1" s="1"/>
  <c r="C3200" i="1"/>
  <c r="E3200" i="1" s="1"/>
  <c r="B3201" i="1"/>
  <c r="D3201" i="1" l="1"/>
  <c r="F3201" i="1" s="1"/>
  <c r="C3201" i="1"/>
  <c r="E3201" i="1" s="1"/>
  <c r="B3202" i="1"/>
  <c r="D3202" i="1" l="1"/>
  <c r="B3203" i="1"/>
  <c r="C3202" i="1"/>
  <c r="E3202" i="1" s="1"/>
  <c r="D3203" i="1" l="1"/>
  <c r="B3204" i="1"/>
  <c r="C3203" i="1"/>
  <c r="E3203" i="1" s="1"/>
  <c r="F3202" i="1"/>
  <c r="C3204" i="1" l="1"/>
  <c r="E3204" i="1" s="1"/>
  <c r="D3204" i="1"/>
  <c r="F3204" i="1" s="1"/>
  <c r="B3205" i="1"/>
  <c r="F3203" i="1"/>
  <c r="B3206" i="1" l="1"/>
  <c r="C3205" i="1"/>
  <c r="E3205" i="1" s="1"/>
  <c r="D3205" i="1"/>
  <c r="F3205" i="1" s="1"/>
  <c r="D3206" i="1" l="1"/>
  <c r="F3206" i="1" s="1"/>
  <c r="C3206" i="1"/>
  <c r="E3206" i="1" s="1"/>
  <c r="B3207" i="1"/>
  <c r="B3208" i="1" l="1"/>
  <c r="C3207" i="1"/>
  <c r="E3207" i="1" s="1"/>
  <c r="D3207" i="1"/>
  <c r="F3207" i="1" s="1"/>
  <c r="D3208" i="1" l="1"/>
  <c r="C3208" i="1"/>
  <c r="E3208" i="1" s="1"/>
  <c r="B3209" i="1"/>
  <c r="C3209" i="1" l="1"/>
  <c r="E3209" i="1" s="1"/>
  <c r="D3209" i="1"/>
  <c r="F3209" i="1" s="1"/>
  <c r="B3210" i="1"/>
  <c r="F3208" i="1"/>
  <c r="D3210" i="1" l="1"/>
  <c r="C3210" i="1"/>
  <c r="E3210" i="1" s="1"/>
  <c r="B3211" i="1"/>
  <c r="D3211" i="1" l="1"/>
  <c r="B3212" i="1"/>
  <c r="C3211" i="1"/>
  <c r="E3211" i="1" s="1"/>
  <c r="F3210" i="1"/>
  <c r="D3212" i="1" l="1"/>
  <c r="C3212" i="1"/>
  <c r="E3212" i="1" s="1"/>
  <c r="B3213" i="1"/>
  <c r="F3211" i="1"/>
  <c r="B3214" i="1" l="1"/>
  <c r="C3213" i="1"/>
  <c r="E3213" i="1" s="1"/>
  <c r="D3213" i="1"/>
  <c r="F3213" i="1" s="1"/>
  <c r="F3212" i="1"/>
  <c r="D3214" i="1" l="1"/>
  <c r="F3214" i="1" s="1"/>
  <c r="B3215" i="1"/>
  <c r="C3214" i="1"/>
  <c r="E3214" i="1" s="1"/>
  <c r="C3215" i="1" l="1"/>
  <c r="E3215" i="1" s="1"/>
  <c r="D3215" i="1"/>
  <c r="F3215" i="1" s="1"/>
  <c r="B3216" i="1"/>
  <c r="D3216" i="1" l="1"/>
  <c r="F3216" i="1" s="1"/>
  <c r="B3217" i="1"/>
  <c r="C3216" i="1"/>
  <c r="E3216" i="1" s="1"/>
  <c r="D3217" i="1" l="1"/>
  <c r="B3218" i="1"/>
  <c r="C3217" i="1"/>
  <c r="E3217" i="1" s="1"/>
  <c r="D3218" i="1" l="1"/>
  <c r="C3218" i="1"/>
  <c r="E3218" i="1" s="1"/>
  <c r="B3219" i="1"/>
  <c r="F3217" i="1"/>
  <c r="D3219" i="1" l="1"/>
  <c r="C3219" i="1"/>
  <c r="E3219" i="1" s="1"/>
  <c r="B3220" i="1"/>
  <c r="F3218" i="1"/>
  <c r="D3220" i="1" l="1"/>
  <c r="C3220" i="1"/>
  <c r="E3220" i="1" s="1"/>
  <c r="B3221" i="1"/>
  <c r="F3219" i="1"/>
  <c r="D3221" i="1" l="1"/>
  <c r="F3221" i="1" s="1"/>
  <c r="C3221" i="1"/>
  <c r="E3221" i="1" s="1"/>
  <c r="B3222" i="1"/>
  <c r="F3220" i="1"/>
  <c r="D3222" i="1" l="1"/>
  <c r="F3222" i="1" s="1"/>
  <c r="B3223" i="1"/>
  <c r="C3222" i="1"/>
  <c r="E3222" i="1" s="1"/>
  <c r="C3223" i="1" l="1"/>
  <c r="E3223" i="1" s="1"/>
  <c r="D3223" i="1"/>
  <c r="F3223" i="1" s="1"/>
  <c r="B3224" i="1"/>
  <c r="D3224" i="1" l="1"/>
  <c r="F3224" i="1" s="1"/>
  <c r="C3224" i="1"/>
  <c r="E3224" i="1" s="1"/>
  <c r="B3225" i="1"/>
  <c r="C3225" i="1" l="1"/>
  <c r="E3225" i="1" s="1"/>
  <c r="B3226" i="1"/>
  <c r="D3225" i="1"/>
  <c r="F3225" i="1" s="1"/>
  <c r="C3226" i="1" l="1"/>
  <c r="E3226" i="1" s="1"/>
  <c r="D3226" i="1"/>
  <c r="F3226" i="1" s="1"/>
  <c r="B3227" i="1"/>
  <c r="B3228" i="1" l="1"/>
  <c r="C3227" i="1"/>
  <c r="E3227" i="1" s="1"/>
  <c r="D3227" i="1"/>
  <c r="F3227" i="1" s="1"/>
  <c r="C3228" i="1" l="1"/>
  <c r="E3228" i="1" s="1"/>
  <c r="D3228" i="1"/>
  <c r="F3228" i="1" s="1"/>
  <c r="B3229" i="1"/>
  <c r="B3230" i="1" l="1"/>
  <c r="D3229" i="1"/>
  <c r="F3229" i="1" s="1"/>
  <c r="C3229" i="1"/>
  <c r="E3229" i="1" s="1"/>
  <c r="D3230" i="1" l="1"/>
  <c r="F3230" i="1" s="1"/>
  <c r="B3231" i="1"/>
  <c r="C3230" i="1"/>
  <c r="E3230" i="1" s="1"/>
  <c r="B3232" i="1" l="1"/>
  <c r="C3231" i="1"/>
  <c r="E3231" i="1" s="1"/>
  <c r="D3231" i="1"/>
  <c r="F3231" i="1" s="1"/>
  <c r="D3232" i="1" l="1"/>
  <c r="B3233" i="1"/>
  <c r="C3232" i="1"/>
  <c r="E3232" i="1" s="1"/>
  <c r="C3233" i="1" l="1"/>
  <c r="E3233" i="1" s="1"/>
  <c r="B3234" i="1"/>
  <c r="D3233" i="1"/>
  <c r="F3233" i="1" s="1"/>
  <c r="F3232" i="1"/>
  <c r="C3234" i="1" l="1"/>
  <c r="E3234" i="1" s="1"/>
  <c r="D3234" i="1"/>
  <c r="F3234" i="1" s="1"/>
  <c r="B3235" i="1"/>
  <c r="B3236" i="1" l="1"/>
  <c r="C3235" i="1"/>
  <c r="E3235" i="1" s="1"/>
  <c r="D3235" i="1"/>
  <c r="F3235" i="1" s="1"/>
  <c r="C3236" i="1" l="1"/>
  <c r="E3236" i="1" s="1"/>
  <c r="B3237" i="1"/>
  <c r="D3236" i="1"/>
  <c r="F3236" i="1" s="1"/>
  <c r="B3238" i="1" l="1"/>
  <c r="C3237" i="1"/>
  <c r="E3237" i="1" s="1"/>
  <c r="D3237" i="1"/>
  <c r="F3237" i="1" s="1"/>
  <c r="D3238" i="1" l="1"/>
  <c r="B3239" i="1"/>
  <c r="C3238" i="1"/>
  <c r="E3238" i="1" s="1"/>
  <c r="B3240" i="1" l="1"/>
  <c r="C3239" i="1"/>
  <c r="E3239" i="1" s="1"/>
  <c r="D3239" i="1"/>
  <c r="F3239" i="1" s="1"/>
  <c r="F3238" i="1"/>
  <c r="D3240" i="1" l="1"/>
  <c r="B3241" i="1"/>
  <c r="C3240" i="1"/>
  <c r="E3240" i="1" s="1"/>
  <c r="B3242" i="1" l="1"/>
  <c r="D3241" i="1"/>
  <c r="F3241" i="1" s="1"/>
  <c r="C3241" i="1"/>
  <c r="E3241" i="1" s="1"/>
  <c r="F3240" i="1"/>
  <c r="D3242" i="1" l="1"/>
  <c r="B3243" i="1"/>
  <c r="C3242" i="1"/>
  <c r="E3242" i="1" s="1"/>
  <c r="B3244" i="1" l="1"/>
  <c r="C3243" i="1"/>
  <c r="E3243" i="1" s="1"/>
  <c r="D3243" i="1"/>
  <c r="F3243" i="1" s="1"/>
  <c r="F3242" i="1"/>
  <c r="C3244" i="1" l="1"/>
  <c r="E3244" i="1" s="1"/>
  <c r="D3244" i="1"/>
  <c r="F3244" i="1" s="1"/>
  <c r="B3245" i="1"/>
  <c r="B3246" i="1" l="1"/>
  <c r="C3245" i="1"/>
  <c r="E3245" i="1" s="1"/>
  <c r="D3245" i="1"/>
  <c r="F3245" i="1" s="1"/>
  <c r="C3246" i="1" l="1"/>
  <c r="E3246" i="1" s="1"/>
  <c r="D3246" i="1"/>
  <c r="F3246" i="1" s="1"/>
  <c r="B3247" i="1"/>
  <c r="B3248" i="1" l="1"/>
  <c r="C3247" i="1"/>
  <c r="E3247" i="1" s="1"/>
  <c r="D3247" i="1"/>
  <c r="F3247" i="1" s="1"/>
  <c r="D3248" i="1" l="1"/>
  <c r="B3249" i="1"/>
  <c r="C3248" i="1"/>
  <c r="E3248" i="1" s="1"/>
  <c r="B3250" i="1" l="1"/>
  <c r="C3249" i="1"/>
  <c r="E3249" i="1" s="1"/>
  <c r="D3249" i="1"/>
  <c r="F3249" i="1" s="1"/>
  <c r="F3248" i="1"/>
  <c r="D3250" i="1" l="1"/>
  <c r="C3250" i="1"/>
  <c r="E3250" i="1" s="1"/>
  <c r="B3251" i="1"/>
  <c r="B3252" i="1" l="1"/>
  <c r="C3251" i="1"/>
  <c r="E3251" i="1" s="1"/>
  <c r="D3251" i="1"/>
  <c r="F3251" i="1" s="1"/>
  <c r="F3250" i="1"/>
  <c r="B3253" i="1" l="1"/>
  <c r="C3252" i="1"/>
  <c r="E3252" i="1" s="1"/>
  <c r="D3252" i="1"/>
  <c r="F3252" i="1" s="1"/>
  <c r="B3254" i="1" l="1"/>
  <c r="C3253" i="1"/>
  <c r="E3253" i="1" s="1"/>
  <c r="D3253" i="1"/>
  <c r="F3253" i="1" s="1"/>
  <c r="C3254" i="1" l="1"/>
  <c r="E3254" i="1" s="1"/>
  <c r="B3255" i="1"/>
  <c r="D3254" i="1"/>
  <c r="F3254" i="1" l="1"/>
  <c r="B3256" i="1"/>
  <c r="C3255" i="1"/>
  <c r="E3255" i="1" s="1"/>
  <c r="D3255" i="1"/>
  <c r="F3255" i="1" s="1"/>
  <c r="B3257" i="1" l="1"/>
  <c r="C3256" i="1"/>
  <c r="E3256" i="1" s="1"/>
  <c r="D3256" i="1"/>
  <c r="F3256" i="1" s="1"/>
  <c r="B3258" i="1" l="1"/>
  <c r="C3257" i="1"/>
  <c r="E3257" i="1" s="1"/>
  <c r="D3257" i="1"/>
  <c r="F3257" i="1" s="1"/>
  <c r="D3258" i="1" l="1"/>
  <c r="B3259" i="1"/>
  <c r="C3258" i="1"/>
  <c r="E3258" i="1" s="1"/>
  <c r="B3260" i="1" l="1"/>
  <c r="C3259" i="1"/>
  <c r="E3259" i="1" s="1"/>
  <c r="D3259" i="1"/>
  <c r="F3259" i="1" s="1"/>
  <c r="F3258" i="1"/>
  <c r="D3260" i="1" l="1"/>
  <c r="F3260" i="1" s="1"/>
  <c r="C3260" i="1"/>
  <c r="E3260" i="1" s="1"/>
  <c r="B3261" i="1"/>
  <c r="B3262" i="1" l="1"/>
  <c r="D3261" i="1"/>
  <c r="C3261" i="1"/>
  <c r="E3261" i="1" s="1"/>
  <c r="F3261" i="1" l="1"/>
  <c r="C3262" i="1"/>
  <c r="E3262" i="1" s="1"/>
  <c r="B3263" i="1"/>
  <c r="D3262" i="1"/>
  <c r="F3262" i="1" s="1"/>
  <c r="C3263" i="1" l="1"/>
  <c r="E3263" i="1" s="1"/>
  <c r="B3264" i="1"/>
  <c r="D3263" i="1"/>
  <c r="F3263" i="1" s="1"/>
  <c r="C3264" i="1" l="1"/>
  <c r="E3264" i="1" s="1"/>
  <c r="D3264" i="1"/>
  <c r="F3264" i="1" s="1"/>
  <c r="B3265" i="1"/>
  <c r="B3266" i="1" l="1"/>
  <c r="C3265" i="1"/>
  <c r="E3265" i="1" s="1"/>
  <c r="D3265" i="1"/>
  <c r="F3265" i="1" s="1"/>
  <c r="C3266" i="1" l="1"/>
  <c r="E3266" i="1" s="1"/>
  <c r="D3266" i="1"/>
  <c r="F3266" i="1" s="1"/>
  <c r="B3267" i="1"/>
  <c r="B3268" i="1" l="1"/>
  <c r="C3267" i="1"/>
  <c r="E3267" i="1" s="1"/>
  <c r="D3267" i="1"/>
  <c r="F3267" i="1" s="1"/>
  <c r="D3268" i="1" l="1"/>
  <c r="F3268" i="1" s="1"/>
  <c r="B3269" i="1"/>
  <c r="C3268" i="1"/>
  <c r="E3268" i="1" s="1"/>
  <c r="B3270" i="1" l="1"/>
  <c r="D3269" i="1"/>
  <c r="F3269" i="1" s="1"/>
  <c r="C3269" i="1"/>
  <c r="E3269" i="1" s="1"/>
  <c r="D3270" i="1" l="1"/>
  <c r="B3271" i="1"/>
  <c r="C3270" i="1"/>
  <c r="E3270" i="1" s="1"/>
  <c r="B3272" i="1" l="1"/>
  <c r="D3271" i="1"/>
  <c r="F3271" i="1" s="1"/>
  <c r="C3271" i="1"/>
  <c r="E3271" i="1" s="1"/>
  <c r="F3270" i="1"/>
  <c r="C3272" i="1" l="1"/>
  <c r="E3272" i="1" s="1"/>
  <c r="D3272" i="1"/>
  <c r="F3272" i="1" s="1"/>
  <c r="B3273" i="1"/>
  <c r="B3274" i="1" l="1"/>
  <c r="C3273" i="1"/>
  <c r="E3273" i="1" s="1"/>
  <c r="D3273" i="1"/>
  <c r="F3273" i="1" s="1"/>
  <c r="C3274" i="1" l="1"/>
  <c r="E3274" i="1" s="1"/>
  <c r="B3275" i="1"/>
  <c r="D3274" i="1"/>
  <c r="F3274" i="1" s="1"/>
  <c r="B3276" i="1" l="1"/>
  <c r="D3275" i="1"/>
  <c r="C3275" i="1"/>
  <c r="E3275" i="1" s="1"/>
  <c r="F3275" i="1" l="1"/>
  <c r="C3276" i="1"/>
  <c r="E3276" i="1" s="1"/>
  <c r="D3276" i="1"/>
  <c r="F3276" i="1" s="1"/>
  <c r="B3277" i="1"/>
  <c r="B3278" i="1" l="1"/>
  <c r="C3277" i="1"/>
  <c r="E3277" i="1" s="1"/>
  <c r="D3277" i="1"/>
  <c r="F3277" i="1" s="1"/>
  <c r="D3278" i="1" l="1"/>
  <c r="B3279" i="1"/>
  <c r="C3278" i="1"/>
  <c r="E3278" i="1" s="1"/>
  <c r="B3280" i="1" l="1"/>
  <c r="C3279" i="1"/>
  <c r="E3279" i="1" s="1"/>
  <c r="D3279" i="1"/>
  <c r="F3279" i="1" s="1"/>
  <c r="F3278" i="1"/>
  <c r="D3280" i="1" l="1"/>
  <c r="C3280" i="1"/>
  <c r="E3280" i="1" s="1"/>
  <c r="B3281" i="1"/>
  <c r="B3282" i="1" l="1"/>
  <c r="D3281" i="1"/>
  <c r="F3281" i="1" s="1"/>
  <c r="C3281" i="1"/>
  <c r="E3281" i="1" s="1"/>
  <c r="F3280" i="1"/>
  <c r="C3282" i="1" l="1"/>
  <c r="E3282" i="1" s="1"/>
  <c r="D3282" i="1"/>
  <c r="F3282" i="1" s="1"/>
  <c r="B3283" i="1"/>
  <c r="B3284" i="1" l="1"/>
  <c r="C3283" i="1"/>
  <c r="E3283" i="1" s="1"/>
  <c r="D3283" i="1"/>
  <c r="F3283" i="1" s="1"/>
  <c r="C3284" i="1" l="1"/>
  <c r="E3284" i="1" s="1"/>
  <c r="B3285" i="1"/>
  <c r="D3284" i="1"/>
  <c r="F3284" i="1" s="1"/>
  <c r="B3286" i="1" l="1"/>
  <c r="C3285" i="1"/>
  <c r="E3285" i="1" s="1"/>
  <c r="D3285" i="1"/>
  <c r="F3285" i="1" s="1"/>
  <c r="C3286" i="1" l="1"/>
  <c r="E3286" i="1" s="1"/>
  <c r="D3286" i="1"/>
  <c r="F3286" i="1" s="1"/>
  <c r="B3287" i="1"/>
  <c r="B3288" i="1" l="1"/>
  <c r="C3287" i="1"/>
  <c r="E3287" i="1" s="1"/>
  <c r="D3287" i="1"/>
  <c r="F3287" i="1" s="1"/>
  <c r="D3288" i="1" l="1"/>
  <c r="B3289" i="1"/>
  <c r="C3288" i="1"/>
  <c r="E3288" i="1" s="1"/>
  <c r="B3290" i="1" l="1"/>
  <c r="C3289" i="1"/>
  <c r="E3289" i="1" s="1"/>
  <c r="D3289" i="1"/>
  <c r="F3289" i="1" s="1"/>
  <c r="F3288" i="1"/>
  <c r="D3290" i="1" l="1"/>
  <c r="F3290" i="1" s="1"/>
  <c r="C3290" i="1"/>
  <c r="E3290" i="1" s="1"/>
  <c r="B3291" i="1"/>
  <c r="B3292" i="1" l="1"/>
  <c r="D3291" i="1"/>
  <c r="C3291" i="1"/>
  <c r="E3291" i="1" s="1"/>
  <c r="F3291" i="1" l="1"/>
  <c r="D3292" i="1"/>
  <c r="B3293" i="1"/>
  <c r="C3292" i="1"/>
  <c r="E3292" i="1" s="1"/>
  <c r="D3293" i="1" l="1"/>
  <c r="F3293" i="1" s="1"/>
  <c r="C3293" i="1"/>
  <c r="E3293" i="1" s="1"/>
  <c r="B3294" i="1"/>
  <c r="F3292" i="1"/>
  <c r="D3294" i="1" l="1"/>
  <c r="C3294" i="1"/>
  <c r="E3294" i="1" s="1"/>
  <c r="B3295" i="1"/>
  <c r="B3296" i="1" l="1"/>
  <c r="C3295" i="1"/>
  <c r="E3295" i="1" s="1"/>
  <c r="D3295" i="1"/>
  <c r="F3295" i="1" s="1"/>
  <c r="F3294" i="1"/>
  <c r="C3296" i="1" l="1"/>
  <c r="E3296" i="1" s="1"/>
  <c r="D3296" i="1"/>
  <c r="F3296" i="1" s="1"/>
  <c r="B3297" i="1"/>
  <c r="B3298" i="1" l="1"/>
  <c r="C3297" i="1"/>
  <c r="E3297" i="1" s="1"/>
  <c r="D3297" i="1"/>
  <c r="F3297" i="1" s="1"/>
  <c r="D3298" i="1" l="1"/>
  <c r="F3298" i="1" s="1"/>
  <c r="B3299" i="1"/>
  <c r="C3298" i="1"/>
  <c r="E3298" i="1" s="1"/>
  <c r="B3300" i="1" l="1"/>
  <c r="C3299" i="1"/>
  <c r="E3299" i="1" s="1"/>
  <c r="D3299" i="1"/>
  <c r="F3299" i="1" s="1"/>
  <c r="D3300" i="1" l="1"/>
  <c r="C3300" i="1"/>
  <c r="E3300" i="1" s="1"/>
  <c r="B3301" i="1"/>
  <c r="D3301" i="1" l="1"/>
  <c r="B3302" i="1"/>
  <c r="C3301" i="1"/>
  <c r="E3301" i="1" s="1"/>
  <c r="F3300" i="1"/>
  <c r="C3302" i="1" l="1"/>
  <c r="E3302" i="1" s="1"/>
  <c r="D3302" i="1"/>
  <c r="F3302" i="1" s="1"/>
  <c r="B3303" i="1"/>
  <c r="F3301" i="1"/>
  <c r="B3304" i="1" l="1"/>
  <c r="C3303" i="1"/>
  <c r="E3303" i="1" s="1"/>
  <c r="D3303" i="1"/>
  <c r="F3303" i="1" s="1"/>
  <c r="B3305" i="1" l="1"/>
  <c r="C3304" i="1"/>
  <c r="E3304" i="1" s="1"/>
  <c r="D3304" i="1"/>
  <c r="F3304" i="1" s="1"/>
  <c r="B3306" i="1" l="1"/>
  <c r="C3305" i="1"/>
  <c r="E3305" i="1" s="1"/>
  <c r="D3305" i="1"/>
  <c r="F3305" i="1" s="1"/>
  <c r="C3306" i="1" l="1"/>
  <c r="E3306" i="1" s="1"/>
  <c r="D3306" i="1"/>
  <c r="F3306" i="1" s="1"/>
  <c r="B3307" i="1"/>
  <c r="B3308" i="1" l="1"/>
  <c r="C3307" i="1"/>
  <c r="E3307" i="1" s="1"/>
  <c r="D3307" i="1"/>
  <c r="F3307" i="1" s="1"/>
  <c r="C3308" i="1" l="1"/>
  <c r="E3308" i="1" s="1"/>
  <c r="D3308" i="1"/>
  <c r="F3308" i="1" s="1"/>
  <c r="B3309" i="1"/>
  <c r="B3310" i="1" l="1"/>
  <c r="D3309" i="1"/>
  <c r="F3309" i="1" s="1"/>
  <c r="C3309" i="1"/>
  <c r="E3309" i="1" s="1"/>
  <c r="D3310" i="1" l="1"/>
  <c r="B3311" i="1"/>
  <c r="C3310" i="1"/>
  <c r="E3310" i="1" s="1"/>
  <c r="C3311" i="1" l="1"/>
  <c r="E3311" i="1" s="1"/>
  <c r="D3311" i="1"/>
  <c r="F3311" i="1" s="1"/>
  <c r="B3312" i="1"/>
  <c r="F3310" i="1"/>
  <c r="C3312" i="1" l="1"/>
  <c r="E3312" i="1" s="1"/>
  <c r="D3312" i="1"/>
  <c r="F3312" i="1" s="1"/>
  <c r="B3313" i="1"/>
  <c r="D3313" i="1" l="1"/>
  <c r="F3313" i="1" s="1"/>
  <c r="B3314" i="1"/>
  <c r="C3313" i="1"/>
  <c r="E3313" i="1" s="1"/>
  <c r="D3314" i="1" l="1"/>
  <c r="C3314" i="1"/>
  <c r="E3314" i="1" s="1"/>
  <c r="B3315" i="1"/>
  <c r="C3315" i="1" l="1"/>
  <c r="E3315" i="1" s="1"/>
  <c r="D3315" i="1"/>
  <c r="F3315" i="1" s="1"/>
  <c r="B3316" i="1"/>
  <c r="F3314" i="1"/>
  <c r="C3316" i="1" l="1"/>
  <c r="E3316" i="1" s="1"/>
  <c r="B3317" i="1"/>
  <c r="D3316" i="1"/>
  <c r="F3316" i="1" s="1"/>
  <c r="C3317" i="1" l="1"/>
  <c r="E3317" i="1" s="1"/>
  <c r="D3317" i="1"/>
  <c r="F3317" i="1" s="1"/>
  <c r="B3318" i="1"/>
  <c r="B3319" i="1" l="1"/>
  <c r="C3318" i="1"/>
  <c r="E3318" i="1" s="1"/>
  <c r="D3318" i="1"/>
  <c r="F3318" i="1" s="1"/>
  <c r="C3319" i="1" l="1"/>
  <c r="E3319" i="1" s="1"/>
  <c r="D3319" i="1"/>
  <c r="F3319" i="1" s="1"/>
  <c r="B3320" i="1"/>
  <c r="B3321" i="1" l="1"/>
  <c r="C3320" i="1"/>
  <c r="E3320" i="1" s="1"/>
  <c r="D3320" i="1"/>
  <c r="F3320" i="1" s="1"/>
  <c r="D3321" i="1" l="1"/>
  <c r="F3321" i="1" s="1"/>
  <c r="B3322" i="1"/>
  <c r="C3321" i="1"/>
  <c r="E3321" i="1" s="1"/>
  <c r="C3322" i="1" l="1"/>
  <c r="E3322" i="1" s="1"/>
  <c r="B3323" i="1"/>
  <c r="D3322" i="1"/>
  <c r="F3322" i="1" s="1"/>
  <c r="C3323" i="1" l="1"/>
  <c r="E3323" i="1" s="1"/>
  <c r="D3323" i="1"/>
  <c r="F3323" i="1" s="1"/>
  <c r="B3324" i="1"/>
  <c r="B3325" i="1" l="1"/>
  <c r="C3324" i="1"/>
  <c r="E3324" i="1" s="1"/>
  <c r="D3324" i="1"/>
  <c r="F3324" i="1" s="1"/>
  <c r="C3325" i="1" l="1"/>
  <c r="E3325" i="1" s="1"/>
  <c r="D3325" i="1"/>
  <c r="F3325" i="1" s="1"/>
  <c r="B3326" i="1"/>
  <c r="D3326" i="1" l="1"/>
  <c r="F3326" i="1" s="1"/>
  <c r="B3327" i="1"/>
  <c r="C3326" i="1"/>
  <c r="E3326" i="1" s="1"/>
  <c r="C3327" i="1" l="1"/>
  <c r="E3327" i="1" s="1"/>
  <c r="D3327" i="1"/>
  <c r="F3327" i="1" s="1"/>
  <c r="B3328" i="1"/>
  <c r="C3328" i="1" l="1"/>
  <c r="E3328" i="1" s="1"/>
  <c r="D3328" i="1"/>
  <c r="F3328" i="1" s="1"/>
  <c r="B3329" i="1"/>
  <c r="D3329" i="1" l="1"/>
  <c r="B3330" i="1"/>
  <c r="C3329" i="1"/>
  <c r="E3329" i="1" s="1"/>
  <c r="C3330" i="1" l="1"/>
  <c r="E3330" i="1" s="1"/>
  <c r="D3330" i="1"/>
  <c r="F3330" i="1" s="1"/>
  <c r="B3331" i="1"/>
  <c r="F3329" i="1"/>
  <c r="C3331" i="1" l="1"/>
  <c r="E3331" i="1" s="1"/>
  <c r="D3331" i="1"/>
  <c r="F3331" i="1" s="1"/>
  <c r="B3332" i="1"/>
  <c r="C3332" i="1" l="1"/>
  <c r="E3332" i="1" s="1"/>
  <c r="D3332" i="1"/>
  <c r="F3332" i="1" s="1"/>
  <c r="B3333" i="1"/>
  <c r="D3333" i="1" l="1"/>
  <c r="B3334" i="1"/>
  <c r="C3333" i="1"/>
  <c r="E3333" i="1" s="1"/>
  <c r="D3334" i="1" l="1"/>
  <c r="B3335" i="1"/>
  <c r="C3334" i="1"/>
  <c r="E3334" i="1" s="1"/>
  <c r="F3333" i="1"/>
  <c r="D3335" i="1" l="1"/>
  <c r="F3335" i="1" s="1"/>
  <c r="C3335" i="1"/>
  <c r="E3335" i="1" s="1"/>
  <c r="B3336" i="1"/>
  <c r="F3334" i="1"/>
  <c r="D3336" i="1" l="1"/>
  <c r="C3336" i="1"/>
  <c r="E3336" i="1" s="1"/>
  <c r="B3337" i="1"/>
  <c r="C3337" i="1" l="1"/>
  <c r="E3337" i="1" s="1"/>
  <c r="D3337" i="1"/>
  <c r="F3337" i="1" s="1"/>
  <c r="B3338" i="1"/>
  <c r="F3336" i="1"/>
  <c r="D3338" i="1" l="1"/>
  <c r="F3338" i="1" s="1"/>
  <c r="C3338" i="1"/>
  <c r="E3338" i="1" s="1"/>
  <c r="B3339" i="1"/>
  <c r="B3340" i="1" l="1"/>
  <c r="C3339" i="1"/>
  <c r="E3339" i="1" s="1"/>
  <c r="D3339" i="1"/>
  <c r="F3339" i="1" s="1"/>
  <c r="B3341" i="1" l="1"/>
  <c r="C3340" i="1"/>
  <c r="E3340" i="1" s="1"/>
  <c r="D3340" i="1"/>
  <c r="F3340" i="1" s="1"/>
  <c r="D3341" i="1" l="1"/>
  <c r="F3341" i="1" s="1"/>
  <c r="C3341" i="1"/>
  <c r="E3341" i="1" s="1"/>
  <c r="B3342" i="1"/>
  <c r="C3342" i="1" l="1"/>
  <c r="E3342" i="1" s="1"/>
  <c r="D3342" i="1"/>
  <c r="F3342" i="1" s="1"/>
  <c r="B3343" i="1"/>
  <c r="C3343" i="1" l="1"/>
  <c r="E3343" i="1" s="1"/>
  <c r="D3343" i="1"/>
  <c r="F3343" i="1" s="1"/>
  <c r="B3344" i="1"/>
  <c r="C3344" i="1" l="1"/>
  <c r="E3344" i="1" s="1"/>
  <c r="D3344" i="1"/>
  <c r="F3344" i="1" s="1"/>
  <c r="B3345" i="1"/>
  <c r="D3345" i="1" l="1"/>
  <c r="F3345" i="1" s="1"/>
  <c r="C3345" i="1"/>
  <c r="E3345" i="1" s="1"/>
  <c r="B3346" i="1"/>
  <c r="B3347" i="1" l="1"/>
  <c r="C3346" i="1"/>
  <c r="E3346" i="1" s="1"/>
  <c r="D3346" i="1"/>
  <c r="F3346" i="1" s="1"/>
  <c r="C3347" i="1" l="1"/>
  <c r="E3347" i="1" s="1"/>
  <c r="D3347" i="1"/>
  <c r="F3347" i="1" s="1"/>
  <c r="B3348" i="1"/>
  <c r="C3348" i="1" l="1"/>
  <c r="E3348" i="1" s="1"/>
  <c r="B3349" i="1"/>
  <c r="D3348" i="1"/>
  <c r="F3348" i="1" s="1"/>
  <c r="B3350" i="1" l="1"/>
  <c r="D3349" i="1"/>
  <c r="F3349" i="1" s="1"/>
  <c r="C3349" i="1"/>
  <c r="E3349" i="1" s="1"/>
  <c r="D3350" i="1" l="1"/>
  <c r="F3350" i="1" s="1"/>
  <c r="C3350" i="1"/>
  <c r="E3350" i="1" s="1"/>
  <c r="B3351" i="1"/>
  <c r="B3352" i="1" l="1"/>
  <c r="D3351" i="1"/>
  <c r="C3351" i="1"/>
  <c r="E3351" i="1" s="1"/>
  <c r="F3351" i="1" l="1"/>
  <c r="C3352" i="1"/>
  <c r="E3352" i="1" s="1"/>
  <c r="D3352" i="1"/>
  <c r="F3352" i="1" s="1"/>
  <c r="B3353" i="1"/>
  <c r="D3353" i="1" l="1"/>
  <c r="C3353" i="1"/>
  <c r="E3353" i="1" s="1"/>
  <c r="B3354" i="1"/>
  <c r="D3354" i="1" l="1"/>
  <c r="F3354" i="1" s="1"/>
  <c r="C3354" i="1"/>
  <c r="E3354" i="1" s="1"/>
  <c r="B3355" i="1"/>
  <c r="F3353" i="1"/>
  <c r="C3355" i="1" l="1"/>
  <c r="E3355" i="1" s="1"/>
  <c r="D3355" i="1"/>
  <c r="F3355" i="1" s="1"/>
  <c r="B3356" i="1"/>
  <c r="B3357" i="1" l="1"/>
  <c r="C3356" i="1"/>
  <c r="E3356" i="1" s="1"/>
  <c r="D3356" i="1"/>
  <c r="F3356" i="1" s="1"/>
  <c r="C3357" i="1" l="1"/>
  <c r="E3357" i="1" s="1"/>
  <c r="D3357" i="1"/>
  <c r="F3357" i="1" s="1"/>
  <c r="B3358" i="1"/>
  <c r="C3358" i="1" l="1"/>
  <c r="E3358" i="1" s="1"/>
  <c r="D3358" i="1"/>
  <c r="F3358" i="1" s="1"/>
  <c r="B3359" i="1"/>
  <c r="D3359" i="1" l="1"/>
  <c r="B3360" i="1"/>
  <c r="C3359" i="1"/>
  <c r="E3359" i="1" s="1"/>
  <c r="B3361" i="1" l="1"/>
  <c r="C3360" i="1"/>
  <c r="E3360" i="1" s="1"/>
  <c r="D3360" i="1"/>
  <c r="F3360" i="1" s="1"/>
  <c r="F3359" i="1"/>
  <c r="B3362" i="1" l="1"/>
  <c r="C3361" i="1"/>
  <c r="E3361" i="1" s="1"/>
  <c r="D3361" i="1"/>
  <c r="F3361" i="1" s="1"/>
  <c r="C3362" i="1" l="1"/>
  <c r="E3362" i="1" s="1"/>
  <c r="D3362" i="1"/>
  <c r="F3362" i="1" s="1"/>
  <c r="B3363" i="1"/>
  <c r="C3363" i="1" l="1"/>
  <c r="E3363" i="1" s="1"/>
  <c r="D3363" i="1"/>
  <c r="F3363" i="1" s="1"/>
  <c r="B3364" i="1"/>
  <c r="D3364" i="1" l="1"/>
  <c r="B3365" i="1"/>
  <c r="C3364" i="1"/>
  <c r="E3364" i="1" s="1"/>
  <c r="D3365" i="1" l="1"/>
  <c r="C3365" i="1"/>
  <c r="E3365" i="1" s="1"/>
  <c r="B3366" i="1"/>
  <c r="F3364" i="1"/>
  <c r="B3367" i="1" l="1"/>
  <c r="C3366" i="1"/>
  <c r="E3366" i="1" s="1"/>
  <c r="D3366" i="1"/>
  <c r="F3366" i="1" s="1"/>
  <c r="F3365" i="1"/>
  <c r="C3367" i="1" l="1"/>
  <c r="E3367" i="1" s="1"/>
  <c r="D3367" i="1"/>
  <c r="F3367" i="1" s="1"/>
  <c r="B3368" i="1"/>
  <c r="D3368" i="1" l="1"/>
  <c r="F3368" i="1" s="1"/>
  <c r="C3368" i="1"/>
  <c r="E3368" i="1" s="1"/>
  <c r="B3369" i="1"/>
  <c r="B3370" i="1" l="1"/>
  <c r="C3369" i="1"/>
  <c r="E3369" i="1" s="1"/>
  <c r="D3369" i="1"/>
  <c r="F3369" i="1" s="1"/>
  <c r="C3370" i="1" l="1"/>
  <c r="E3370" i="1" s="1"/>
  <c r="D3370" i="1"/>
  <c r="F3370" i="1" s="1"/>
  <c r="B3371" i="1"/>
  <c r="B3372" i="1" l="1"/>
  <c r="C3371" i="1"/>
  <c r="E3371" i="1" s="1"/>
  <c r="D3371" i="1"/>
  <c r="F3371" i="1" s="1"/>
  <c r="C3372" i="1" l="1"/>
  <c r="E3372" i="1" s="1"/>
  <c r="D3372" i="1"/>
  <c r="F3372" i="1" s="1"/>
  <c r="B3373" i="1"/>
  <c r="C3373" i="1" l="1"/>
  <c r="E3373" i="1" s="1"/>
  <c r="D3373" i="1"/>
  <c r="F3373" i="1" s="1"/>
  <c r="B3374" i="1"/>
  <c r="D3374" i="1" l="1"/>
  <c r="C3374" i="1"/>
  <c r="E3374" i="1" s="1"/>
  <c r="B3375" i="1"/>
  <c r="C3375" i="1" l="1"/>
  <c r="E3375" i="1" s="1"/>
  <c r="D3375" i="1"/>
  <c r="F3375" i="1" s="1"/>
  <c r="B3376" i="1"/>
  <c r="F3374" i="1"/>
  <c r="B3377" i="1" l="1"/>
  <c r="C3376" i="1"/>
  <c r="E3376" i="1" s="1"/>
  <c r="D3376" i="1"/>
  <c r="F3376" i="1" s="1"/>
  <c r="C3377" i="1" l="1"/>
  <c r="E3377" i="1" s="1"/>
  <c r="D3377" i="1"/>
  <c r="F3377" i="1" s="1"/>
  <c r="B3378" i="1"/>
  <c r="C3378" i="1" l="1"/>
  <c r="E3378" i="1" s="1"/>
  <c r="B3379" i="1"/>
  <c r="D3378" i="1"/>
  <c r="F3378" i="1" s="1"/>
  <c r="C3379" i="1" l="1"/>
  <c r="E3379" i="1" s="1"/>
  <c r="D3379" i="1"/>
  <c r="F3379" i="1" s="1"/>
  <c r="B3380" i="1"/>
  <c r="B3381" i="1" l="1"/>
  <c r="C3380" i="1"/>
  <c r="E3380" i="1" s="1"/>
  <c r="D3380" i="1"/>
  <c r="F3380" i="1" s="1"/>
  <c r="B3382" i="1" l="1"/>
  <c r="C3381" i="1"/>
  <c r="E3381" i="1" s="1"/>
  <c r="D3381" i="1"/>
  <c r="F3381" i="1" s="1"/>
  <c r="C3382" i="1" l="1"/>
  <c r="E3382" i="1" s="1"/>
  <c r="D3382" i="1"/>
  <c r="F3382" i="1" s="1"/>
  <c r="B3383" i="1"/>
  <c r="C3383" i="1" l="1"/>
  <c r="E3383" i="1" s="1"/>
  <c r="D3383" i="1"/>
  <c r="F3383" i="1" s="1"/>
  <c r="B3384" i="1"/>
  <c r="C3384" i="1" l="1"/>
  <c r="E3384" i="1" s="1"/>
  <c r="D3384" i="1"/>
  <c r="F3384" i="1" s="1"/>
  <c r="B3385" i="1"/>
  <c r="D3385" i="1" l="1"/>
  <c r="C3385" i="1"/>
  <c r="E3385" i="1" s="1"/>
  <c r="B3386" i="1"/>
  <c r="B3387" i="1" l="1"/>
  <c r="C3386" i="1"/>
  <c r="E3386" i="1" s="1"/>
  <c r="D3386" i="1"/>
  <c r="F3386" i="1" s="1"/>
  <c r="F3385" i="1"/>
  <c r="C3387" i="1" l="1"/>
  <c r="E3387" i="1" s="1"/>
  <c r="D3387" i="1"/>
  <c r="F3387" i="1" s="1"/>
  <c r="B3388" i="1"/>
  <c r="B3389" i="1" l="1"/>
  <c r="C3388" i="1"/>
  <c r="E3388" i="1" s="1"/>
  <c r="D3388" i="1"/>
  <c r="F3388" i="1" s="1"/>
  <c r="B3390" i="1" l="1"/>
  <c r="C3389" i="1"/>
  <c r="E3389" i="1" s="1"/>
  <c r="D3389" i="1"/>
  <c r="F3389" i="1" s="1"/>
  <c r="C3390" i="1" l="1"/>
  <c r="E3390" i="1" s="1"/>
  <c r="D3390" i="1"/>
  <c r="F3390" i="1" s="1"/>
  <c r="B3391" i="1"/>
  <c r="D3391" i="1" l="1"/>
  <c r="B3392" i="1"/>
  <c r="C3391" i="1"/>
  <c r="E3391" i="1" s="1"/>
  <c r="C3392" i="1" l="1"/>
  <c r="E3392" i="1" s="1"/>
  <c r="D3392" i="1"/>
  <c r="F3392" i="1" s="1"/>
  <c r="B3393" i="1"/>
  <c r="F3391" i="1"/>
  <c r="B3394" i="1" l="1"/>
  <c r="C3393" i="1"/>
  <c r="E3393" i="1" s="1"/>
  <c r="D3393" i="1"/>
  <c r="F3393" i="1" s="1"/>
  <c r="D3394" i="1" l="1"/>
  <c r="C3394" i="1"/>
  <c r="E3394" i="1" s="1"/>
  <c r="B3395" i="1"/>
  <c r="D3395" i="1" l="1"/>
  <c r="F3395" i="1" s="1"/>
  <c r="C3395" i="1"/>
  <c r="E3395" i="1" s="1"/>
  <c r="B3396" i="1"/>
  <c r="F3394" i="1"/>
  <c r="D3396" i="1" l="1"/>
  <c r="B3397" i="1"/>
  <c r="C3396" i="1"/>
  <c r="E3396" i="1" s="1"/>
  <c r="C3397" i="1" l="1"/>
  <c r="E3397" i="1" s="1"/>
  <c r="D3397" i="1"/>
  <c r="F3397" i="1" s="1"/>
  <c r="B3398" i="1"/>
  <c r="F3396" i="1"/>
  <c r="B3399" i="1" l="1"/>
  <c r="C3398" i="1"/>
  <c r="E3398" i="1" s="1"/>
  <c r="D3398" i="1"/>
  <c r="F3398" i="1" s="1"/>
  <c r="C3399" i="1" l="1"/>
  <c r="E3399" i="1" s="1"/>
  <c r="D3399" i="1"/>
  <c r="F3399" i="1" s="1"/>
  <c r="B3400" i="1"/>
  <c r="B3401" i="1" l="1"/>
  <c r="D3400" i="1"/>
  <c r="F3400" i="1" s="1"/>
  <c r="C3400" i="1"/>
  <c r="E3400" i="1" s="1"/>
  <c r="D3401" i="1" l="1"/>
  <c r="C3401" i="1"/>
  <c r="E3401" i="1" s="1"/>
  <c r="B3402" i="1"/>
  <c r="C3402" i="1" l="1"/>
  <c r="E3402" i="1" s="1"/>
  <c r="D3402" i="1"/>
  <c r="F3402" i="1" s="1"/>
  <c r="B3403" i="1"/>
  <c r="F3401" i="1"/>
  <c r="C3403" i="1" l="1"/>
  <c r="E3403" i="1" s="1"/>
  <c r="B3404" i="1"/>
  <c r="D3403" i="1"/>
  <c r="F3403" i="1" s="1"/>
  <c r="C3404" i="1" l="1"/>
  <c r="E3404" i="1" s="1"/>
  <c r="D3404" i="1"/>
  <c r="F3404" i="1" s="1"/>
  <c r="B3405" i="1"/>
  <c r="D3405" i="1" l="1"/>
  <c r="F3405" i="1" s="1"/>
  <c r="C3405" i="1"/>
  <c r="E3405" i="1" s="1"/>
  <c r="B3406" i="1"/>
  <c r="D3406" i="1" l="1"/>
  <c r="B3407" i="1"/>
  <c r="C3406" i="1"/>
  <c r="E3406" i="1" s="1"/>
  <c r="C3407" i="1" l="1"/>
  <c r="E3407" i="1" s="1"/>
  <c r="B3408" i="1"/>
  <c r="D3407" i="1"/>
  <c r="F3407" i="1" s="1"/>
  <c r="F3406" i="1"/>
  <c r="B3409" i="1" l="1"/>
  <c r="C3408" i="1"/>
  <c r="E3408" i="1" s="1"/>
  <c r="D3408" i="1"/>
  <c r="F3408" i="1" s="1"/>
  <c r="B3410" i="1" l="1"/>
  <c r="C3409" i="1"/>
  <c r="E3409" i="1" s="1"/>
  <c r="D3409" i="1"/>
  <c r="F3409" i="1" s="1"/>
  <c r="D3410" i="1" l="1"/>
  <c r="F3410" i="1" s="1"/>
  <c r="C3410" i="1"/>
  <c r="E3410" i="1" s="1"/>
  <c r="B3411" i="1"/>
  <c r="C3411" i="1" l="1"/>
  <c r="E3411" i="1" s="1"/>
  <c r="D3411" i="1"/>
  <c r="F3411" i="1" s="1"/>
  <c r="B3412" i="1"/>
  <c r="C3412" i="1" l="1"/>
  <c r="E3412" i="1" s="1"/>
  <c r="D3412" i="1"/>
  <c r="F3412" i="1" s="1"/>
  <c r="B3413" i="1"/>
  <c r="B3414" i="1" l="1"/>
  <c r="C3413" i="1"/>
  <c r="E3413" i="1" s="1"/>
  <c r="D3413" i="1"/>
  <c r="F3413" i="1" s="1"/>
  <c r="D3414" i="1" l="1"/>
  <c r="F3414" i="1" s="1"/>
  <c r="C3414" i="1"/>
  <c r="E3414" i="1" s="1"/>
  <c r="B3415" i="1"/>
  <c r="C3415" i="1" l="1"/>
  <c r="E3415" i="1" s="1"/>
  <c r="D3415" i="1"/>
  <c r="F3415" i="1" s="1"/>
  <c r="B3416" i="1"/>
  <c r="C3416" i="1" l="1"/>
  <c r="E3416" i="1" s="1"/>
  <c r="D3416" i="1"/>
  <c r="F3416" i="1" s="1"/>
  <c r="B3417" i="1"/>
  <c r="C3417" i="1" l="1"/>
  <c r="E3417" i="1" s="1"/>
  <c r="D3417" i="1"/>
  <c r="F3417" i="1" s="1"/>
  <c r="B3418" i="1"/>
  <c r="B3419" i="1" l="1"/>
  <c r="C3418" i="1"/>
  <c r="E3418" i="1" s="1"/>
  <c r="D3418" i="1"/>
  <c r="F3418" i="1" s="1"/>
  <c r="C3419" i="1" l="1"/>
  <c r="E3419" i="1" s="1"/>
  <c r="B3420" i="1"/>
  <c r="D3419" i="1"/>
  <c r="F3419" i="1" s="1"/>
  <c r="B3421" i="1" l="1"/>
  <c r="C3420" i="1"/>
  <c r="E3420" i="1" s="1"/>
  <c r="D3420" i="1"/>
  <c r="F3420" i="1" s="1"/>
  <c r="C3421" i="1" l="1"/>
  <c r="E3421" i="1" s="1"/>
  <c r="D3421" i="1"/>
  <c r="F3421" i="1" s="1"/>
  <c r="B3422" i="1"/>
  <c r="C3422" i="1" l="1"/>
  <c r="E3422" i="1" s="1"/>
  <c r="D3422" i="1"/>
  <c r="F3422" i="1" s="1"/>
  <c r="B3423" i="1"/>
  <c r="C3423" i="1" l="1"/>
  <c r="E3423" i="1" s="1"/>
  <c r="B3424" i="1"/>
  <c r="D3423" i="1"/>
  <c r="F3423" i="1" s="1"/>
  <c r="C3424" i="1" l="1"/>
  <c r="E3424" i="1" s="1"/>
  <c r="D3424" i="1"/>
  <c r="F3424" i="1" s="1"/>
  <c r="B3425" i="1"/>
  <c r="D3425" i="1" l="1"/>
  <c r="B3426" i="1"/>
  <c r="C3425" i="1"/>
  <c r="E3425" i="1" s="1"/>
  <c r="C3426" i="1" l="1"/>
  <c r="E3426" i="1" s="1"/>
  <c r="D3426" i="1"/>
  <c r="F3426" i="1" s="1"/>
  <c r="B3427" i="1"/>
  <c r="F3425" i="1"/>
  <c r="D3427" i="1" l="1"/>
  <c r="C3427" i="1"/>
  <c r="E3427" i="1" s="1"/>
  <c r="B3428" i="1"/>
  <c r="B3429" i="1" l="1"/>
  <c r="C3428" i="1"/>
  <c r="E3428" i="1" s="1"/>
  <c r="D3428" i="1"/>
  <c r="F3428" i="1" s="1"/>
  <c r="F3427" i="1"/>
  <c r="B3430" i="1" l="1"/>
  <c r="C3429" i="1"/>
  <c r="E3429" i="1" s="1"/>
  <c r="D3429" i="1"/>
  <c r="F3429" i="1" s="1"/>
  <c r="B3431" i="1" l="1"/>
  <c r="C3430" i="1"/>
  <c r="E3430" i="1" s="1"/>
  <c r="D3430" i="1"/>
  <c r="F3430" i="1" s="1"/>
  <c r="C3431" i="1" l="1"/>
  <c r="E3431" i="1" s="1"/>
  <c r="D3431" i="1"/>
  <c r="F3431" i="1" s="1"/>
  <c r="B3432" i="1"/>
  <c r="C3432" i="1" l="1"/>
  <c r="E3432" i="1" s="1"/>
  <c r="D3432" i="1"/>
  <c r="F3432" i="1" s="1"/>
  <c r="B3433" i="1"/>
  <c r="D3433" i="1" l="1"/>
  <c r="B3434" i="1"/>
  <c r="C3433" i="1"/>
  <c r="E3433" i="1" s="1"/>
  <c r="D3434" i="1" l="1"/>
  <c r="F3434" i="1" s="1"/>
  <c r="C3434" i="1"/>
  <c r="E3434" i="1" s="1"/>
  <c r="B3435" i="1"/>
  <c r="F3433" i="1"/>
  <c r="B3436" i="1" l="1"/>
  <c r="C3435" i="1"/>
  <c r="E3435" i="1" s="1"/>
  <c r="D3435" i="1"/>
  <c r="F3435" i="1" s="1"/>
  <c r="C3436" i="1" l="1"/>
  <c r="E3436" i="1" s="1"/>
  <c r="B3437" i="1"/>
  <c r="D3436" i="1"/>
  <c r="F3436" i="1" s="1"/>
  <c r="D3437" i="1" l="1"/>
  <c r="F3437" i="1" s="1"/>
  <c r="B3438" i="1"/>
  <c r="C3437" i="1"/>
  <c r="E3437" i="1" s="1"/>
  <c r="D3438" i="1" l="1"/>
  <c r="C3438" i="1"/>
  <c r="E3438" i="1" s="1"/>
  <c r="B3439" i="1"/>
  <c r="C3439" i="1" l="1"/>
  <c r="E3439" i="1" s="1"/>
  <c r="D3439" i="1"/>
  <c r="F3439" i="1" s="1"/>
  <c r="B3440" i="1"/>
  <c r="F3438" i="1"/>
  <c r="B3441" i="1" l="1"/>
  <c r="C3440" i="1"/>
  <c r="E3440" i="1" s="1"/>
  <c r="D3440" i="1"/>
  <c r="F3440" i="1" s="1"/>
  <c r="C3441" i="1" l="1"/>
  <c r="E3441" i="1" s="1"/>
  <c r="D3441" i="1"/>
  <c r="F3441" i="1" s="1"/>
  <c r="B3442" i="1"/>
  <c r="D3442" i="1" l="1"/>
  <c r="F3442" i="1" s="1"/>
  <c r="C3442" i="1"/>
  <c r="E3442" i="1" s="1"/>
  <c r="B3443" i="1"/>
  <c r="C3443" i="1" l="1"/>
  <c r="E3443" i="1" s="1"/>
  <c r="D3443" i="1"/>
  <c r="F3443" i="1" s="1"/>
  <c r="B3444" i="1"/>
  <c r="C3444" i="1" l="1"/>
  <c r="E3444" i="1" s="1"/>
  <c r="B3445" i="1"/>
  <c r="D3444" i="1"/>
  <c r="F3444" i="1" s="1"/>
  <c r="C3445" i="1" l="1"/>
  <c r="E3445" i="1" s="1"/>
  <c r="D3445" i="1"/>
  <c r="F3445" i="1" s="1"/>
  <c r="B3446" i="1"/>
  <c r="C3446" i="1" l="1"/>
  <c r="E3446" i="1" s="1"/>
  <c r="D3446" i="1"/>
  <c r="F3446" i="1" s="1"/>
  <c r="B3447" i="1"/>
  <c r="C3447" i="1" l="1"/>
  <c r="E3447" i="1" s="1"/>
  <c r="D3447" i="1"/>
  <c r="B3448" i="1"/>
  <c r="D3448" i="1" l="1"/>
  <c r="F3448" i="1" s="1"/>
  <c r="B3449" i="1"/>
  <c r="C3448" i="1"/>
  <c r="E3448" i="1" s="1"/>
  <c r="F3447" i="1"/>
  <c r="C3449" i="1" l="1"/>
  <c r="E3449" i="1" s="1"/>
  <c r="B3450" i="1"/>
  <c r="D3449" i="1"/>
  <c r="F3449" i="1" s="1"/>
  <c r="B3451" i="1" l="1"/>
  <c r="C3450" i="1"/>
  <c r="E3450" i="1" s="1"/>
  <c r="D3450" i="1"/>
  <c r="F3450" i="1" s="1"/>
  <c r="C3451" i="1" l="1"/>
  <c r="E3451" i="1" s="1"/>
  <c r="D3451" i="1"/>
  <c r="F3451" i="1" s="1"/>
  <c r="B3452" i="1"/>
  <c r="C3452" i="1" l="1"/>
  <c r="E3452" i="1" s="1"/>
  <c r="D3452" i="1"/>
  <c r="F3452" i="1" s="1"/>
  <c r="B3453" i="1"/>
  <c r="C3453" i="1" l="1"/>
  <c r="E3453" i="1" s="1"/>
  <c r="D3453" i="1"/>
  <c r="F3453" i="1" s="1"/>
  <c r="B3454" i="1"/>
  <c r="D3454" i="1" l="1"/>
  <c r="C3454" i="1"/>
  <c r="E3454" i="1" s="1"/>
  <c r="B3455" i="1"/>
  <c r="D3455" i="1" l="1"/>
  <c r="B3456" i="1"/>
  <c r="C3455" i="1"/>
  <c r="E3455" i="1" s="1"/>
  <c r="F3454" i="1"/>
  <c r="C3456" i="1" l="1"/>
  <c r="E3456" i="1" s="1"/>
  <c r="D3456" i="1"/>
  <c r="F3456" i="1" s="1"/>
  <c r="B3457" i="1"/>
  <c r="F3455" i="1"/>
  <c r="C3457" i="1" l="1"/>
  <c r="E3457" i="1" s="1"/>
  <c r="D3457" i="1"/>
  <c r="F3457" i="1" s="1"/>
  <c r="B3458" i="1"/>
  <c r="C3458" i="1" l="1"/>
  <c r="E3458" i="1" s="1"/>
  <c r="D3458" i="1"/>
  <c r="F3458" i="1" s="1"/>
  <c r="B3459" i="1"/>
  <c r="C3459" i="1" l="1"/>
  <c r="E3459" i="1" s="1"/>
  <c r="D3459" i="1"/>
  <c r="F3459" i="1" s="1"/>
  <c r="B3460" i="1"/>
  <c r="B3461" i="1" l="1"/>
  <c r="C3460" i="1"/>
  <c r="E3460" i="1" s="1"/>
  <c r="D3460" i="1"/>
  <c r="F3460" i="1" s="1"/>
  <c r="C3461" i="1" l="1"/>
  <c r="E3461" i="1" s="1"/>
  <c r="D3461" i="1"/>
  <c r="F3461" i="1" s="1"/>
  <c r="B3462" i="1"/>
  <c r="B3463" i="1" l="1"/>
  <c r="C3462" i="1"/>
  <c r="E3462" i="1" s="1"/>
  <c r="D3462" i="1"/>
  <c r="F3462" i="1" s="1"/>
  <c r="C3463" i="1" l="1"/>
  <c r="E3463" i="1" s="1"/>
  <c r="D3463" i="1"/>
  <c r="F3463" i="1" s="1"/>
  <c r="B3464" i="1"/>
  <c r="B3465" i="1" l="1"/>
  <c r="C3464" i="1"/>
  <c r="E3464" i="1" s="1"/>
  <c r="D3464" i="1"/>
  <c r="F3464" i="1" s="1"/>
  <c r="D3465" i="1" l="1"/>
  <c r="B3466" i="1"/>
  <c r="C3465" i="1"/>
  <c r="E3465" i="1" s="1"/>
  <c r="C3466" i="1" l="1"/>
  <c r="E3466" i="1" s="1"/>
  <c r="D3466" i="1"/>
  <c r="F3466" i="1" s="1"/>
  <c r="B3467" i="1"/>
  <c r="F3465" i="1"/>
  <c r="D3467" i="1" l="1"/>
  <c r="F3467" i="1" s="1"/>
  <c r="B3468" i="1"/>
  <c r="C3467" i="1"/>
  <c r="E3467" i="1" s="1"/>
  <c r="C3468" i="1" l="1"/>
  <c r="E3468" i="1" s="1"/>
  <c r="D3468" i="1"/>
  <c r="F3468" i="1" s="1"/>
  <c r="B3469" i="1"/>
  <c r="C3469" i="1" l="1"/>
  <c r="E3469" i="1" s="1"/>
  <c r="B3470" i="1"/>
  <c r="D3469" i="1"/>
  <c r="F3469" i="1" s="1"/>
  <c r="B3471" i="1" l="1"/>
  <c r="C3470" i="1"/>
  <c r="E3470" i="1" s="1"/>
  <c r="D3470" i="1"/>
  <c r="F3470" i="1" s="1"/>
  <c r="B3472" i="1" l="1"/>
  <c r="C3471" i="1"/>
  <c r="E3471" i="1" s="1"/>
  <c r="D3471" i="1"/>
  <c r="F3471" i="1" s="1"/>
  <c r="C3472" i="1" l="1"/>
  <c r="E3472" i="1" s="1"/>
  <c r="B3473" i="1"/>
  <c r="D3472" i="1"/>
  <c r="F3472" i="1" s="1"/>
  <c r="C3473" i="1" l="1"/>
  <c r="E3473" i="1" s="1"/>
  <c r="D3473" i="1"/>
  <c r="F3473" i="1" s="1"/>
  <c r="B3474" i="1"/>
  <c r="D3474" i="1" l="1"/>
  <c r="B3475" i="1"/>
  <c r="C3474" i="1"/>
  <c r="E3474" i="1" s="1"/>
  <c r="D3475" i="1" l="1"/>
  <c r="F3475" i="1" s="1"/>
  <c r="B3476" i="1"/>
  <c r="C3475" i="1"/>
  <c r="E3475" i="1" s="1"/>
  <c r="F3474" i="1"/>
  <c r="C3476" i="1" l="1"/>
  <c r="E3476" i="1" s="1"/>
  <c r="D3476" i="1"/>
  <c r="F3476" i="1" s="1"/>
  <c r="B3477" i="1"/>
  <c r="B3478" i="1" l="1"/>
  <c r="C3477" i="1"/>
  <c r="E3477" i="1" s="1"/>
  <c r="D3477" i="1"/>
  <c r="F3477" i="1" s="1"/>
  <c r="C3478" i="1" l="1"/>
  <c r="E3478" i="1" s="1"/>
  <c r="D3478" i="1"/>
  <c r="F3478" i="1" s="1"/>
  <c r="B3479" i="1"/>
  <c r="B3480" i="1" l="1"/>
  <c r="D3479" i="1"/>
  <c r="F3479" i="1" s="1"/>
  <c r="C3479" i="1"/>
  <c r="E3479" i="1" s="1"/>
  <c r="B3481" i="1" l="1"/>
  <c r="D3480" i="1"/>
  <c r="C3480" i="1"/>
  <c r="E3480" i="1" s="1"/>
  <c r="F3480" i="1" l="1"/>
  <c r="C3481" i="1"/>
  <c r="E3481" i="1" s="1"/>
  <c r="B3482" i="1"/>
  <c r="D3481" i="1"/>
  <c r="F3481" i="1" s="1"/>
  <c r="B3483" i="1" l="1"/>
  <c r="C3482" i="1"/>
  <c r="E3482" i="1" s="1"/>
  <c r="D3482" i="1"/>
  <c r="F3482" i="1" s="1"/>
  <c r="C3483" i="1" l="1"/>
  <c r="E3483" i="1" s="1"/>
  <c r="D3483" i="1"/>
  <c r="F3483" i="1" s="1"/>
  <c r="B3484" i="1"/>
  <c r="D3484" i="1" l="1"/>
  <c r="F3484" i="1" s="1"/>
  <c r="C3484" i="1"/>
  <c r="E3484" i="1" s="1"/>
  <c r="B3485" i="1"/>
  <c r="D3485" i="1" l="1"/>
  <c r="F3485" i="1" s="1"/>
  <c r="C3485" i="1"/>
  <c r="E3485" i="1" s="1"/>
  <c r="B3486" i="1"/>
  <c r="C3486" i="1" l="1"/>
  <c r="E3486" i="1" s="1"/>
  <c r="D3486" i="1"/>
  <c r="F3486" i="1" s="1"/>
  <c r="B3487" i="1"/>
  <c r="C3487" i="1" l="1"/>
  <c r="E3487" i="1" s="1"/>
  <c r="D3487" i="1"/>
  <c r="F3487" i="1" s="1"/>
  <c r="B3488" i="1"/>
  <c r="C3488" i="1" l="1"/>
  <c r="E3488" i="1" s="1"/>
  <c r="B3489" i="1"/>
  <c r="D3488" i="1"/>
  <c r="F3488" i="1" s="1"/>
  <c r="B3490" i="1" l="1"/>
  <c r="C3489" i="1"/>
  <c r="E3489" i="1" s="1"/>
  <c r="D3489" i="1"/>
  <c r="F3489" i="1" s="1"/>
  <c r="D3490" i="1" l="1"/>
  <c r="B3491" i="1"/>
  <c r="C3490" i="1"/>
  <c r="E3490" i="1" s="1"/>
  <c r="C3491" i="1" l="1"/>
  <c r="E3491" i="1" s="1"/>
  <c r="D3491" i="1"/>
  <c r="F3491" i="1" s="1"/>
  <c r="B3492" i="1"/>
  <c r="F3490" i="1"/>
  <c r="C3492" i="1" l="1"/>
  <c r="E3492" i="1" s="1"/>
  <c r="B3493" i="1"/>
  <c r="D3492" i="1"/>
  <c r="F3492" i="1" s="1"/>
  <c r="C3493" i="1" l="1"/>
  <c r="E3493" i="1" s="1"/>
  <c r="D3493" i="1"/>
  <c r="F3493" i="1" s="1"/>
  <c r="B3494" i="1"/>
  <c r="D3494" i="1" l="1"/>
  <c r="C3494" i="1"/>
  <c r="E3494" i="1" s="1"/>
  <c r="B3495" i="1"/>
  <c r="C3495" i="1" l="1"/>
  <c r="E3495" i="1" s="1"/>
  <c r="D3495" i="1"/>
  <c r="F3495" i="1" s="1"/>
  <c r="B3496" i="1"/>
  <c r="F3494" i="1"/>
  <c r="C3496" i="1" l="1"/>
  <c r="E3496" i="1" s="1"/>
  <c r="D3496" i="1"/>
  <c r="F3496" i="1" s="1"/>
  <c r="B3497" i="1"/>
  <c r="B3498" i="1" l="1"/>
  <c r="D3497" i="1"/>
  <c r="F3497" i="1" s="1"/>
  <c r="C3497" i="1"/>
  <c r="E3497" i="1" s="1"/>
  <c r="C3498" i="1" l="1"/>
  <c r="E3498" i="1" s="1"/>
  <c r="D3498" i="1"/>
  <c r="F3498" i="1" s="1"/>
  <c r="B3499" i="1"/>
  <c r="B3500" i="1" l="1"/>
  <c r="C3499" i="1"/>
  <c r="E3499" i="1" s="1"/>
  <c r="D3499" i="1"/>
  <c r="F3499" i="1" s="1"/>
  <c r="D3500" i="1" l="1"/>
  <c r="F3500" i="1" s="1"/>
  <c r="C3500" i="1"/>
  <c r="E3500" i="1" s="1"/>
  <c r="B3501" i="1"/>
  <c r="D3501" i="1" l="1"/>
  <c r="C3501" i="1"/>
  <c r="E3501" i="1" s="1"/>
  <c r="B3502" i="1"/>
  <c r="C3502" i="1" l="1"/>
  <c r="E3502" i="1" s="1"/>
  <c r="D3502" i="1"/>
  <c r="F3502" i="1" s="1"/>
  <c r="B3503" i="1"/>
  <c r="F3501" i="1"/>
  <c r="C3503" i="1" l="1"/>
  <c r="E3503" i="1" s="1"/>
  <c r="B3504" i="1"/>
  <c r="D3503" i="1"/>
  <c r="F3503" i="1" s="1"/>
  <c r="D3504" i="1" l="1"/>
  <c r="B3505" i="1"/>
  <c r="C3504" i="1"/>
  <c r="E3504" i="1" s="1"/>
  <c r="C3505" i="1" l="1"/>
  <c r="E3505" i="1" s="1"/>
  <c r="D3505" i="1"/>
  <c r="F3505" i="1" s="1"/>
  <c r="B3506" i="1"/>
  <c r="F3504" i="1"/>
  <c r="B3507" i="1" l="1"/>
  <c r="C3506" i="1"/>
  <c r="E3506" i="1" s="1"/>
  <c r="D3506" i="1"/>
  <c r="F3506" i="1" s="1"/>
  <c r="C3507" i="1" l="1"/>
  <c r="E3507" i="1" s="1"/>
  <c r="D3507" i="1"/>
  <c r="F3507" i="1" s="1"/>
  <c r="B3508" i="1"/>
  <c r="B3509" i="1" l="1"/>
  <c r="C3508" i="1"/>
  <c r="E3508" i="1" s="1"/>
  <c r="D3508" i="1"/>
  <c r="F3508" i="1" s="1"/>
  <c r="C3509" i="1" l="1"/>
  <c r="E3509" i="1" s="1"/>
  <c r="D3509" i="1"/>
  <c r="F3509" i="1" s="1"/>
  <c r="B3510" i="1"/>
  <c r="C3510" i="1" l="1"/>
  <c r="E3510" i="1" s="1"/>
  <c r="B3511" i="1"/>
  <c r="D3510" i="1"/>
  <c r="F3510" i="1" s="1"/>
  <c r="C3511" i="1" l="1"/>
  <c r="E3511" i="1" s="1"/>
  <c r="D3511" i="1"/>
  <c r="F3511" i="1" s="1"/>
  <c r="B3512" i="1"/>
  <c r="D3512" i="1" l="1"/>
  <c r="F3512" i="1" s="1"/>
  <c r="C3512" i="1"/>
  <c r="E3512" i="1" s="1"/>
  <c r="B3513" i="1"/>
  <c r="D3513" i="1" l="1"/>
  <c r="F3513" i="1" s="1"/>
  <c r="B3514" i="1"/>
  <c r="C3513" i="1"/>
  <c r="E3513" i="1" s="1"/>
  <c r="C3514" i="1" l="1"/>
  <c r="E3514" i="1" s="1"/>
  <c r="D3514" i="1"/>
  <c r="F3514" i="1" s="1"/>
  <c r="B3515" i="1"/>
  <c r="C3515" i="1" l="1"/>
  <c r="E3515" i="1" s="1"/>
  <c r="B3516" i="1"/>
  <c r="D3515" i="1"/>
  <c r="F3515" i="1" s="1"/>
  <c r="C3516" i="1" l="1"/>
  <c r="E3516" i="1" s="1"/>
  <c r="D3516" i="1"/>
  <c r="F3516" i="1" s="1"/>
  <c r="B3517" i="1"/>
  <c r="B3518" i="1" l="1"/>
  <c r="C3517" i="1"/>
  <c r="E3517" i="1" s="1"/>
  <c r="D3517" i="1"/>
  <c r="F3517" i="1" s="1"/>
  <c r="C3518" i="1" l="1"/>
  <c r="E3518" i="1" s="1"/>
  <c r="D3518" i="1"/>
  <c r="F3518" i="1" s="1"/>
  <c r="B3519" i="1"/>
  <c r="B3520" i="1" l="1"/>
  <c r="C3519" i="1"/>
  <c r="E3519" i="1" s="1"/>
  <c r="D3519" i="1"/>
  <c r="F3519" i="1" s="1"/>
  <c r="C3520" i="1" l="1"/>
  <c r="E3520" i="1" s="1"/>
  <c r="D3520" i="1"/>
  <c r="F3520" i="1" s="1"/>
  <c r="B3521" i="1"/>
  <c r="D3521" i="1" l="1"/>
  <c r="B3522" i="1"/>
  <c r="C3521" i="1"/>
  <c r="E3521" i="1" s="1"/>
  <c r="C3522" i="1" l="1"/>
  <c r="E3522" i="1" s="1"/>
  <c r="D3522" i="1"/>
  <c r="F3522" i="1" s="1"/>
  <c r="B3523" i="1"/>
  <c r="F3521" i="1"/>
  <c r="C3523" i="1" l="1"/>
  <c r="E3523" i="1" s="1"/>
  <c r="D3523" i="1"/>
  <c r="F3523" i="1" s="1"/>
  <c r="B3524" i="1"/>
  <c r="D3524" i="1" l="1"/>
  <c r="F3524" i="1" s="1"/>
  <c r="B3525" i="1"/>
  <c r="C3524" i="1"/>
  <c r="E3524" i="1" s="1"/>
  <c r="C3525" i="1" l="1"/>
  <c r="E3525" i="1" s="1"/>
  <c r="D3525" i="1"/>
  <c r="F3525" i="1" s="1"/>
  <c r="B3526" i="1"/>
  <c r="B3527" i="1" l="1"/>
  <c r="C3526" i="1"/>
  <c r="E3526" i="1" s="1"/>
  <c r="D3526" i="1"/>
  <c r="F3526" i="1" s="1"/>
  <c r="C3527" i="1" l="1"/>
  <c r="E3527" i="1" s="1"/>
  <c r="D3527" i="1"/>
  <c r="F3527" i="1" s="1"/>
  <c r="B3528" i="1"/>
  <c r="B3529" i="1" l="1"/>
  <c r="C3528" i="1"/>
  <c r="E3528" i="1" s="1"/>
  <c r="D3528" i="1"/>
  <c r="F3528" i="1" s="1"/>
  <c r="C3529" i="1" l="1"/>
  <c r="E3529" i="1" s="1"/>
  <c r="D3529" i="1"/>
  <c r="F3529" i="1" s="1"/>
  <c r="B3530" i="1"/>
  <c r="C3530" i="1" l="1"/>
  <c r="E3530" i="1" s="1"/>
  <c r="D3530" i="1"/>
  <c r="F3530" i="1" s="1"/>
  <c r="B3531" i="1"/>
  <c r="C3531" i="1" l="1"/>
  <c r="E3531" i="1" s="1"/>
  <c r="D3531" i="1"/>
  <c r="F3531" i="1" s="1"/>
  <c r="B3532" i="1"/>
  <c r="D3532" i="1" l="1"/>
  <c r="B3533" i="1"/>
  <c r="C3532" i="1"/>
  <c r="E3532" i="1" s="1"/>
  <c r="D3533" i="1" l="1"/>
  <c r="B3534" i="1"/>
  <c r="C3533" i="1"/>
  <c r="E3533" i="1" s="1"/>
  <c r="F3532" i="1"/>
  <c r="C3534" i="1" l="1"/>
  <c r="E3534" i="1" s="1"/>
  <c r="D3534" i="1"/>
  <c r="F3534" i="1" s="1"/>
  <c r="B3535" i="1"/>
  <c r="F3533" i="1"/>
  <c r="B3536" i="1" l="1"/>
  <c r="C3535" i="1"/>
  <c r="E3535" i="1" s="1"/>
  <c r="D3535" i="1"/>
  <c r="F3535" i="1" s="1"/>
  <c r="C3536" i="1" l="1"/>
  <c r="E3536" i="1" s="1"/>
  <c r="D3536" i="1"/>
  <c r="F3536" i="1" s="1"/>
  <c r="B3537" i="1"/>
  <c r="B3538" i="1" l="1"/>
  <c r="D3537" i="1"/>
  <c r="C3537" i="1"/>
  <c r="E3537" i="1" s="1"/>
  <c r="F3537" i="1" l="1"/>
  <c r="C3538" i="1"/>
  <c r="E3538" i="1" s="1"/>
  <c r="D3538" i="1"/>
  <c r="F3538" i="1" s="1"/>
  <c r="B3539" i="1"/>
  <c r="B3540" i="1" l="1"/>
  <c r="C3539" i="1"/>
  <c r="E3539" i="1" s="1"/>
  <c r="D3539" i="1"/>
  <c r="F3539" i="1" s="1"/>
  <c r="C3540" i="1" l="1"/>
  <c r="E3540" i="1" s="1"/>
  <c r="D3540" i="1"/>
  <c r="F3540" i="1" s="1"/>
  <c r="B3541" i="1"/>
  <c r="D3541" i="1" l="1"/>
  <c r="C3541" i="1"/>
  <c r="E3541" i="1" s="1"/>
  <c r="B3542" i="1"/>
  <c r="C3542" i="1" l="1"/>
  <c r="E3542" i="1" s="1"/>
  <c r="D3542" i="1"/>
  <c r="F3542" i="1" s="1"/>
  <c r="B3543" i="1"/>
  <c r="F3541" i="1"/>
  <c r="C3543" i="1" l="1"/>
  <c r="E3543" i="1" s="1"/>
  <c r="B3544" i="1"/>
  <c r="D3543" i="1"/>
  <c r="F3543" i="1" s="1"/>
  <c r="D3544" i="1" l="1"/>
  <c r="B3545" i="1"/>
  <c r="C3544" i="1"/>
  <c r="E3544" i="1" s="1"/>
  <c r="C3545" i="1" l="1"/>
  <c r="E3545" i="1" s="1"/>
  <c r="D3545" i="1"/>
  <c r="F3545" i="1" s="1"/>
  <c r="B3546" i="1"/>
  <c r="F3544" i="1"/>
  <c r="B3547" i="1" l="1"/>
  <c r="C3546" i="1"/>
  <c r="E3546" i="1" s="1"/>
  <c r="D3546" i="1"/>
  <c r="F3546" i="1" s="1"/>
  <c r="C3547" i="1" l="1"/>
  <c r="E3547" i="1" s="1"/>
  <c r="D3547" i="1"/>
  <c r="F3547" i="1" s="1"/>
  <c r="B3548" i="1"/>
  <c r="B3549" i="1" l="1"/>
  <c r="C3548" i="1"/>
  <c r="E3548" i="1" s="1"/>
  <c r="D3548" i="1"/>
  <c r="F3548" i="1" s="1"/>
  <c r="C3549" i="1" l="1"/>
  <c r="E3549" i="1" s="1"/>
  <c r="D3549" i="1"/>
  <c r="F3549" i="1" s="1"/>
  <c r="B3550" i="1"/>
  <c r="C3550" i="1" l="1"/>
  <c r="E3550" i="1" s="1"/>
  <c r="D3550" i="1"/>
  <c r="F3550" i="1" s="1"/>
  <c r="B3551" i="1"/>
  <c r="C3551" i="1" l="1"/>
  <c r="E3551" i="1" s="1"/>
  <c r="D3551" i="1"/>
  <c r="F3551" i="1" s="1"/>
  <c r="B3552" i="1"/>
  <c r="D3552" i="1" l="1"/>
  <c r="C3552" i="1"/>
  <c r="E3552" i="1" s="1"/>
  <c r="B3553" i="1"/>
  <c r="C3553" i="1" l="1"/>
  <c r="E3553" i="1" s="1"/>
  <c r="D3553" i="1"/>
  <c r="F3553" i="1" s="1"/>
  <c r="B3554" i="1"/>
  <c r="F3552" i="1"/>
  <c r="C3554" i="1" l="1"/>
  <c r="E3554" i="1" s="1"/>
  <c r="D3554" i="1"/>
  <c r="B3555" i="1"/>
  <c r="C3555" i="1" l="1"/>
  <c r="E3555" i="1" s="1"/>
  <c r="B3556" i="1"/>
  <c r="D3555" i="1"/>
  <c r="F3555" i="1" s="1"/>
  <c r="F3554" i="1"/>
  <c r="C3556" i="1" l="1"/>
  <c r="E3556" i="1" s="1"/>
  <c r="D3556" i="1"/>
  <c r="F3556" i="1" s="1"/>
  <c r="B3557" i="1"/>
  <c r="B3558" i="1" l="1"/>
  <c r="C3557" i="1"/>
  <c r="E3557" i="1" s="1"/>
  <c r="D3557" i="1"/>
  <c r="F3557" i="1" s="1"/>
  <c r="C3558" i="1" l="1"/>
  <c r="E3558" i="1" s="1"/>
  <c r="B3559" i="1"/>
  <c r="D3558" i="1"/>
  <c r="F3558" i="1" s="1"/>
  <c r="C3559" i="1" l="1"/>
  <c r="E3559" i="1" s="1"/>
  <c r="D3559" i="1"/>
  <c r="F3559" i="1" s="1"/>
  <c r="B3560" i="1"/>
  <c r="C3560" i="1" l="1"/>
  <c r="E3560" i="1" s="1"/>
  <c r="B3561" i="1"/>
  <c r="D3560" i="1"/>
  <c r="F3560" i="1" s="1"/>
  <c r="D3561" i="1" l="1"/>
  <c r="C3561" i="1"/>
  <c r="E3561" i="1" s="1"/>
  <c r="B3562" i="1"/>
  <c r="C3562" i="1" l="1"/>
  <c r="E3562" i="1" s="1"/>
  <c r="D3562" i="1"/>
  <c r="F3562" i="1" s="1"/>
  <c r="B3563" i="1"/>
  <c r="F3561" i="1"/>
  <c r="C3563" i="1" l="1"/>
  <c r="E3563" i="1" s="1"/>
  <c r="D3563" i="1"/>
  <c r="F3563" i="1" s="1"/>
  <c r="B3564" i="1"/>
  <c r="D3564" i="1" l="1"/>
  <c r="B3565" i="1"/>
  <c r="C3564" i="1"/>
  <c r="E3564" i="1" s="1"/>
  <c r="C3565" i="1" l="1"/>
  <c r="E3565" i="1" s="1"/>
  <c r="D3565" i="1"/>
  <c r="F3565" i="1" s="1"/>
  <c r="B3566" i="1"/>
  <c r="F3564" i="1"/>
  <c r="B3567" i="1" l="1"/>
  <c r="C3566" i="1"/>
  <c r="E3566" i="1" s="1"/>
  <c r="D3566" i="1"/>
  <c r="F3566" i="1" s="1"/>
  <c r="C3567" i="1" l="1"/>
  <c r="E3567" i="1" s="1"/>
  <c r="D3567" i="1"/>
  <c r="F3567" i="1" s="1"/>
  <c r="B3568" i="1"/>
  <c r="B3569" i="1" l="1"/>
  <c r="C3568" i="1"/>
  <c r="E3568" i="1" s="1"/>
  <c r="D3568" i="1"/>
  <c r="F3568" i="1" s="1"/>
  <c r="C3569" i="1" l="1"/>
  <c r="E3569" i="1" s="1"/>
  <c r="D3569" i="1"/>
  <c r="F3569" i="1" s="1"/>
  <c r="B3570" i="1"/>
  <c r="C3570" i="1" l="1"/>
  <c r="E3570" i="1" s="1"/>
  <c r="D3570" i="1"/>
  <c r="F3570" i="1" s="1"/>
  <c r="B3571" i="1"/>
  <c r="C3571" i="1" l="1"/>
  <c r="E3571" i="1" s="1"/>
  <c r="D3571" i="1"/>
  <c r="F3571" i="1" s="1"/>
  <c r="B3572" i="1"/>
  <c r="D3572" i="1" l="1"/>
  <c r="C3572" i="1"/>
  <c r="E3572" i="1" s="1"/>
  <c r="B3573" i="1"/>
  <c r="D3573" i="1" l="1"/>
  <c r="B3574" i="1"/>
  <c r="C3573" i="1"/>
  <c r="E3573" i="1" s="1"/>
  <c r="F3572" i="1"/>
  <c r="C3574" i="1" l="1"/>
  <c r="E3574" i="1" s="1"/>
  <c r="D3574" i="1"/>
  <c r="F3574" i="1" s="1"/>
  <c r="B3575" i="1"/>
  <c r="F3573" i="1"/>
  <c r="B3576" i="1" l="1"/>
  <c r="C3575" i="1"/>
  <c r="E3575" i="1" s="1"/>
  <c r="D3575" i="1"/>
  <c r="F3575" i="1" s="1"/>
  <c r="C3576" i="1" l="1"/>
  <c r="E3576" i="1" s="1"/>
  <c r="D3576" i="1"/>
  <c r="F3576" i="1" s="1"/>
  <c r="B3577" i="1"/>
  <c r="D3577" i="1" l="1"/>
  <c r="F3577" i="1" s="1"/>
  <c r="B3578" i="1"/>
  <c r="C3577" i="1"/>
  <c r="E3577" i="1" s="1"/>
  <c r="C3578" i="1" l="1"/>
  <c r="E3578" i="1" s="1"/>
  <c r="D3578" i="1"/>
  <c r="B3579" i="1"/>
  <c r="C3579" i="1" l="1"/>
  <c r="E3579" i="1" s="1"/>
  <c r="B3580" i="1"/>
  <c r="D3579" i="1"/>
  <c r="F3579" i="1" s="1"/>
  <c r="F3578" i="1"/>
  <c r="C3580" i="1" l="1"/>
  <c r="E3580" i="1" s="1"/>
  <c r="D3580" i="1"/>
  <c r="F3580" i="1" s="1"/>
  <c r="B3581" i="1"/>
  <c r="D3581" i="1" l="1"/>
  <c r="B3582" i="1"/>
  <c r="C3581" i="1"/>
  <c r="E3581" i="1" s="1"/>
  <c r="C3582" i="1" l="1"/>
  <c r="E3582" i="1" s="1"/>
  <c r="D3582" i="1"/>
  <c r="F3582" i="1" s="1"/>
  <c r="B3583" i="1"/>
  <c r="F3581" i="1"/>
  <c r="C3583" i="1" l="1"/>
  <c r="E3583" i="1" s="1"/>
  <c r="D3583" i="1"/>
  <c r="F3583" i="1" s="1"/>
  <c r="B3584" i="1"/>
  <c r="D3584" i="1" l="1"/>
  <c r="F3584" i="1" s="1"/>
  <c r="B3585" i="1"/>
  <c r="C3584" i="1"/>
  <c r="E3584" i="1" s="1"/>
  <c r="C3585" i="1" l="1"/>
  <c r="E3585" i="1" s="1"/>
  <c r="D3585" i="1"/>
  <c r="F3585" i="1" s="1"/>
  <c r="B3586" i="1"/>
  <c r="B3587" i="1" l="1"/>
  <c r="D3586" i="1"/>
  <c r="F3586" i="1" s="1"/>
  <c r="C3586" i="1"/>
  <c r="E3586" i="1" s="1"/>
  <c r="B3588" i="1" l="1"/>
  <c r="C3587" i="1"/>
  <c r="E3587" i="1" s="1"/>
  <c r="D3587" i="1"/>
  <c r="F3587" i="1" s="1"/>
  <c r="B3589" i="1" l="1"/>
  <c r="D3588" i="1"/>
  <c r="F3588" i="1" s="1"/>
  <c r="C3588" i="1"/>
  <c r="E3588" i="1" s="1"/>
  <c r="D3589" i="1" l="1"/>
  <c r="F3589" i="1" s="1"/>
  <c r="C3589" i="1"/>
  <c r="E3589" i="1" s="1"/>
  <c r="B3590" i="1"/>
  <c r="C3590" i="1" l="1"/>
  <c r="E3590" i="1" s="1"/>
  <c r="D3590" i="1"/>
  <c r="F3590" i="1" s="1"/>
  <c r="B3591" i="1"/>
  <c r="C3591" i="1" l="1"/>
  <c r="E3591" i="1" s="1"/>
  <c r="D3591" i="1"/>
  <c r="F3591" i="1" s="1"/>
  <c r="B3592" i="1"/>
  <c r="D3592" i="1" l="1"/>
  <c r="C3592" i="1"/>
  <c r="E3592" i="1" s="1"/>
  <c r="B3593" i="1"/>
  <c r="D3593" i="1" l="1"/>
  <c r="B3594" i="1"/>
  <c r="C3593" i="1"/>
  <c r="E3593" i="1" s="1"/>
  <c r="F3592" i="1"/>
  <c r="C3594" i="1" l="1"/>
  <c r="E3594" i="1" s="1"/>
  <c r="D3594" i="1"/>
  <c r="F3594" i="1" s="1"/>
  <c r="B3595" i="1"/>
  <c r="F3593" i="1"/>
  <c r="B3596" i="1" l="1"/>
  <c r="C3595" i="1"/>
  <c r="E3595" i="1" s="1"/>
  <c r="D3595" i="1"/>
  <c r="F3595" i="1" s="1"/>
  <c r="B3597" i="1" l="1"/>
  <c r="D3596" i="1"/>
  <c r="C3596" i="1"/>
  <c r="E3596" i="1" s="1"/>
  <c r="F3596" i="1" l="1"/>
  <c r="B3598" i="1"/>
  <c r="C3597" i="1"/>
  <c r="E3597" i="1" s="1"/>
  <c r="D3597" i="1"/>
  <c r="F3597" i="1" s="1"/>
  <c r="C3598" i="1" l="1"/>
  <c r="E3598" i="1" s="1"/>
  <c r="D3598" i="1"/>
  <c r="F3598" i="1" s="1"/>
  <c r="B3599" i="1"/>
  <c r="B3600" i="1" l="1"/>
  <c r="C3599" i="1"/>
  <c r="E3599" i="1" s="1"/>
  <c r="D3599" i="1"/>
  <c r="F3599" i="1" s="1"/>
  <c r="C3600" i="1" l="1"/>
  <c r="E3600" i="1" s="1"/>
  <c r="D3600" i="1"/>
  <c r="F3600" i="1" s="1"/>
  <c r="B3601" i="1"/>
  <c r="D3601" i="1" l="1"/>
  <c r="F3601" i="1" s="1"/>
  <c r="C3601" i="1"/>
  <c r="E3601" i="1" s="1"/>
  <c r="B3602" i="1"/>
  <c r="C3602" i="1" l="1"/>
  <c r="E3602" i="1" s="1"/>
  <c r="D3602" i="1"/>
  <c r="F3602" i="1" s="1"/>
  <c r="B3603" i="1"/>
  <c r="C3603" i="1" l="1"/>
  <c r="E3603" i="1" s="1"/>
  <c r="D3603" i="1"/>
  <c r="F3603" i="1" s="1"/>
  <c r="B3604" i="1"/>
  <c r="D3604" i="1" l="1"/>
  <c r="B3605" i="1"/>
  <c r="C3604" i="1"/>
  <c r="E3604" i="1" s="1"/>
  <c r="C3605" i="1" l="1"/>
  <c r="E3605" i="1" s="1"/>
  <c r="D3605" i="1"/>
  <c r="F3605" i="1" s="1"/>
  <c r="B3606" i="1"/>
  <c r="F3604" i="1"/>
  <c r="B3607" i="1" l="1"/>
  <c r="C3606" i="1"/>
  <c r="E3606" i="1" s="1"/>
  <c r="D3606" i="1"/>
  <c r="F3606" i="1" s="1"/>
  <c r="C3607" i="1" l="1"/>
  <c r="E3607" i="1" s="1"/>
  <c r="D3607" i="1"/>
  <c r="F3607" i="1" s="1"/>
  <c r="B3608" i="1"/>
  <c r="B3609" i="1" l="1"/>
  <c r="C3608" i="1"/>
  <c r="E3608" i="1" s="1"/>
  <c r="D3608" i="1"/>
  <c r="F3608" i="1" s="1"/>
  <c r="C3609" i="1" l="1"/>
  <c r="E3609" i="1" s="1"/>
  <c r="D3609" i="1"/>
  <c r="F3609" i="1" s="1"/>
  <c r="B3610" i="1"/>
  <c r="C3610" i="1" l="1"/>
  <c r="E3610" i="1" s="1"/>
  <c r="B3611" i="1"/>
  <c r="D3610" i="1"/>
  <c r="F3610" i="1" s="1"/>
  <c r="C3611" i="1" l="1"/>
  <c r="E3611" i="1" s="1"/>
  <c r="D3611" i="1"/>
  <c r="F3611" i="1" s="1"/>
  <c r="B3612" i="1"/>
  <c r="D3612" i="1" l="1"/>
  <c r="F3612" i="1" s="1"/>
  <c r="C3612" i="1"/>
  <c r="E3612" i="1" s="1"/>
  <c r="B3613" i="1"/>
  <c r="D3613" i="1" l="1"/>
  <c r="B3614" i="1"/>
  <c r="C3613" i="1"/>
  <c r="E3613" i="1" s="1"/>
  <c r="D3614" i="1" l="1"/>
  <c r="B3615" i="1"/>
  <c r="C3614" i="1"/>
  <c r="E3614" i="1" s="1"/>
  <c r="F3613" i="1"/>
  <c r="B3616" i="1" l="1"/>
  <c r="D3615" i="1"/>
  <c r="F3615" i="1" s="1"/>
  <c r="C3615" i="1"/>
  <c r="E3615" i="1" s="1"/>
  <c r="F3614" i="1"/>
  <c r="C3616" i="1" l="1"/>
  <c r="E3616" i="1" s="1"/>
  <c r="D3616" i="1"/>
  <c r="F3616" i="1" s="1"/>
  <c r="B3617" i="1"/>
  <c r="D3617" i="1" l="1"/>
  <c r="B3618" i="1"/>
  <c r="C3617" i="1"/>
  <c r="E3617" i="1" s="1"/>
  <c r="C3618" i="1" l="1"/>
  <c r="E3618" i="1" s="1"/>
  <c r="D3618" i="1"/>
  <c r="F3618" i="1" s="1"/>
  <c r="B3619" i="1"/>
  <c r="F3617" i="1"/>
  <c r="B3620" i="1" l="1"/>
  <c r="C3619" i="1"/>
  <c r="E3619" i="1" s="1"/>
  <c r="D3619" i="1"/>
  <c r="F3619" i="1" s="1"/>
  <c r="C3620" i="1" l="1"/>
  <c r="E3620" i="1" s="1"/>
  <c r="D3620" i="1"/>
  <c r="F3620" i="1" s="1"/>
  <c r="B3621" i="1"/>
  <c r="D3621" i="1" l="1"/>
  <c r="B3622" i="1"/>
  <c r="C3621" i="1"/>
  <c r="E3621" i="1" s="1"/>
  <c r="D3622" i="1" l="1"/>
  <c r="B3623" i="1"/>
  <c r="C3622" i="1"/>
  <c r="E3622" i="1" s="1"/>
  <c r="F3621" i="1"/>
  <c r="C3623" i="1" l="1"/>
  <c r="E3623" i="1" s="1"/>
  <c r="D3623" i="1"/>
  <c r="F3623" i="1" s="1"/>
  <c r="B3624" i="1"/>
  <c r="F3622" i="1"/>
  <c r="D3624" i="1" l="1"/>
  <c r="B3625" i="1"/>
  <c r="C3624" i="1"/>
  <c r="E3624" i="1" s="1"/>
  <c r="D3625" i="1" l="1"/>
  <c r="F3625" i="1" s="1"/>
  <c r="C3625" i="1"/>
  <c r="E3625" i="1" s="1"/>
  <c r="B3626" i="1"/>
  <c r="F3624" i="1"/>
  <c r="B3627" i="1" l="1"/>
  <c r="C3626" i="1"/>
  <c r="E3626" i="1" s="1"/>
  <c r="D3626" i="1"/>
  <c r="F3626" i="1" s="1"/>
  <c r="C3627" i="1" l="1"/>
  <c r="E3627" i="1" s="1"/>
  <c r="D3627" i="1"/>
  <c r="F3627" i="1" s="1"/>
  <c r="B3628" i="1"/>
  <c r="B3629" i="1" l="1"/>
  <c r="C3628" i="1"/>
  <c r="E3628" i="1" s="1"/>
  <c r="D3628" i="1"/>
  <c r="F3628" i="1" s="1"/>
  <c r="C3629" i="1" l="1"/>
  <c r="E3629" i="1" s="1"/>
  <c r="D3629" i="1"/>
  <c r="F3629" i="1" s="1"/>
  <c r="B3630" i="1"/>
  <c r="C3630" i="1" l="1"/>
  <c r="E3630" i="1" s="1"/>
  <c r="D3630" i="1"/>
  <c r="F3630" i="1" s="1"/>
  <c r="B3631" i="1"/>
  <c r="C3631" i="1" l="1"/>
  <c r="E3631" i="1" s="1"/>
  <c r="D3631" i="1"/>
  <c r="F3631" i="1" s="1"/>
  <c r="B3632" i="1"/>
  <c r="D3632" i="1" l="1"/>
  <c r="B3633" i="1"/>
  <c r="C3632" i="1"/>
  <c r="E3632" i="1" s="1"/>
  <c r="D3633" i="1" l="1"/>
  <c r="B3634" i="1"/>
  <c r="C3633" i="1"/>
  <c r="E3633" i="1" s="1"/>
  <c r="F3632" i="1"/>
  <c r="C3634" i="1" l="1"/>
  <c r="E3634" i="1" s="1"/>
  <c r="D3634" i="1"/>
  <c r="F3634" i="1" s="1"/>
  <c r="B3635" i="1"/>
  <c r="F3633" i="1"/>
  <c r="D3635" i="1" l="1"/>
  <c r="B3636" i="1"/>
  <c r="C3635" i="1"/>
  <c r="E3635" i="1" s="1"/>
  <c r="C3636" i="1" l="1"/>
  <c r="E3636" i="1" s="1"/>
  <c r="D3636" i="1"/>
  <c r="F3636" i="1" s="1"/>
  <c r="B3637" i="1"/>
  <c r="F3635" i="1"/>
  <c r="B3638" i="1" l="1"/>
  <c r="D3637" i="1"/>
  <c r="F3637" i="1" s="1"/>
  <c r="C3637" i="1"/>
  <c r="E3637" i="1" s="1"/>
  <c r="C3638" i="1" l="1"/>
  <c r="E3638" i="1" s="1"/>
  <c r="D3638" i="1"/>
  <c r="F3638" i="1" s="1"/>
  <c r="B3639" i="1"/>
  <c r="B3640" i="1" l="1"/>
  <c r="D3639" i="1"/>
  <c r="F3639" i="1" s="1"/>
  <c r="C3639" i="1"/>
  <c r="E3639" i="1" s="1"/>
  <c r="C3640" i="1" l="1"/>
  <c r="E3640" i="1" s="1"/>
  <c r="D3640" i="1"/>
  <c r="F3640" i="1" s="1"/>
  <c r="B3641" i="1"/>
  <c r="D3641" i="1" l="1"/>
  <c r="C3641" i="1"/>
  <c r="E3641" i="1" s="1"/>
  <c r="B3642" i="1"/>
  <c r="C3642" i="1" l="1"/>
  <c r="E3642" i="1" s="1"/>
  <c r="D3642" i="1"/>
  <c r="F3642" i="1" s="1"/>
  <c r="B3643" i="1"/>
  <c r="F3641" i="1"/>
  <c r="C3643" i="1" l="1"/>
  <c r="E3643" i="1" s="1"/>
  <c r="B3644" i="1"/>
  <c r="D3643" i="1"/>
  <c r="F3643" i="1" s="1"/>
  <c r="D3644" i="1" l="1"/>
  <c r="F3644" i="1" s="1"/>
  <c r="B3645" i="1"/>
  <c r="C3644" i="1"/>
  <c r="E3644" i="1" s="1"/>
  <c r="C3645" i="1" l="1"/>
  <c r="E3645" i="1" s="1"/>
  <c r="D3645" i="1"/>
  <c r="F3645" i="1" s="1"/>
  <c r="B3646" i="1"/>
  <c r="B3647" i="1" l="1"/>
  <c r="C3646" i="1"/>
  <c r="E3646" i="1" s="1"/>
  <c r="D3646" i="1"/>
  <c r="F3646" i="1" s="1"/>
  <c r="C3647" i="1" l="1"/>
  <c r="E3647" i="1" s="1"/>
  <c r="D3647" i="1"/>
  <c r="F3647" i="1" s="1"/>
  <c r="B3648" i="1"/>
  <c r="B3649" i="1" l="1"/>
  <c r="C3648" i="1"/>
  <c r="E3648" i="1" s="1"/>
  <c r="D3648" i="1"/>
  <c r="F3648" i="1" s="1"/>
  <c r="C3649" i="1" l="1"/>
  <c r="E3649" i="1" s="1"/>
  <c r="D3649" i="1"/>
  <c r="F3649" i="1" s="1"/>
  <c r="B3650" i="1"/>
  <c r="C3650" i="1" l="1"/>
  <c r="E3650" i="1" s="1"/>
  <c r="D3650" i="1"/>
  <c r="F3650" i="1" s="1"/>
  <c r="B3651" i="1"/>
  <c r="C3651" i="1" l="1"/>
  <c r="E3651" i="1" s="1"/>
  <c r="D3651" i="1"/>
  <c r="F3651" i="1" s="1"/>
  <c r="B3652" i="1"/>
  <c r="D3652" i="1" l="1"/>
  <c r="C3652" i="1"/>
  <c r="E3652" i="1" s="1"/>
  <c r="B3653" i="1"/>
  <c r="D3653" i="1" l="1"/>
  <c r="B3654" i="1"/>
  <c r="C3653" i="1"/>
  <c r="E3653" i="1" s="1"/>
  <c r="F3652" i="1"/>
  <c r="C3654" i="1" l="1"/>
  <c r="E3654" i="1" s="1"/>
  <c r="B3655" i="1"/>
  <c r="D3654" i="1"/>
  <c r="F3654" i="1" s="1"/>
  <c r="F3653" i="1"/>
  <c r="B3656" i="1" l="1"/>
  <c r="C3655" i="1"/>
  <c r="E3655" i="1" s="1"/>
  <c r="D3655" i="1"/>
  <c r="F3655" i="1" s="1"/>
  <c r="C3656" i="1" l="1"/>
  <c r="E3656" i="1" s="1"/>
  <c r="D3656" i="1"/>
  <c r="F3656" i="1" s="1"/>
  <c r="B3657" i="1"/>
  <c r="B3658" i="1" l="1"/>
  <c r="C3657" i="1"/>
  <c r="E3657" i="1" s="1"/>
  <c r="D3657" i="1"/>
  <c r="F3657" i="1" s="1"/>
  <c r="C3658" i="1" l="1"/>
  <c r="E3658" i="1" s="1"/>
  <c r="D3658" i="1"/>
  <c r="F3658" i="1" s="1"/>
  <c r="B3659" i="1"/>
  <c r="B3660" i="1" l="1"/>
  <c r="C3659" i="1"/>
  <c r="E3659" i="1" s="1"/>
  <c r="D3659" i="1"/>
  <c r="F3659" i="1" s="1"/>
  <c r="C3660" i="1" l="1"/>
  <c r="E3660" i="1" s="1"/>
  <c r="D3660" i="1"/>
  <c r="F3660" i="1" s="1"/>
  <c r="B3661" i="1"/>
  <c r="D3661" i="1" l="1"/>
  <c r="F3661" i="1" s="1"/>
  <c r="C3661" i="1"/>
  <c r="E3661" i="1" s="1"/>
  <c r="B3662" i="1"/>
  <c r="C3662" i="1" l="1"/>
  <c r="E3662" i="1" s="1"/>
  <c r="D3662" i="1"/>
  <c r="F3662" i="1" s="1"/>
  <c r="B3663" i="1"/>
  <c r="D3663" i="1" l="1"/>
  <c r="C3663" i="1"/>
  <c r="E3663" i="1" s="1"/>
  <c r="B3664" i="1"/>
  <c r="D3664" i="1" l="1"/>
  <c r="B3665" i="1"/>
  <c r="C3664" i="1"/>
  <c r="E3664" i="1" s="1"/>
  <c r="F3663" i="1"/>
  <c r="C3665" i="1" l="1"/>
  <c r="E3665" i="1" s="1"/>
  <c r="D3665" i="1"/>
  <c r="B3666" i="1"/>
  <c r="F3664" i="1"/>
  <c r="B3667" i="1" l="1"/>
  <c r="C3666" i="1"/>
  <c r="E3666" i="1" s="1"/>
  <c r="D3666" i="1"/>
  <c r="F3666" i="1" s="1"/>
  <c r="F3665" i="1"/>
  <c r="C3667" i="1" l="1"/>
  <c r="E3667" i="1" s="1"/>
  <c r="D3667" i="1"/>
  <c r="F3667" i="1" s="1"/>
  <c r="B3668" i="1"/>
  <c r="B3669" i="1" l="1"/>
  <c r="D3668" i="1"/>
  <c r="C3668" i="1"/>
  <c r="E3668" i="1" s="1"/>
  <c r="F3668" i="1" l="1"/>
  <c r="C3669" i="1"/>
  <c r="E3669" i="1" s="1"/>
  <c r="B3670" i="1"/>
  <c r="D3669" i="1"/>
  <c r="F3669" i="1" s="1"/>
  <c r="B3671" i="1" l="1"/>
  <c r="C3670" i="1"/>
  <c r="E3670" i="1" s="1"/>
  <c r="D3670" i="1"/>
  <c r="F3670" i="1" s="1"/>
  <c r="C3671" i="1" l="1"/>
  <c r="E3671" i="1" s="1"/>
  <c r="D3671" i="1"/>
  <c r="F3671" i="1" s="1"/>
  <c r="B3672" i="1"/>
  <c r="B3673" i="1" l="1"/>
  <c r="C3672" i="1"/>
  <c r="E3672" i="1" s="1"/>
  <c r="D3672" i="1"/>
  <c r="F3672" i="1" s="1"/>
  <c r="C3673" i="1" l="1"/>
  <c r="E3673" i="1" s="1"/>
  <c r="D3673" i="1"/>
  <c r="B3674" i="1"/>
  <c r="C3674" i="1" l="1"/>
  <c r="E3674" i="1" s="1"/>
  <c r="B3675" i="1"/>
  <c r="D3674" i="1"/>
  <c r="F3674" i="1" s="1"/>
  <c r="F3673" i="1"/>
  <c r="D3675" i="1" l="1"/>
  <c r="C3675" i="1"/>
  <c r="E3675" i="1" s="1"/>
  <c r="B3676" i="1"/>
  <c r="B3677" i="1" l="1"/>
  <c r="C3676" i="1"/>
  <c r="E3676" i="1" s="1"/>
  <c r="D3676" i="1"/>
  <c r="F3676" i="1" s="1"/>
  <c r="F3675" i="1"/>
  <c r="C3677" i="1" l="1"/>
  <c r="E3677" i="1" s="1"/>
  <c r="D3677" i="1"/>
  <c r="F3677" i="1" s="1"/>
  <c r="B3678" i="1"/>
  <c r="B3679" i="1" l="1"/>
  <c r="C3678" i="1"/>
  <c r="E3678" i="1" s="1"/>
  <c r="D3678" i="1"/>
  <c r="F3678" i="1" s="1"/>
  <c r="C3679" i="1" l="1"/>
  <c r="E3679" i="1" s="1"/>
  <c r="D3679" i="1"/>
  <c r="F3679" i="1" s="1"/>
  <c r="B3680" i="1"/>
  <c r="D3680" i="1" l="1"/>
  <c r="F3680" i="1" s="1"/>
  <c r="B3681" i="1"/>
  <c r="C3680" i="1"/>
  <c r="E3680" i="1" s="1"/>
  <c r="D3681" i="1" l="1"/>
  <c r="B3682" i="1"/>
  <c r="C3681" i="1"/>
  <c r="E3681" i="1" s="1"/>
  <c r="B3683" i="1" l="1"/>
  <c r="C3682" i="1"/>
  <c r="E3682" i="1" s="1"/>
  <c r="D3682" i="1"/>
  <c r="F3682" i="1" s="1"/>
  <c r="F3681" i="1"/>
  <c r="B3684" i="1" l="1"/>
  <c r="C3683" i="1"/>
  <c r="E3683" i="1" s="1"/>
  <c r="D3683" i="1"/>
  <c r="F3683" i="1" s="1"/>
  <c r="B3685" i="1" l="1"/>
  <c r="C3684" i="1"/>
  <c r="E3684" i="1" s="1"/>
  <c r="D3684" i="1"/>
  <c r="F3684" i="1" s="1"/>
  <c r="C3685" i="1" l="1"/>
  <c r="E3685" i="1" s="1"/>
  <c r="D3685" i="1"/>
  <c r="F3685" i="1" s="1"/>
  <c r="B3686" i="1"/>
  <c r="B3687" i="1" l="1"/>
  <c r="C3686" i="1"/>
  <c r="E3686" i="1" s="1"/>
  <c r="D3686" i="1"/>
  <c r="F3686" i="1" s="1"/>
  <c r="D3687" i="1" l="1"/>
  <c r="F3687" i="1" s="1"/>
  <c r="B3688" i="1"/>
  <c r="C3687" i="1"/>
  <c r="E3687" i="1" s="1"/>
  <c r="B3689" i="1" l="1"/>
  <c r="C3688" i="1"/>
  <c r="E3688" i="1" s="1"/>
  <c r="D3688" i="1"/>
  <c r="F3688" i="1" s="1"/>
  <c r="C3689" i="1" l="1"/>
  <c r="E3689" i="1" s="1"/>
  <c r="D3689" i="1"/>
  <c r="F3689" i="1" s="1"/>
  <c r="B3690" i="1"/>
  <c r="B3691" i="1" l="1"/>
  <c r="C3690" i="1"/>
  <c r="E3690" i="1" s="1"/>
  <c r="D3690" i="1"/>
  <c r="F3690" i="1" s="1"/>
  <c r="D3691" i="1" l="1"/>
  <c r="F3691" i="1" s="1"/>
  <c r="C3691" i="1"/>
  <c r="E3691" i="1" s="1"/>
  <c r="B3692" i="1"/>
  <c r="B3693" i="1" l="1"/>
  <c r="D3692" i="1"/>
  <c r="C3692" i="1"/>
  <c r="E3692" i="1" s="1"/>
  <c r="F3692" i="1" l="1"/>
  <c r="C3693" i="1"/>
  <c r="E3693" i="1" s="1"/>
  <c r="D3693" i="1"/>
  <c r="F3693" i="1" s="1"/>
  <c r="B3694" i="1"/>
  <c r="B3695" i="1" l="1"/>
  <c r="C3694" i="1"/>
  <c r="E3694" i="1" s="1"/>
  <c r="D3694" i="1"/>
  <c r="F3694" i="1" s="1"/>
  <c r="C3695" i="1" l="1"/>
  <c r="E3695" i="1" s="1"/>
  <c r="D3695" i="1"/>
  <c r="F3695" i="1" s="1"/>
  <c r="B3696" i="1"/>
  <c r="B3697" i="1" l="1"/>
  <c r="C3696" i="1"/>
  <c r="E3696" i="1" s="1"/>
  <c r="D3696" i="1"/>
  <c r="F3696" i="1" s="1"/>
  <c r="C3697" i="1" l="1"/>
  <c r="E3697" i="1" s="1"/>
  <c r="D3697" i="1"/>
  <c r="F3697" i="1" s="1"/>
  <c r="B3698" i="1"/>
  <c r="B3699" i="1" l="1"/>
  <c r="D3698" i="1"/>
  <c r="C3698" i="1"/>
  <c r="E3698" i="1" s="1"/>
  <c r="F3698" i="1" l="1"/>
  <c r="C3699" i="1"/>
  <c r="E3699" i="1" s="1"/>
  <c r="D3699" i="1"/>
  <c r="B3700" i="1"/>
  <c r="B3701" i="1" l="1"/>
  <c r="C3700" i="1"/>
  <c r="E3700" i="1" s="1"/>
  <c r="D3700" i="1"/>
  <c r="F3700" i="1" s="1"/>
  <c r="F3699" i="1"/>
  <c r="C3701" i="1" l="1"/>
  <c r="E3701" i="1" s="1"/>
  <c r="D3701" i="1"/>
  <c r="F3701" i="1" s="1"/>
  <c r="B3702" i="1"/>
  <c r="B3703" i="1" l="1"/>
  <c r="C3702" i="1"/>
  <c r="E3702" i="1" s="1"/>
  <c r="D3702" i="1"/>
  <c r="F3702" i="1" s="1"/>
  <c r="C3703" i="1" l="1"/>
  <c r="E3703" i="1" s="1"/>
  <c r="D3703" i="1"/>
  <c r="F3703" i="1" s="1"/>
  <c r="B3704" i="1"/>
  <c r="B3705" i="1" l="1"/>
  <c r="C3704" i="1"/>
  <c r="E3704" i="1" s="1"/>
  <c r="D3704" i="1"/>
  <c r="F3704" i="1" s="1"/>
  <c r="C3705" i="1" l="1"/>
  <c r="E3705" i="1" s="1"/>
  <c r="D3705" i="1"/>
  <c r="F3705" i="1" s="1"/>
  <c r="B3706" i="1"/>
  <c r="B3707" i="1" l="1"/>
  <c r="C3706" i="1"/>
  <c r="E3706" i="1" s="1"/>
  <c r="D3706" i="1"/>
  <c r="F3706" i="1" s="1"/>
  <c r="C3707" i="1" l="1"/>
  <c r="E3707" i="1" s="1"/>
  <c r="D3707" i="1"/>
  <c r="F3707" i="1" s="1"/>
  <c r="B3708" i="1"/>
  <c r="B3709" i="1" l="1"/>
  <c r="C3708" i="1"/>
  <c r="E3708" i="1" s="1"/>
  <c r="D3708" i="1"/>
  <c r="F3708" i="1" s="1"/>
  <c r="C3709" i="1" l="1"/>
  <c r="E3709" i="1" s="1"/>
  <c r="D3709" i="1"/>
  <c r="F3709" i="1" s="1"/>
  <c r="B3710" i="1"/>
  <c r="C3710" i="1" l="1"/>
  <c r="E3710" i="1" s="1"/>
  <c r="D3710" i="1"/>
  <c r="F3710" i="1" s="1"/>
  <c r="B3711" i="1"/>
  <c r="C3711" i="1" l="1"/>
  <c r="E3711" i="1" s="1"/>
  <c r="D3711" i="1"/>
  <c r="F3711" i="1" s="1"/>
  <c r="B3712" i="1"/>
  <c r="B3713" i="1" l="1"/>
  <c r="C3712" i="1"/>
  <c r="E3712" i="1" s="1"/>
  <c r="D3712" i="1"/>
  <c r="F3712" i="1" s="1"/>
  <c r="C3713" i="1" l="1"/>
  <c r="E3713" i="1" s="1"/>
  <c r="D3713" i="1"/>
  <c r="F3713" i="1" s="1"/>
  <c r="B3714" i="1"/>
  <c r="B3715" i="1" l="1"/>
  <c r="C3714" i="1"/>
  <c r="E3714" i="1" s="1"/>
  <c r="D3714" i="1"/>
  <c r="F3714" i="1" s="1"/>
  <c r="C3715" i="1" l="1"/>
  <c r="E3715" i="1" s="1"/>
  <c r="D3715" i="1"/>
  <c r="F3715" i="1" s="1"/>
  <c r="B3716" i="1"/>
  <c r="B3717" i="1" l="1"/>
  <c r="C3716" i="1"/>
  <c r="E3716" i="1" s="1"/>
  <c r="D3716" i="1"/>
  <c r="F3716" i="1" s="1"/>
  <c r="C3717" i="1" l="1"/>
  <c r="E3717" i="1" s="1"/>
  <c r="B3718" i="1"/>
  <c r="D3717" i="1"/>
  <c r="F3717" i="1" s="1"/>
  <c r="B3719" i="1" l="1"/>
  <c r="C3718" i="1"/>
  <c r="E3718" i="1" s="1"/>
  <c r="D3718" i="1"/>
  <c r="F3718" i="1" s="1"/>
  <c r="C3719" i="1" l="1"/>
  <c r="E3719" i="1" s="1"/>
  <c r="D3719" i="1"/>
  <c r="F3719" i="1" s="1"/>
  <c r="B3720" i="1"/>
  <c r="B3721" i="1" l="1"/>
  <c r="C3720" i="1"/>
  <c r="E3720" i="1" s="1"/>
  <c r="D3720" i="1"/>
  <c r="F3720" i="1" s="1"/>
  <c r="C3721" i="1" l="1"/>
  <c r="E3721" i="1" s="1"/>
  <c r="B3722" i="1"/>
  <c r="D3721" i="1"/>
  <c r="F3721" i="1" s="1"/>
  <c r="B3723" i="1" l="1"/>
  <c r="C3722" i="1"/>
  <c r="E3722" i="1" s="1"/>
  <c r="D3722" i="1"/>
  <c r="F3722" i="1" s="1"/>
  <c r="C3723" i="1" l="1"/>
  <c r="E3723" i="1" s="1"/>
  <c r="D3723" i="1"/>
  <c r="F3723" i="1" s="1"/>
  <c r="B3724" i="1"/>
  <c r="B3725" i="1" l="1"/>
  <c r="C3724" i="1"/>
  <c r="E3724" i="1" s="1"/>
  <c r="D3724" i="1"/>
  <c r="F3724" i="1" s="1"/>
  <c r="C3725" i="1" l="1"/>
  <c r="E3725" i="1" s="1"/>
  <c r="D3725" i="1"/>
  <c r="F3725" i="1" s="1"/>
  <c r="B3726" i="1"/>
  <c r="B3727" i="1" l="1"/>
  <c r="C3726" i="1"/>
  <c r="E3726" i="1" s="1"/>
  <c r="D3726" i="1"/>
  <c r="F3726" i="1" s="1"/>
  <c r="C3727" i="1" l="1"/>
  <c r="E3727" i="1" s="1"/>
  <c r="D3727" i="1"/>
  <c r="F3727" i="1" s="1"/>
  <c r="B3728" i="1"/>
  <c r="B3729" i="1" l="1"/>
  <c r="C3728" i="1"/>
  <c r="E3728" i="1" s="1"/>
  <c r="D3728" i="1"/>
  <c r="F3728" i="1" s="1"/>
  <c r="C3729" i="1" l="1"/>
  <c r="E3729" i="1" s="1"/>
  <c r="D3729" i="1"/>
  <c r="F3729" i="1" s="1"/>
  <c r="B3730" i="1"/>
  <c r="B3731" i="1" l="1"/>
  <c r="C3730" i="1"/>
  <c r="E3730" i="1" s="1"/>
  <c r="D3730" i="1"/>
  <c r="F3730" i="1" s="1"/>
  <c r="C3731" i="1" l="1"/>
  <c r="E3731" i="1" s="1"/>
  <c r="D3731" i="1"/>
  <c r="F3731" i="1" s="1"/>
  <c r="B3732" i="1"/>
  <c r="B3733" i="1" l="1"/>
  <c r="C3732" i="1"/>
  <c r="E3732" i="1" s="1"/>
  <c r="D3732" i="1"/>
  <c r="F3732" i="1" s="1"/>
  <c r="C3733" i="1" l="1"/>
  <c r="E3733" i="1" s="1"/>
  <c r="B3734" i="1"/>
  <c r="D3733" i="1"/>
  <c r="F3733" i="1" s="1"/>
  <c r="B3735" i="1" l="1"/>
  <c r="C3734" i="1"/>
  <c r="E3734" i="1" s="1"/>
  <c r="D3734" i="1"/>
  <c r="F3734" i="1" s="1"/>
  <c r="C3735" i="1" l="1"/>
  <c r="E3735" i="1" s="1"/>
  <c r="D3735" i="1"/>
  <c r="F3735" i="1" s="1"/>
  <c r="B3736" i="1"/>
  <c r="B3737" i="1" l="1"/>
  <c r="C3736" i="1"/>
  <c r="E3736" i="1" s="1"/>
  <c r="D3736" i="1"/>
  <c r="F3736" i="1" s="1"/>
  <c r="C3737" i="1" l="1"/>
  <c r="E3737" i="1" s="1"/>
  <c r="D3737" i="1"/>
  <c r="B3738" i="1"/>
  <c r="B3739" i="1" l="1"/>
  <c r="C3738" i="1"/>
  <c r="E3738" i="1" s="1"/>
  <c r="D3738" i="1"/>
  <c r="F3738" i="1" s="1"/>
  <c r="F3737" i="1"/>
  <c r="C3739" i="1" l="1"/>
  <c r="E3739" i="1" s="1"/>
  <c r="D3739" i="1"/>
  <c r="F3739" i="1" s="1"/>
  <c r="B3740" i="1"/>
  <c r="B3741" i="1" l="1"/>
  <c r="C3740" i="1"/>
  <c r="E3740" i="1" s="1"/>
  <c r="D3740" i="1"/>
  <c r="F3740" i="1" s="1"/>
  <c r="C3741" i="1" l="1"/>
  <c r="E3741" i="1" s="1"/>
  <c r="B3742" i="1"/>
  <c r="D3741" i="1"/>
  <c r="F3741" i="1" s="1"/>
  <c r="B3743" i="1" l="1"/>
  <c r="C3742" i="1"/>
  <c r="E3742" i="1" s="1"/>
  <c r="D3742" i="1"/>
  <c r="F3742" i="1" s="1"/>
  <c r="C3743" i="1" l="1"/>
  <c r="E3743" i="1" s="1"/>
  <c r="D3743" i="1"/>
  <c r="F3743" i="1" s="1"/>
  <c r="B3744" i="1"/>
  <c r="B3745" i="1" l="1"/>
  <c r="C3744" i="1"/>
  <c r="E3744" i="1" s="1"/>
  <c r="D3744" i="1"/>
  <c r="F3744" i="1" s="1"/>
  <c r="C3745" i="1" l="1"/>
  <c r="E3745" i="1" s="1"/>
  <c r="D3745" i="1"/>
  <c r="F3745" i="1" s="1"/>
  <c r="B3746" i="1"/>
  <c r="B3747" i="1" l="1"/>
  <c r="C3746" i="1"/>
  <c r="E3746" i="1" s="1"/>
  <c r="D3746" i="1"/>
  <c r="F3746" i="1" s="1"/>
  <c r="C3747" i="1" l="1"/>
  <c r="E3747" i="1" s="1"/>
  <c r="D3747" i="1"/>
  <c r="F3747" i="1" s="1"/>
  <c r="B3748" i="1"/>
  <c r="B3749" i="1" l="1"/>
  <c r="D3748" i="1"/>
  <c r="C3748" i="1"/>
  <c r="E3748" i="1" s="1"/>
  <c r="F3748" i="1" l="1"/>
  <c r="C3749" i="1"/>
  <c r="E3749" i="1" s="1"/>
  <c r="B3750" i="1"/>
  <c r="D3749" i="1"/>
  <c r="F3749" i="1" s="1"/>
  <c r="D3750" i="1" l="1"/>
  <c r="C3750" i="1"/>
  <c r="E3750" i="1" s="1"/>
  <c r="B3751" i="1"/>
  <c r="C3751" i="1" l="1"/>
  <c r="E3751" i="1" s="1"/>
  <c r="D3751" i="1"/>
  <c r="F3751" i="1" s="1"/>
  <c r="B3752" i="1"/>
  <c r="F3750" i="1"/>
  <c r="C3752" i="1" l="1"/>
  <c r="E3752" i="1" s="1"/>
  <c r="B3753" i="1"/>
  <c r="D3752" i="1"/>
  <c r="F3752" i="1" s="1"/>
  <c r="C3753" i="1" l="1"/>
  <c r="E3753" i="1" s="1"/>
  <c r="D3753" i="1"/>
  <c r="F3753" i="1" s="1"/>
  <c r="B3754" i="1"/>
  <c r="B3755" i="1" l="1"/>
  <c r="C3754" i="1"/>
  <c r="E3754" i="1" s="1"/>
  <c r="D3754" i="1"/>
  <c r="F3754" i="1" s="1"/>
  <c r="D3755" i="1" l="1"/>
  <c r="F3755" i="1" s="1"/>
  <c r="C3755" i="1"/>
  <c r="E3755" i="1" s="1"/>
  <c r="B3756" i="1"/>
  <c r="C3756" i="1" l="1"/>
  <c r="E3756" i="1" s="1"/>
  <c r="B3757" i="1"/>
  <c r="D3756" i="1"/>
  <c r="F3756" i="1" s="1"/>
  <c r="C3757" i="1" l="1"/>
  <c r="E3757" i="1" s="1"/>
  <c r="D3757" i="1"/>
  <c r="F3757" i="1" s="1"/>
  <c r="B3758" i="1"/>
  <c r="B3759" i="1" l="1"/>
  <c r="C3758" i="1"/>
  <c r="E3758" i="1" s="1"/>
  <c r="D3758" i="1"/>
  <c r="F3758" i="1" s="1"/>
  <c r="C3759" i="1" l="1"/>
  <c r="E3759" i="1" s="1"/>
  <c r="D3759" i="1"/>
  <c r="F3759" i="1" s="1"/>
  <c r="B3760" i="1"/>
  <c r="B3761" i="1" l="1"/>
  <c r="C3760" i="1"/>
  <c r="E3760" i="1" s="1"/>
  <c r="D3760" i="1"/>
  <c r="F3760" i="1" s="1"/>
  <c r="C3761" i="1" l="1"/>
  <c r="E3761" i="1" s="1"/>
  <c r="D3761" i="1"/>
  <c r="F3761" i="1" s="1"/>
  <c r="B3762" i="1"/>
  <c r="B3763" i="1" l="1"/>
  <c r="C3762" i="1"/>
  <c r="E3762" i="1" s="1"/>
  <c r="D3762" i="1"/>
  <c r="F3762" i="1" s="1"/>
  <c r="C3763" i="1" l="1"/>
  <c r="E3763" i="1" s="1"/>
  <c r="D3763" i="1"/>
  <c r="F3763" i="1" s="1"/>
  <c r="B3764" i="1"/>
  <c r="C3764" i="1" l="1"/>
  <c r="E3764" i="1" s="1"/>
  <c r="D3764" i="1"/>
  <c r="F3764" i="1" s="1"/>
  <c r="B3765" i="1"/>
  <c r="C3765" i="1" l="1"/>
  <c r="E3765" i="1" s="1"/>
  <c r="D3765" i="1"/>
  <c r="F3765" i="1" s="1"/>
  <c r="B3766" i="1"/>
  <c r="C3766" i="1" l="1"/>
  <c r="E3766" i="1" s="1"/>
  <c r="D3766" i="1"/>
  <c r="F3766" i="1" s="1"/>
  <c r="B3767" i="1"/>
  <c r="D3767" i="1" l="1"/>
  <c r="C3767" i="1"/>
  <c r="E3767" i="1" s="1"/>
  <c r="B3768" i="1"/>
  <c r="B3769" i="1" l="1"/>
  <c r="C3768" i="1"/>
  <c r="E3768" i="1" s="1"/>
  <c r="D3768" i="1"/>
  <c r="F3768" i="1" s="1"/>
  <c r="F3767" i="1"/>
  <c r="C3769" i="1" l="1"/>
  <c r="E3769" i="1" s="1"/>
  <c r="D3769" i="1"/>
  <c r="F3769" i="1" s="1"/>
  <c r="B3770" i="1"/>
  <c r="B3771" i="1" l="1"/>
  <c r="C3770" i="1"/>
  <c r="E3770" i="1" s="1"/>
  <c r="D3770" i="1"/>
  <c r="F3770" i="1" s="1"/>
  <c r="C3771" i="1" l="1"/>
  <c r="E3771" i="1" s="1"/>
  <c r="D3771" i="1"/>
  <c r="F3771" i="1" s="1"/>
  <c r="B3772" i="1"/>
  <c r="B3773" i="1" l="1"/>
  <c r="C3772" i="1"/>
  <c r="E3772" i="1" s="1"/>
  <c r="D3772" i="1"/>
  <c r="F3772" i="1" s="1"/>
  <c r="C3773" i="1" l="1"/>
  <c r="E3773" i="1" s="1"/>
  <c r="D3773" i="1"/>
  <c r="F3773" i="1" s="1"/>
  <c r="B3774" i="1"/>
  <c r="B3775" i="1" l="1"/>
  <c r="D3774" i="1"/>
  <c r="F3774" i="1" s="1"/>
  <c r="C3774" i="1"/>
  <c r="E3774" i="1" s="1"/>
  <c r="C3775" i="1" l="1"/>
  <c r="E3775" i="1" s="1"/>
  <c r="D3775" i="1"/>
  <c r="F3775" i="1" s="1"/>
  <c r="B3776" i="1"/>
  <c r="B3777" i="1" l="1"/>
  <c r="C3776" i="1"/>
  <c r="E3776" i="1" s="1"/>
  <c r="D3776" i="1"/>
  <c r="F3776" i="1" s="1"/>
  <c r="B3778" i="1" l="1"/>
  <c r="C3777" i="1"/>
  <c r="E3777" i="1" s="1"/>
  <c r="D3777" i="1"/>
  <c r="F3777" i="1" s="1"/>
  <c r="B3779" i="1" l="1"/>
  <c r="C3778" i="1"/>
  <c r="E3778" i="1" s="1"/>
  <c r="D3778" i="1"/>
  <c r="F3778" i="1" s="1"/>
  <c r="C3779" i="1" l="1"/>
  <c r="E3779" i="1" s="1"/>
  <c r="D3779" i="1"/>
  <c r="F3779" i="1" s="1"/>
  <c r="B3780" i="1"/>
  <c r="B3781" i="1" l="1"/>
  <c r="C3780" i="1"/>
  <c r="E3780" i="1" s="1"/>
  <c r="D3780" i="1"/>
  <c r="F3780" i="1" s="1"/>
  <c r="C3781" i="1" l="1"/>
  <c r="E3781" i="1" s="1"/>
  <c r="D3781" i="1"/>
  <c r="F3781" i="1" s="1"/>
  <c r="B3782" i="1"/>
  <c r="B3783" i="1" l="1"/>
  <c r="C3782" i="1"/>
  <c r="E3782" i="1" s="1"/>
  <c r="D3782" i="1"/>
  <c r="F3782" i="1" s="1"/>
  <c r="C3783" i="1" l="1"/>
  <c r="E3783" i="1" s="1"/>
  <c r="D3783" i="1"/>
  <c r="F3783" i="1" s="1"/>
  <c r="B3784" i="1"/>
  <c r="B3785" i="1" l="1"/>
  <c r="C3784" i="1"/>
  <c r="E3784" i="1" s="1"/>
  <c r="D3784" i="1"/>
  <c r="F3784" i="1" s="1"/>
  <c r="C3785" i="1" l="1"/>
  <c r="E3785" i="1" s="1"/>
  <c r="D3785" i="1"/>
  <c r="F3785" i="1" s="1"/>
  <c r="B3786" i="1"/>
  <c r="B3787" i="1" l="1"/>
  <c r="C3786" i="1"/>
  <c r="E3786" i="1" s="1"/>
  <c r="D3786" i="1"/>
  <c r="F3786" i="1" s="1"/>
  <c r="C3787" i="1" l="1"/>
  <c r="E3787" i="1" s="1"/>
  <c r="D3787" i="1"/>
  <c r="F3787" i="1" s="1"/>
  <c r="B3788" i="1"/>
  <c r="B3789" i="1" l="1"/>
  <c r="C3788" i="1"/>
  <c r="E3788" i="1" s="1"/>
  <c r="D3788" i="1"/>
  <c r="F3788" i="1" s="1"/>
  <c r="C3789" i="1" l="1"/>
  <c r="E3789" i="1" s="1"/>
  <c r="D3789" i="1"/>
  <c r="F3789" i="1" s="1"/>
  <c r="B3790" i="1"/>
  <c r="D3790" i="1" l="1"/>
  <c r="B3791" i="1"/>
  <c r="C3790" i="1"/>
  <c r="E3790" i="1" s="1"/>
  <c r="C3791" i="1" l="1"/>
  <c r="E3791" i="1" s="1"/>
  <c r="D3791" i="1"/>
  <c r="F3791" i="1" s="1"/>
  <c r="B3792" i="1"/>
  <c r="F3790" i="1"/>
  <c r="B3793" i="1" l="1"/>
  <c r="C3792" i="1"/>
  <c r="E3792" i="1" s="1"/>
  <c r="D3792" i="1"/>
  <c r="F3792" i="1" s="1"/>
  <c r="C3793" i="1" l="1"/>
  <c r="E3793" i="1" s="1"/>
  <c r="B3794" i="1"/>
  <c r="D3793" i="1"/>
  <c r="F3793" i="1" s="1"/>
  <c r="B3795" i="1" l="1"/>
  <c r="C3794" i="1"/>
  <c r="E3794" i="1" s="1"/>
  <c r="D3794" i="1"/>
  <c r="F3794" i="1" s="1"/>
  <c r="C3795" i="1" l="1"/>
  <c r="E3795" i="1" s="1"/>
  <c r="D3795" i="1"/>
  <c r="F3795" i="1" s="1"/>
  <c r="B3796" i="1"/>
  <c r="B3797" i="1" l="1"/>
  <c r="C3796" i="1"/>
  <c r="E3796" i="1" s="1"/>
  <c r="D3796" i="1"/>
  <c r="F3796" i="1" s="1"/>
  <c r="C3797" i="1" l="1"/>
  <c r="E3797" i="1" s="1"/>
  <c r="D3797" i="1"/>
  <c r="F3797" i="1" s="1"/>
  <c r="B3798" i="1"/>
  <c r="B3799" i="1" l="1"/>
  <c r="C3798" i="1"/>
  <c r="E3798" i="1" s="1"/>
  <c r="D3798" i="1"/>
  <c r="F3798" i="1" s="1"/>
  <c r="C3799" i="1" l="1"/>
  <c r="E3799" i="1" s="1"/>
  <c r="B3800" i="1"/>
  <c r="D3799" i="1"/>
  <c r="F3799" i="1" s="1"/>
  <c r="B3801" i="1" l="1"/>
  <c r="C3800" i="1"/>
  <c r="E3800" i="1" s="1"/>
  <c r="D3800" i="1"/>
  <c r="F3800" i="1" s="1"/>
  <c r="C3801" i="1" l="1"/>
  <c r="E3801" i="1" s="1"/>
  <c r="B3802" i="1"/>
  <c r="D3801" i="1"/>
  <c r="F3801" i="1" s="1"/>
  <c r="B3803" i="1" l="1"/>
  <c r="C3802" i="1"/>
  <c r="E3802" i="1" s="1"/>
  <c r="D3802" i="1"/>
  <c r="F3802" i="1" s="1"/>
  <c r="C3803" i="1" l="1"/>
  <c r="E3803" i="1" s="1"/>
  <c r="D3803" i="1"/>
  <c r="F3803" i="1" s="1"/>
  <c r="B3804" i="1"/>
  <c r="B3805" i="1" l="1"/>
  <c r="C3804" i="1"/>
  <c r="E3804" i="1" s="1"/>
  <c r="D3804" i="1"/>
  <c r="F3804" i="1" s="1"/>
  <c r="C3805" i="1" l="1"/>
  <c r="E3805" i="1" s="1"/>
  <c r="D3805" i="1"/>
  <c r="F3805" i="1" s="1"/>
  <c r="B3806" i="1"/>
  <c r="B3807" i="1" l="1"/>
  <c r="C3806" i="1"/>
  <c r="E3806" i="1" s="1"/>
  <c r="D3806" i="1"/>
  <c r="F3806" i="1" s="1"/>
  <c r="C3807" i="1" l="1"/>
  <c r="E3807" i="1" s="1"/>
  <c r="D3807" i="1"/>
  <c r="F3807" i="1" s="1"/>
  <c r="B3808" i="1"/>
  <c r="D3808" i="1" l="1"/>
  <c r="B3809" i="1"/>
  <c r="C3808" i="1"/>
  <c r="E3808" i="1" s="1"/>
  <c r="C3809" i="1" l="1"/>
  <c r="E3809" i="1" s="1"/>
  <c r="D3809" i="1"/>
  <c r="B3810" i="1"/>
  <c r="F3808" i="1"/>
  <c r="B3811" i="1" l="1"/>
  <c r="C3810" i="1"/>
  <c r="E3810" i="1" s="1"/>
  <c r="D3810" i="1"/>
  <c r="F3810" i="1" s="1"/>
  <c r="F3809" i="1"/>
  <c r="C3811" i="1" l="1"/>
  <c r="E3811" i="1" s="1"/>
  <c r="D3811" i="1"/>
  <c r="F3811" i="1" s="1"/>
  <c r="B3812" i="1"/>
  <c r="B3813" i="1" l="1"/>
  <c r="C3812" i="1"/>
  <c r="E3812" i="1" s="1"/>
  <c r="D3812" i="1"/>
  <c r="F3812" i="1" s="1"/>
  <c r="C3813" i="1" l="1"/>
  <c r="E3813" i="1" s="1"/>
  <c r="D3813" i="1"/>
  <c r="F3813" i="1" s="1"/>
  <c r="B3814" i="1"/>
  <c r="B3815" i="1" l="1"/>
  <c r="C3814" i="1"/>
  <c r="E3814" i="1" s="1"/>
  <c r="D3814" i="1"/>
  <c r="F3814" i="1" s="1"/>
  <c r="C3815" i="1" l="1"/>
  <c r="E3815" i="1" s="1"/>
  <c r="D3815" i="1"/>
  <c r="F3815" i="1" s="1"/>
  <c r="B3816" i="1"/>
  <c r="B3817" i="1" l="1"/>
  <c r="C3816" i="1"/>
  <c r="E3816" i="1" s="1"/>
  <c r="D3816" i="1"/>
  <c r="F3816" i="1" s="1"/>
  <c r="C3817" i="1" l="1"/>
  <c r="E3817" i="1" s="1"/>
  <c r="D3817" i="1"/>
  <c r="F3817" i="1" s="1"/>
  <c r="B3818" i="1"/>
  <c r="B3819" i="1" l="1"/>
  <c r="C3818" i="1"/>
  <c r="E3818" i="1" s="1"/>
  <c r="D3818" i="1"/>
  <c r="F3818" i="1" s="1"/>
  <c r="C3819" i="1" l="1"/>
  <c r="E3819" i="1" s="1"/>
  <c r="D3819" i="1"/>
  <c r="F3819" i="1" s="1"/>
  <c r="B3820" i="1"/>
  <c r="B3821" i="1" l="1"/>
  <c r="C3820" i="1"/>
  <c r="E3820" i="1" s="1"/>
  <c r="D3820" i="1"/>
  <c r="F3820" i="1" s="1"/>
  <c r="D3821" i="1" l="1"/>
  <c r="B3822" i="1"/>
  <c r="C3821" i="1"/>
  <c r="E3821" i="1" s="1"/>
  <c r="B3823" i="1" l="1"/>
  <c r="C3822" i="1"/>
  <c r="E3822" i="1" s="1"/>
  <c r="D3822" i="1"/>
  <c r="F3822" i="1" s="1"/>
  <c r="F3821" i="1"/>
  <c r="C3823" i="1" l="1"/>
  <c r="E3823" i="1" s="1"/>
  <c r="D3823" i="1"/>
  <c r="F3823" i="1" s="1"/>
  <c r="B3824" i="1"/>
  <c r="B3825" i="1" l="1"/>
  <c r="C3824" i="1"/>
  <c r="E3824" i="1" s="1"/>
  <c r="D3824" i="1"/>
  <c r="F3824" i="1" s="1"/>
  <c r="D3825" i="1" l="1"/>
  <c r="B3826" i="1"/>
  <c r="C3825" i="1"/>
  <c r="E3825" i="1" s="1"/>
  <c r="B3827" i="1" l="1"/>
  <c r="C3826" i="1"/>
  <c r="E3826" i="1" s="1"/>
  <c r="D3826" i="1"/>
  <c r="F3826" i="1" s="1"/>
  <c r="F3825" i="1"/>
  <c r="B3828" i="1" l="1"/>
  <c r="D3827" i="1"/>
  <c r="C3827" i="1"/>
  <c r="E3827" i="1" s="1"/>
  <c r="F3827" i="1" l="1"/>
  <c r="B3829" i="1"/>
  <c r="C3828" i="1"/>
  <c r="E3828" i="1" s="1"/>
  <c r="D3828" i="1"/>
  <c r="F3828" i="1" s="1"/>
  <c r="C3829" i="1" l="1"/>
  <c r="E3829" i="1" s="1"/>
  <c r="D3829" i="1"/>
  <c r="F3829" i="1" s="1"/>
  <c r="B3830" i="1"/>
  <c r="B3831" i="1" l="1"/>
  <c r="C3830" i="1"/>
  <c r="E3830" i="1" s="1"/>
  <c r="D3830" i="1"/>
  <c r="F3830" i="1" s="1"/>
  <c r="C3831" i="1" l="1"/>
  <c r="E3831" i="1" s="1"/>
  <c r="D3831" i="1"/>
  <c r="F3831" i="1" s="1"/>
  <c r="B3832" i="1"/>
  <c r="B3833" i="1" l="1"/>
  <c r="C3832" i="1"/>
  <c r="E3832" i="1" s="1"/>
  <c r="D3832" i="1"/>
  <c r="F3832" i="1" s="1"/>
  <c r="C3833" i="1" l="1"/>
  <c r="E3833" i="1" s="1"/>
  <c r="D3833" i="1"/>
  <c r="F3833" i="1" s="1"/>
  <c r="B3834" i="1"/>
  <c r="B3835" i="1" l="1"/>
  <c r="C3834" i="1"/>
  <c r="E3834" i="1" s="1"/>
  <c r="D3834" i="1"/>
  <c r="F3834" i="1" s="1"/>
  <c r="C3835" i="1" l="1"/>
  <c r="E3835" i="1" s="1"/>
  <c r="D3835" i="1"/>
  <c r="F3835" i="1" s="1"/>
  <c r="B3836" i="1"/>
  <c r="B3837" i="1" l="1"/>
  <c r="C3836" i="1"/>
  <c r="E3836" i="1" s="1"/>
  <c r="D3836" i="1"/>
  <c r="F3836" i="1" s="1"/>
  <c r="C3837" i="1" l="1"/>
  <c r="E3837" i="1" s="1"/>
  <c r="D3837" i="1"/>
  <c r="F3837" i="1" s="1"/>
  <c r="B3838" i="1"/>
  <c r="B3839" i="1" l="1"/>
  <c r="D3838" i="1"/>
  <c r="C3838" i="1"/>
  <c r="E3838" i="1" s="1"/>
  <c r="F3838" i="1" l="1"/>
  <c r="C3839" i="1"/>
  <c r="E3839" i="1" s="1"/>
  <c r="D3839" i="1"/>
  <c r="F3839" i="1" s="1"/>
  <c r="B3840" i="1"/>
  <c r="B3841" i="1" l="1"/>
  <c r="C3840" i="1"/>
  <c r="E3840" i="1" s="1"/>
  <c r="D3840" i="1"/>
  <c r="F3840" i="1" s="1"/>
  <c r="C3841" i="1" l="1"/>
  <c r="E3841" i="1" s="1"/>
  <c r="D3841" i="1"/>
  <c r="F3841" i="1" s="1"/>
  <c r="B3842" i="1"/>
  <c r="B3843" i="1" l="1"/>
  <c r="C3842" i="1"/>
  <c r="E3842" i="1" s="1"/>
  <c r="D3842" i="1"/>
  <c r="F3842" i="1" s="1"/>
  <c r="C3843" i="1" l="1"/>
  <c r="E3843" i="1" s="1"/>
  <c r="D3843" i="1"/>
  <c r="F3843" i="1" s="1"/>
  <c r="B3844" i="1"/>
  <c r="B3845" i="1" l="1"/>
  <c r="C3844" i="1"/>
  <c r="E3844" i="1" s="1"/>
  <c r="D3844" i="1"/>
  <c r="F3844" i="1" s="1"/>
  <c r="C3845" i="1" l="1"/>
  <c r="E3845" i="1" s="1"/>
  <c r="D3845" i="1"/>
  <c r="F3845" i="1" s="1"/>
  <c r="B3846" i="1"/>
  <c r="B3847" i="1" l="1"/>
  <c r="C3846" i="1"/>
  <c r="E3846" i="1" s="1"/>
  <c r="D3846" i="1"/>
  <c r="F3846" i="1" s="1"/>
  <c r="C3847" i="1" l="1"/>
  <c r="E3847" i="1" s="1"/>
  <c r="D3847" i="1"/>
  <c r="F3847" i="1" s="1"/>
  <c r="B3848" i="1"/>
  <c r="B3849" i="1" l="1"/>
  <c r="C3848" i="1"/>
  <c r="E3848" i="1" s="1"/>
  <c r="D3848" i="1"/>
  <c r="F3848" i="1" s="1"/>
  <c r="C3849" i="1" l="1"/>
  <c r="E3849" i="1" s="1"/>
  <c r="D3849" i="1"/>
  <c r="F3849" i="1" s="1"/>
  <c r="B3850" i="1"/>
  <c r="B3851" i="1" l="1"/>
  <c r="C3850" i="1"/>
  <c r="E3850" i="1" s="1"/>
  <c r="D3850" i="1"/>
  <c r="F3850" i="1" s="1"/>
  <c r="C3851" i="1" l="1"/>
  <c r="E3851" i="1" s="1"/>
  <c r="D3851" i="1"/>
  <c r="F3851" i="1" s="1"/>
  <c r="B3852" i="1"/>
  <c r="C3852" i="1" l="1"/>
  <c r="E3852" i="1" s="1"/>
  <c r="B3853" i="1"/>
  <c r="D3852" i="1"/>
  <c r="F3852" i="1" s="1"/>
  <c r="C3853" i="1" l="1"/>
  <c r="E3853" i="1" s="1"/>
  <c r="D3853" i="1"/>
  <c r="F3853" i="1" s="1"/>
  <c r="B3854" i="1"/>
  <c r="B3855" i="1" l="1"/>
  <c r="C3854" i="1"/>
  <c r="E3854" i="1" s="1"/>
  <c r="D3854" i="1"/>
  <c r="C3855" i="1" l="1"/>
  <c r="E3855" i="1" s="1"/>
  <c r="D3855" i="1"/>
  <c r="F3855" i="1" s="1"/>
  <c r="B3856" i="1"/>
  <c r="F3854" i="1"/>
  <c r="B3857" i="1" l="1"/>
  <c r="C3856" i="1"/>
  <c r="E3856" i="1" s="1"/>
  <c r="D3856" i="1"/>
  <c r="F3856" i="1" s="1"/>
  <c r="C3857" i="1" l="1"/>
  <c r="E3857" i="1" s="1"/>
  <c r="D3857" i="1"/>
  <c r="F3857" i="1" s="1"/>
  <c r="B3858" i="1"/>
  <c r="B3859" i="1" l="1"/>
  <c r="C3858" i="1"/>
  <c r="E3858" i="1" s="1"/>
  <c r="D3858" i="1"/>
  <c r="F3858" i="1" s="1"/>
  <c r="D3859" i="1" l="1"/>
  <c r="F3859" i="1" s="1"/>
  <c r="C3859" i="1"/>
  <c r="E3859" i="1" s="1"/>
  <c r="B3860" i="1"/>
  <c r="B3861" i="1" l="1"/>
  <c r="D3860" i="1"/>
  <c r="C3860" i="1"/>
  <c r="E3860" i="1" s="1"/>
  <c r="F3860" i="1" l="1"/>
  <c r="D3861" i="1"/>
  <c r="F3861" i="1" s="1"/>
  <c r="B3862" i="1"/>
  <c r="C3861" i="1"/>
  <c r="E3861" i="1" s="1"/>
  <c r="B3863" i="1" l="1"/>
  <c r="C3862" i="1"/>
  <c r="E3862" i="1" s="1"/>
  <c r="D3862" i="1"/>
  <c r="F3862" i="1" s="1"/>
  <c r="C3863" i="1" l="1"/>
  <c r="E3863" i="1" s="1"/>
  <c r="D3863" i="1"/>
  <c r="F3863" i="1" s="1"/>
  <c r="B3864" i="1"/>
  <c r="B3865" i="1" l="1"/>
  <c r="C3864" i="1"/>
  <c r="E3864" i="1" s="1"/>
  <c r="D3864" i="1"/>
  <c r="F3864" i="1" s="1"/>
  <c r="C3865" i="1" l="1"/>
  <c r="E3865" i="1" s="1"/>
  <c r="D3865" i="1"/>
  <c r="F3865" i="1" s="1"/>
  <c r="B3866" i="1"/>
  <c r="B3867" i="1" l="1"/>
  <c r="C3866" i="1"/>
  <c r="E3866" i="1" s="1"/>
  <c r="D3866" i="1"/>
  <c r="F3866" i="1" s="1"/>
  <c r="C3867" i="1" l="1"/>
  <c r="E3867" i="1" s="1"/>
  <c r="D3867" i="1"/>
  <c r="F3867" i="1" s="1"/>
  <c r="B3868" i="1"/>
  <c r="B3869" i="1" l="1"/>
  <c r="C3868" i="1"/>
  <c r="E3868" i="1" s="1"/>
  <c r="D3868" i="1"/>
  <c r="F3868" i="1" s="1"/>
  <c r="C3869" i="1" l="1"/>
  <c r="E3869" i="1" s="1"/>
  <c r="D3869" i="1"/>
  <c r="B3870" i="1"/>
  <c r="C3870" i="1" l="1"/>
  <c r="E3870" i="1" s="1"/>
  <c r="B3871" i="1"/>
  <c r="D3870" i="1"/>
  <c r="F3870" i="1" s="1"/>
  <c r="F3869" i="1"/>
  <c r="C3871" i="1" l="1"/>
  <c r="E3871" i="1" s="1"/>
  <c r="D3871" i="1"/>
  <c r="F3871" i="1" s="1"/>
  <c r="B3872" i="1"/>
  <c r="B3873" i="1" l="1"/>
  <c r="C3872" i="1"/>
  <c r="E3872" i="1" s="1"/>
  <c r="D3872" i="1"/>
  <c r="F3872" i="1" s="1"/>
  <c r="B3874" i="1" l="1"/>
  <c r="D3873" i="1"/>
  <c r="C3873" i="1"/>
  <c r="E3873" i="1" s="1"/>
  <c r="F3873" i="1" l="1"/>
  <c r="B3875" i="1"/>
  <c r="C3874" i="1"/>
  <c r="E3874" i="1" s="1"/>
  <c r="D3874" i="1"/>
  <c r="F3874" i="1" s="1"/>
  <c r="C3875" i="1" l="1"/>
  <c r="E3875" i="1" s="1"/>
  <c r="D3875" i="1"/>
  <c r="F3875" i="1" s="1"/>
  <c r="B3876" i="1"/>
  <c r="B3877" i="1" l="1"/>
  <c r="C3876" i="1"/>
  <c r="E3876" i="1" s="1"/>
  <c r="D3876" i="1"/>
  <c r="F3876" i="1" s="1"/>
  <c r="C3877" i="1" l="1"/>
  <c r="E3877" i="1" s="1"/>
  <c r="D3877" i="1"/>
  <c r="F3877" i="1" s="1"/>
  <c r="B3878" i="1"/>
  <c r="B3879" i="1" l="1"/>
  <c r="C3878" i="1"/>
  <c r="E3878" i="1" s="1"/>
  <c r="D3878" i="1"/>
  <c r="F3878" i="1" s="1"/>
  <c r="D3879" i="1" l="1"/>
  <c r="B3880" i="1"/>
  <c r="C3879" i="1"/>
  <c r="E3879" i="1" s="1"/>
  <c r="C3880" i="1" l="1"/>
  <c r="E3880" i="1" s="1"/>
  <c r="B3881" i="1"/>
  <c r="D3880" i="1"/>
  <c r="F3880" i="1" s="1"/>
  <c r="F3879" i="1"/>
  <c r="C3881" i="1" l="1"/>
  <c r="E3881" i="1" s="1"/>
  <c r="D3881" i="1"/>
  <c r="F3881" i="1" s="1"/>
  <c r="B3882" i="1"/>
  <c r="B3883" i="1" l="1"/>
  <c r="D3882" i="1"/>
  <c r="C3882" i="1"/>
  <c r="E3882" i="1" s="1"/>
  <c r="F3882" i="1" l="1"/>
  <c r="C3883" i="1"/>
  <c r="E3883" i="1" s="1"/>
  <c r="D3883" i="1"/>
  <c r="F3883" i="1" s="1"/>
  <c r="B3884" i="1"/>
  <c r="C3884" i="1" l="1"/>
  <c r="E3884" i="1" s="1"/>
  <c r="B3885" i="1"/>
  <c r="D3884" i="1"/>
  <c r="F3884" i="1" s="1"/>
  <c r="C3885" i="1" l="1"/>
  <c r="E3885" i="1" s="1"/>
  <c r="B3886" i="1"/>
  <c r="D3885" i="1"/>
  <c r="F3885" i="1" s="1"/>
  <c r="B3887" i="1" l="1"/>
  <c r="C3886" i="1"/>
  <c r="E3886" i="1" s="1"/>
  <c r="D3886" i="1"/>
  <c r="F3886" i="1" s="1"/>
  <c r="C3887" i="1" l="1"/>
  <c r="E3887" i="1" s="1"/>
  <c r="D3887" i="1"/>
  <c r="F3887" i="1" s="1"/>
  <c r="B3888" i="1"/>
  <c r="B3889" i="1" l="1"/>
  <c r="D3888" i="1"/>
  <c r="C3888" i="1"/>
  <c r="E3888" i="1" s="1"/>
  <c r="F3888" i="1" l="1"/>
  <c r="C3889" i="1"/>
  <c r="E3889" i="1" s="1"/>
  <c r="D3889" i="1"/>
  <c r="F3889" i="1" s="1"/>
  <c r="B3890" i="1"/>
  <c r="B3891" i="1" l="1"/>
  <c r="C3890" i="1"/>
  <c r="E3890" i="1" s="1"/>
  <c r="D3890" i="1"/>
  <c r="F3890" i="1" s="1"/>
  <c r="C3891" i="1" l="1"/>
  <c r="E3891" i="1" s="1"/>
  <c r="B3892" i="1"/>
  <c r="D3891" i="1"/>
  <c r="F3891" i="1" s="1"/>
  <c r="B3893" i="1" l="1"/>
  <c r="D3892" i="1"/>
  <c r="F3892" i="1" s="1"/>
  <c r="C3892" i="1"/>
  <c r="E3892" i="1" s="1"/>
  <c r="C3893" i="1" l="1"/>
  <c r="E3893" i="1" s="1"/>
  <c r="D3893" i="1"/>
  <c r="F3893" i="1" s="1"/>
  <c r="B3894" i="1"/>
  <c r="D3894" i="1" l="1"/>
  <c r="C3894" i="1"/>
  <c r="E3894" i="1" s="1"/>
  <c r="B3895" i="1"/>
  <c r="D3895" i="1" l="1"/>
  <c r="B3896" i="1"/>
  <c r="C3895" i="1"/>
  <c r="E3895" i="1" s="1"/>
  <c r="F3894" i="1"/>
  <c r="B3897" i="1" l="1"/>
  <c r="C3896" i="1"/>
  <c r="E3896" i="1" s="1"/>
  <c r="D3896" i="1"/>
  <c r="F3896" i="1" s="1"/>
  <c r="F3895" i="1"/>
  <c r="C3897" i="1" l="1"/>
  <c r="E3897" i="1" s="1"/>
  <c r="B3898" i="1"/>
  <c r="D3897" i="1"/>
  <c r="F3897" i="1" s="1"/>
  <c r="C3898" i="1" l="1"/>
  <c r="E3898" i="1" s="1"/>
  <c r="D3898" i="1"/>
  <c r="F3898" i="1" s="1"/>
  <c r="B3899" i="1"/>
  <c r="C3899" i="1" l="1"/>
  <c r="E3899" i="1" s="1"/>
  <c r="D3899" i="1"/>
  <c r="F3899" i="1" s="1"/>
  <c r="B3900" i="1"/>
  <c r="B3901" i="1" l="1"/>
  <c r="C3900" i="1"/>
  <c r="E3900" i="1" s="1"/>
  <c r="D3900" i="1"/>
  <c r="F3900" i="1" s="1"/>
  <c r="B3902" i="1" l="1"/>
  <c r="C3901" i="1"/>
  <c r="E3901" i="1" s="1"/>
  <c r="D3901" i="1"/>
  <c r="F3901" i="1" s="1"/>
  <c r="B3903" i="1" l="1"/>
  <c r="C3902" i="1"/>
  <c r="E3902" i="1" s="1"/>
  <c r="D3902" i="1"/>
  <c r="F3902" i="1" s="1"/>
  <c r="C3903" i="1" l="1"/>
  <c r="E3903" i="1" s="1"/>
  <c r="D3903" i="1"/>
  <c r="F3903" i="1" s="1"/>
  <c r="B3904" i="1"/>
  <c r="B3905" i="1" l="1"/>
  <c r="C3904" i="1"/>
  <c r="E3904" i="1" s="1"/>
  <c r="D3904" i="1"/>
  <c r="F3904" i="1" s="1"/>
  <c r="C3905" i="1" l="1"/>
  <c r="E3905" i="1" s="1"/>
  <c r="B3906" i="1"/>
  <c r="D3905" i="1"/>
  <c r="F3905" i="1" s="1"/>
  <c r="B3907" i="1" l="1"/>
  <c r="C3906" i="1"/>
  <c r="E3906" i="1" s="1"/>
  <c r="D3906" i="1"/>
  <c r="F3906" i="1" s="1"/>
  <c r="C3907" i="1" l="1"/>
  <c r="E3907" i="1" s="1"/>
  <c r="D3907" i="1"/>
  <c r="F3907" i="1" s="1"/>
  <c r="B3908" i="1"/>
  <c r="B3909" i="1" l="1"/>
  <c r="C3908" i="1"/>
  <c r="E3908" i="1" s="1"/>
  <c r="D3908" i="1"/>
  <c r="F3908" i="1" s="1"/>
  <c r="C3909" i="1" l="1"/>
  <c r="E3909" i="1" s="1"/>
  <c r="D3909" i="1"/>
  <c r="F3909" i="1" s="1"/>
  <c r="B3910" i="1"/>
  <c r="B3911" i="1" l="1"/>
  <c r="C3910" i="1"/>
  <c r="E3910" i="1" s="1"/>
  <c r="D3910" i="1"/>
  <c r="F3910" i="1" s="1"/>
  <c r="C3911" i="1" l="1"/>
  <c r="E3911" i="1" s="1"/>
  <c r="D3911" i="1"/>
  <c r="F3911" i="1" s="1"/>
  <c r="B3912" i="1"/>
  <c r="B3913" i="1" l="1"/>
  <c r="C3912" i="1"/>
  <c r="E3912" i="1" s="1"/>
  <c r="D3912" i="1"/>
  <c r="F3912" i="1" s="1"/>
  <c r="D3913" i="1" l="1"/>
  <c r="C3913" i="1"/>
  <c r="E3913" i="1" s="1"/>
  <c r="B3914" i="1"/>
  <c r="B3915" i="1" l="1"/>
  <c r="C3914" i="1"/>
  <c r="E3914" i="1" s="1"/>
  <c r="D3914" i="1"/>
  <c r="F3914" i="1" s="1"/>
  <c r="F3913" i="1"/>
  <c r="C3915" i="1" l="1"/>
  <c r="E3915" i="1" s="1"/>
  <c r="B3916" i="1"/>
  <c r="D3915" i="1"/>
  <c r="F3915" i="1" s="1"/>
  <c r="B3917" i="1" l="1"/>
  <c r="C3916" i="1"/>
  <c r="E3916" i="1" s="1"/>
  <c r="D3916" i="1"/>
  <c r="F3916" i="1" s="1"/>
  <c r="C3917" i="1" l="1"/>
  <c r="E3917" i="1" s="1"/>
  <c r="D3917" i="1"/>
  <c r="F3917" i="1" s="1"/>
  <c r="B3918" i="1"/>
  <c r="B3919" i="1" l="1"/>
  <c r="C3918" i="1"/>
  <c r="E3918" i="1" s="1"/>
  <c r="D3918" i="1"/>
  <c r="F3918" i="1" s="1"/>
  <c r="C3919" i="1" l="1"/>
  <c r="E3919" i="1" s="1"/>
  <c r="D3919" i="1"/>
  <c r="F3919" i="1" s="1"/>
  <c r="B3920" i="1"/>
  <c r="B3921" i="1" l="1"/>
  <c r="C3920" i="1"/>
  <c r="E3920" i="1" s="1"/>
  <c r="D3920" i="1"/>
  <c r="F3920" i="1" s="1"/>
  <c r="C3921" i="1" l="1"/>
  <c r="E3921" i="1" s="1"/>
  <c r="D3921" i="1"/>
  <c r="F3921" i="1" s="1"/>
  <c r="B3922" i="1"/>
  <c r="B3923" i="1" l="1"/>
  <c r="D3922" i="1"/>
  <c r="C3922" i="1"/>
  <c r="E3922" i="1" s="1"/>
  <c r="F3922" i="1" l="1"/>
  <c r="C3923" i="1"/>
  <c r="E3923" i="1" s="1"/>
  <c r="D3923" i="1"/>
  <c r="F3923" i="1" s="1"/>
  <c r="B3924" i="1"/>
  <c r="B3925" i="1" l="1"/>
  <c r="C3924" i="1"/>
  <c r="E3924" i="1" s="1"/>
  <c r="D3924" i="1"/>
  <c r="F3924" i="1" s="1"/>
  <c r="C3925" i="1" l="1"/>
  <c r="E3925" i="1" s="1"/>
  <c r="B3926" i="1"/>
  <c r="D3925" i="1"/>
  <c r="F3925" i="1" s="1"/>
  <c r="B3927" i="1" l="1"/>
  <c r="C3926" i="1"/>
  <c r="E3926" i="1" s="1"/>
  <c r="D3926" i="1"/>
  <c r="F3926" i="1" s="1"/>
  <c r="C3927" i="1" l="1"/>
  <c r="E3927" i="1" s="1"/>
  <c r="D3927" i="1"/>
  <c r="F3927" i="1" s="1"/>
  <c r="B3928" i="1"/>
  <c r="B3929" i="1" l="1"/>
  <c r="C3928" i="1"/>
  <c r="E3928" i="1" s="1"/>
  <c r="D3928" i="1"/>
  <c r="F3928" i="1" s="1"/>
  <c r="C3929" i="1" l="1"/>
  <c r="E3929" i="1" s="1"/>
  <c r="D3929" i="1"/>
  <c r="F3929" i="1" s="1"/>
  <c r="B3930" i="1"/>
  <c r="B3931" i="1" l="1"/>
  <c r="D3930" i="1"/>
  <c r="C3930" i="1"/>
  <c r="E3930" i="1" s="1"/>
  <c r="F3930" i="1" l="1"/>
  <c r="C3931" i="1"/>
  <c r="E3931" i="1" s="1"/>
  <c r="D3931" i="1"/>
  <c r="F3931" i="1" s="1"/>
  <c r="B3932" i="1"/>
  <c r="B3933" i="1" l="1"/>
  <c r="C3932" i="1"/>
  <c r="E3932" i="1" s="1"/>
  <c r="D3932" i="1"/>
  <c r="F3932" i="1" s="1"/>
  <c r="C3933" i="1" l="1"/>
  <c r="E3933" i="1" s="1"/>
  <c r="D3933" i="1"/>
  <c r="F3933" i="1" s="1"/>
  <c r="B3934" i="1"/>
  <c r="C3934" i="1" l="1"/>
  <c r="E3934" i="1" s="1"/>
  <c r="D3934" i="1"/>
  <c r="F3934" i="1" s="1"/>
  <c r="B3935" i="1"/>
  <c r="C3935" i="1" l="1"/>
  <c r="E3935" i="1" s="1"/>
  <c r="B3936" i="1"/>
  <c r="D3935" i="1"/>
  <c r="F3935" i="1" s="1"/>
  <c r="B3937" i="1" l="1"/>
  <c r="C3936" i="1"/>
  <c r="E3936" i="1" s="1"/>
  <c r="D3936" i="1"/>
  <c r="F3936" i="1" s="1"/>
  <c r="C3937" i="1" l="1"/>
  <c r="E3937" i="1" s="1"/>
  <c r="D3937" i="1"/>
  <c r="F3937" i="1" s="1"/>
  <c r="B3938" i="1"/>
  <c r="B3939" i="1" l="1"/>
  <c r="C3938" i="1"/>
  <c r="E3938" i="1" s="1"/>
  <c r="D3938" i="1"/>
  <c r="C3939" i="1" l="1"/>
  <c r="E3939" i="1" s="1"/>
  <c r="D3939" i="1"/>
  <c r="F3939" i="1" s="1"/>
  <c r="B3940" i="1"/>
  <c r="F3938" i="1"/>
  <c r="B3941" i="1" l="1"/>
  <c r="C3940" i="1"/>
  <c r="E3940" i="1" s="1"/>
  <c r="D3940" i="1"/>
  <c r="F3940" i="1" s="1"/>
  <c r="C3941" i="1" l="1"/>
  <c r="E3941" i="1" s="1"/>
  <c r="D3941" i="1"/>
  <c r="F3941" i="1" s="1"/>
  <c r="B3942" i="1"/>
  <c r="C3942" i="1" l="1"/>
  <c r="E3942" i="1" s="1"/>
  <c r="D3942" i="1"/>
  <c r="F3942" i="1" s="1"/>
  <c r="B3943" i="1"/>
  <c r="C3943" i="1" l="1"/>
  <c r="E3943" i="1" s="1"/>
  <c r="D3943" i="1"/>
  <c r="F3943" i="1" s="1"/>
  <c r="B3944" i="1"/>
  <c r="B3945" i="1" l="1"/>
  <c r="C3944" i="1"/>
  <c r="E3944" i="1" s="1"/>
  <c r="D3944" i="1"/>
  <c r="F3944" i="1" s="1"/>
  <c r="C3945" i="1" l="1"/>
  <c r="E3945" i="1" s="1"/>
  <c r="B3946" i="1"/>
  <c r="D3945" i="1"/>
  <c r="F3945" i="1" s="1"/>
  <c r="B3947" i="1" l="1"/>
  <c r="C3946" i="1"/>
  <c r="E3946" i="1" s="1"/>
  <c r="D3946" i="1"/>
  <c r="F3946" i="1" s="1"/>
  <c r="C3947" i="1" l="1"/>
  <c r="E3947" i="1" s="1"/>
  <c r="B3948" i="1"/>
  <c r="D3947" i="1"/>
  <c r="F3947" i="1" s="1"/>
  <c r="B3949" i="1" l="1"/>
  <c r="C3948" i="1"/>
  <c r="E3948" i="1" s="1"/>
  <c r="D3948" i="1"/>
  <c r="F3948" i="1" s="1"/>
  <c r="C3949" i="1" l="1"/>
  <c r="E3949" i="1" s="1"/>
  <c r="D3949" i="1"/>
  <c r="F3949" i="1" s="1"/>
  <c r="B3950" i="1"/>
  <c r="B3951" i="1" l="1"/>
  <c r="C3950" i="1"/>
  <c r="E3950" i="1" s="1"/>
  <c r="D3950" i="1"/>
  <c r="F3950" i="1" s="1"/>
  <c r="C3951" i="1" l="1"/>
  <c r="E3951" i="1" s="1"/>
  <c r="D3951" i="1"/>
  <c r="F3951" i="1" s="1"/>
  <c r="B3952" i="1"/>
  <c r="B3953" i="1" l="1"/>
  <c r="C3952" i="1"/>
  <c r="E3952" i="1" s="1"/>
  <c r="D3952" i="1"/>
  <c r="F3952" i="1" s="1"/>
  <c r="C3953" i="1" l="1"/>
  <c r="E3953" i="1" s="1"/>
  <c r="D3953" i="1"/>
  <c r="F3953" i="1" s="1"/>
  <c r="B3954" i="1"/>
  <c r="C3954" i="1" l="1"/>
  <c r="E3954" i="1" s="1"/>
  <c r="D3954" i="1"/>
  <c r="F3954" i="1" s="1"/>
  <c r="B3955" i="1"/>
  <c r="C3955" i="1" l="1"/>
  <c r="E3955" i="1" s="1"/>
  <c r="B3956" i="1"/>
  <c r="D3955" i="1"/>
  <c r="F3955" i="1" s="1"/>
  <c r="B3957" i="1" l="1"/>
  <c r="C3956" i="1"/>
  <c r="E3956" i="1" s="1"/>
  <c r="D3956" i="1"/>
  <c r="F3956" i="1" s="1"/>
  <c r="C3957" i="1" l="1"/>
  <c r="E3957" i="1" s="1"/>
  <c r="D3957" i="1"/>
  <c r="F3957" i="1" s="1"/>
  <c r="B3958" i="1"/>
  <c r="B3959" i="1" l="1"/>
  <c r="C3958" i="1"/>
  <c r="E3958" i="1" s="1"/>
  <c r="D3958" i="1"/>
  <c r="F3958" i="1" s="1"/>
  <c r="C3959" i="1" l="1"/>
  <c r="E3959" i="1" s="1"/>
  <c r="D3959" i="1"/>
  <c r="F3959" i="1" s="1"/>
  <c r="B3960" i="1"/>
  <c r="B3961" i="1" l="1"/>
  <c r="C3960" i="1"/>
  <c r="E3960" i="1" s="1"/>
  <c r="D3960" i="1"/>
  <c r="F3960" i="1" s="1"/>
  <c r="C3961" i="1" l="1"/>
  <c r="E3961" i="1" s="1"/>
  <c r="D3961" i="1"/>
  <c r="F3961" i="1" s="1"/>
  <c r="B3962" i="1"/>
  <c r="B3963" i="1" l="1"/>
  <c r="C3962" i="1"/>
  <c r="E3962" i="1" s="1"/>
  <c r="D3962" i="1"/>
  <c r="F3962" i="1" s="1"/>
  <c r="C3963" i="1" l="1"/>
  <c r="E3963" i="1" s="1"/>
  <c r="D3963" i="1"/>
  <c r="F3963" i="1" s="1"/>
  <c r="B3964" i="1"/>
  <c r="B3965" i="1" l="1"/>
  <c r="C3964" i="1"/>
  <c r="E3964" i="1" s="1"/>
  <c r="D3964" i="1"/>
  <c r="F3964" i="1" s="1"/>
  <c r="C3965" i="1" l="1"/>
  <c r="E3965" i="1" s="1"/>
  <c r="B3966" i="1"/>
  <c r="D3965" i="1"/>
  <c r="F3965" i="1" s="1"/>
  <c r="B3967" i="1" l="1"/>
  <c r="D3966" i="1"/>
  <c r="F3966" i="1" s="1"/>
  <c r="C3966" i="1"/>
  <c r="E3966" i="1" s="1"/>
  <c r="C3967" i="1" l="1"/>
  <c r="E3967" i="1" s="1"/>
  <c r="D3967" i="1"/>
  <c r="F3967" i="1" s="1"/>
  <c r="B3968" i="1"/>
  <c r="B3969" i="1" l="1"/>
  <c r="C3968" i="1"/>
  <c r="E3968" i="1" s="1"/>
  <c r="D3968" i="1"/>
  <c r="F3968" i="1" s="1"/>
  <c r="C3969" i="1" l="1"/>
  <c r="E3969" i="1" s="1"/>
  <c r="D3969" i="1"/>
  <c r="F3969" i="1" s="1"/>
  <c r="B3970" i="1"/>
  <c r="B3971" i="1" l="1"/>
  <c r="D3970" i="1"/>
  <c r="F3970" i="1" s="1"/>
  <c r="C3970" i="1"/>
  <c r="E3970" i="1" s="1"/>
  <c r="C3971" i="1" l="1"/>
  <c r="E3971" i="1" s="1"/>
  <c r="D3971" i="1"/>
  <c r="F3971" i="1" s="1"/>
  <c r="B3972" i="1"/>
  <c r="B3973" i="1" l="1"/>
  <c r="C3972" i="1"/>
  <c r="E3972" i="1" s="1"/>
  <c r="D3972" i="1"/>
  <c r="F3972" i="1" s="1"/>
  <c r="C3973" i="1" l="1"/>
  <c r="E3973" i="1" s="1"/>
  <c r="D3973" i="1"/>
  <c r="F3973" i="1" s="1"/>
  <c r="B3974" i="1"/>
  <c r="B3975" i="1" l="1"/>
  <c r="C3974" i="1"/>
  <c r="E3974" i="1" s="1"/>
  <c r="D3974" i="1"/>
  <c r="F3974" i="1" s="1"/>
  <c r="C3975" i="1" l="1"/>
  <c r="E3975" i="1" s="1"/>
  <c r="B3976" i="1"/>
  <c r="D3975" i="1"/>
  <c r="F3975" i="1" l="1"/>
  <c r="B3977" i="1"/>
  <c r="D3976" i="1"/>
  <c r="C3976" i="1"/>
  <c r="E3976" i="1" s="1"/>
  <c r="F3976" i="1" l="1"/>
  <c r="C3977" i="1"/>
  <c r="E3977" i="1" s="1"/>
  <c r="D3977" i="1"/>
  <c r="F3977" i="1" s="1"/>
  <c r="B3978" i="1"/>
  <c r="B3979" i="1" l="1"/>
  <c r="C3978" i="1"/>
  <c r="E3978" i="1" s="1"/>
  <c r="D3978" i="1"/>
  <c r="F3978" i="1" s="1"/>
  <c r="B3980" i="1" l="1"/>
  <c r="C3979" i="1"/>
  <c r="E3979" i="1" s="1"/>
  <c r="D3979" i="1"/>
  <c r="F3979" i="1" s="1"/>
  <c r="B3981" i="1" l="1"/>
  <c r="C3980" i="1"/>
  <c r="E3980" i="1" s="1"/>
  <c r="D3980" i="1"/>
  <c r="F3980" i="1" s="1"/>
  <c r="C3981" i="1" l="1"/>
  <c r="E3981" i="1" s="1"/>
  <c r="D3981" i="1"/>
  <c r="F3981" i="1" s="1"/>
  <c r="B3982" i="1"/>
  <c r="B3983" i="1" l="1"/>
  <c r="C3982" i="1"/>
  <c r="E3982" i="1" s="1"/>
  <c r="D3982" i="1"/>
  <c r="F3982" i="1" s="1"/>
  <c r="D3983" i="1" l="1"/>
  <c r="F3983" i="1" s="1"/>
  <c r="B3984" i="1"/>
  <c r="C3983" i="1"/>
  <c r="E3983" i="1" s="1"/>
  <c r="B3985" i="1" l="1"/>
  <c r="C3984" i="1"/>
  <c r="E3984" i="1" s="1"/>
  <c r="D3984" i="1"/>
  <c r="F3984" i="1" s="1"/>
  <c r="C3985" i="1" l="1"/>
  <c r="E3985" i="1" s="1"/>
  <c r="B3986" i="1"/>
  <c r="D3985" i="1"/>
  <c r="F3985" i="1" s="1"/>
  <c r="B3987" i="1" l="1"/>
  <c r="C3986" i="1"/>
  <c r="E3986" i="1" s="1"/>
  <c r="D3986" i="1"/>
  <c r="F3986" i="1" s="1"/>
  <c r="C3987" i="1" l="1"/>
  <c r="E3987" i="1" s="1"/>
  <c r="D3987" i="1"/>
  <c r="F3987" i="1" s="1"/>
  <c r="B3988" i="1"/>
  <c r="B3989" i="1" l="1"/>
  <c r="C3988" i="1"/>
  <c r="E3988" i="1" s="1"/>
  <c r="D3988" i="1"/>
  <c r="F3988" i="1" s="1"/>
  <c r="C3989" i="1" l="1"/>
  <c r="E3989" i="1" s="1"/>
  <c r="D3989" i="1"/>
  <c r="F3989" i="1" s="1"/>
  <c r="B3990" i="1"/>
  <c r="C3990" i="1" l="1"/>
  <c r="E3990" i="1" s="1"/>
  <c r="B3991" i="1"/>
  <c r="D3990" i="1"/>
  <c r="F3990" i="1" s="1"/>
  <c r="C3991" i="1" l="1"/>
  <c r="E3991" i="1" s="1"/>
  <c r="D3991" i="1"/>
  <c r="F3991" i="1" s="1"/>
  <c r="B3992" i="1"/>
  <c r="B3993" i="1" l="1"/>
  <c r="C3992" i="1"/>
  <c r="E3992" i="1" s="1"/>
  <c r="D3992" i="1"/>
  <c r="F3992" i="1" s="1"/>
  <c r="C3993" i="1" l="1"/>
  <c r="E3993" i="1" s="1"/>
  <c r="D3993" i="1"/>
  <c r="F3993" i="1" s="1"/>
  <c r="B3994" i="1"/>
  <c r="B3995" i="1" l="1"/>
  <c r="C3994" i="1"/>
  <c r="E3994" i="1" s="1"/>
  <c r="D3994" i="1"/>
  <c r="F3994" i="1" s="1"/>
  <c r="C3995" i="1" l="1"/>
  <c r="E3995" i="1" s="1"/>
  <c r="B3996" i="1"/>
  <c r="D3995" i="1"/>
  <c r="F3995" i="1" s="1"/>
  <c r="B3997" i="1" l="1"/>
  <c r="D3996" i="1"/>
  <c r="F3996" i="1" s="1"/>
  <c r="C3996" i="1"/>
  <c r="E3996" i="1" s="1"/>
  <c r="C3997" i="1" l="1"/>
  <c r="E3997" i="1" s="1"/>
  <c r="D3997" i="1"/>
  <c r="F3997" i="1" s="1"/>
  <c r="B3998" i="1"/>
  <c r="B3999" i="1" l="1"/>
  <c r="C3998" i="1"/>
  <c r="E3998" i="1" s="1"/>
  <c r="D3998" i="1"/>
  <c r="F3998" i="1" s="1"/>
  <c r="B4000" i="1" l="1"/>
  <c r="C3999" i="1"/>
  <c r="E3999" i="1" s="1"/>
  <c r="D3999" i="1"/>
  <c r="F3999" i="1" s="1"/>
  <c r="B4001" i="1" l="1"/>
  <c r="D4000" i="1"/>
  <c r="C4000" i="1"/>
  <c r="E4000" i="1" s="1"/>
  <c r="F4000" i="1" l="1"/>
  <c r="D4001" i="1"/>
  <c r="B4002" i="1"/>
  <c r="C4001" i="1"/>
  <c r="E4001" i="1" s="1"/>
  <c r="B4003" i="1" l="1"/>
  <c r="C4002" i="1"/>
  <c r="E4002" i="1" s="1"/>
  <c r="D4002" i="1"/>
  <c r="F4002" i="1" s="1"/>
  <c r="F4001" i="1"/>
  <c r="C4003" i="1" l="1"/>
  <c r="E4003" i="1" s="1"/>
  <c r="D4003" i="1"/>
  <c r="F4003" i="1" s="1"/>
  <c r="B4004" i="1"/>
  <c r="C4004" i="1" l="1"/>
  <c r="E4004" i="1" s="1"/>
  <c r="B4005" i="1"/>
  <c r="D4004" i="1"/>
  <c r="F4004" i="1" s="1"/>
  <c r="C4005" i="1" l="1"/>
  <c r="E4005" i="1" s="1"/>
  <c r="B4006" i="1"/>
  <c r="D4005" i="1"/>
  <c r="F4005" i="1" s="1"/>
  <c r="B4007" i="1" l="1"/>
  <c r="C4006" i="1"/>
  <c r="E4006" i="1" s="1"/>
  <c r="D4006" i="1"/>
  <c r="F4006" i="1" s="1"/>
  <c r="C4007" i="1" l="1"/>
  <c r="E4007" i="1" s="1"/>
  <c r="D4007" i="1"/>
  <c r="F4007" i="1" s="1"/>
  <c r="B4008" i="1"/>
  <c r="B4009" i="1" l="1"/>
  <c r="C4008" i="1"/>
  <c r="E4008" i="1" s="1"/>
  <c r="D4008" i="1"/>
  <c r="F4008" i="1" s="1"/>
  <c r="C4009" i="1" l="1"/>
  <c r="E4009" i="1" s="1"/>
  <c r="D4009" i="1"/>
  <c r="F4009" i="1" s="1"/>
  <c r="B4010" i="1"/>
  <c r="B4011" i="1" l="1"/>
  <c r="D4010" i="1"/>
  <c r="C4010" i="1"/>
  <c r="E4010" i="1" s="1"/>
  <c r="F4010" i="1" l="1"/>
  <c r="C4011" i="1"/>
  <c r="E4011" i="1" s="1"/>
  <c r="D4011" i="1"/>
  <c r="F4011" i="1" s="1"/>
  <c r="B4012" i="1"/>
  <c r="B4013" i="1" l="1"/>
  <c r="C4012" i="1"/>
  <c r="E4012" i="1" s="1"/>
  <c r="D4012" i="1"/>
  <c r="F4012" i="1" s="1"/>
  <c r="C4013" i="1" l="1"/>
  <c r="E4013" i="1" s="1"/>
  <c r="D4013" i="1"/>
  <c r="F4013" i="1" s="1"/>
  <c r="B4014" i="1"/>
  <c r="B4015" i="1" l="1"/>
  <c r="C4014" i="1"/>
  <c r="E4014" i="1" s="1"/>
  <c r="D4014" i="1"/>
  <c r="F4014" i="1" s="1"/>
  <c r="C4015" i="1" l="1"/>
  <c r="E4015" i="1" s="1"/>
  <c r="B4016" i="1"/>
  <c r="D4015" i="1"/>
  <c r="F4015" i="1" s="1"/>
  <c r="B4017" i="1" l="1"/>
  <c r="C4016" i="1"/>
  <c r="E4016" i="1" s="1"/>
  <c r="D4016" i="1"/>
  <c r="F4016" i="1" s="1"/>
  <c r="C4017" i="1" l="1"/>
  <c r="E4017" i="1" s="1"/>
  <c r="D4017" i="1"/>
  <c r="F4017" i="1" s="1"/>
  <c r="B4018" i="1"/>
  <c r="B4019" i="1" l="1"/>
  <c r="C4018" i="1"/>
  <c r="E4018" i="1" s="1"/>
  <c r="D4018" i="1"/>
  <c r="F4018" i="1" s="1"/>
  <c r="C4019" i="1" l="1"/>
  <c r="E4019" i="1" s="1"/>
  <c r="D4019" i="1"/>
  <c r="F4019" i="1" s="1"/>
  <c r="B4020" i="1"/>
  <c r="B4021" i="1" l="1"/>
  <c r="D4020" i="1"/>
  <c r="C4020" i="1"/>
  <c r="E4020" i="1" s="1"/>
  <c r="F4020" i="1" l="1"/>
  <c r="C4021" i="1"/>
  <c r="E4021" i="1" s="1"/>
  <c r="D4021" i="1"/>
  <c r="F4021" i="1" s="1"/>
  <c r="B4022" i="1"/>
  <c r="B4023" i="1" l="1"/>
  <c r="D4022" i="1"/>
  <c r="C4022" i="1"/>
  <c r="E4022" i="1" s="1"/>
  <c r="F4022" i="1" l="1"/>
  <c r="C4023" i="1"/>
  <c r="E4023" i="1" s="1"/>
  <c r="D4023" i="1"/>
  <c r="F4023" i="1" s="1"/>
  <c r="B4024" i="1"/>
  <c r="B4025" i="1" l="1"/>
  <c r="C4024" i="1"/>
  <c r="E4024" i="1" s="1"/>
  <c r="D4024" i="1"/>
  <c r="F4024" i="1" s="1"/>
  <c r="C4025" i="1" l="1"/>
  <c r="E4025" i="1" s="1"/>
  <c r="B4026" i="1"/>
  <c r="D4025" i="1"/>
  <c r="F4025" i="1" s="1"/>
  <c r="B4027" i="1" l="1"/>
  <c r="C4026" i="1"/>
  <c r="E4026" i="1" s="1"/>
  <c r="D4026" i="1"/>
  <c r="F4026" i="1" s="1"/>
  <c r="C4027" i="1" l="1"/>
  <c r="E4027" i="1" s="1"/>
  <c r="D4027" i="1"/>
  <c r="F4027" i="1" s="1"/>
  <c r="B4028" i="1"/>
  <c r="B4029" i="1" l="1"/>
  <c r="C4028" i="1"/>
  <c r="E4028" i="1" s="1"/>
  <c r="D4028" i="1"/>
  <c r="F4028" i="1" s="1"/>
  <c r="C4029" i="1" l="1"/>
  <c r="E4029" i="1" s="1"/>
  <c r="D4029" i="1"/>
  <c r="F4029" i="1" s="1"/>
  <c r="B4030" i="1"/>
  <c r="B4031" i="1" l="1"/>
  <c r="D4030" i="1"/>
  <c r="F4030" i="1" s="1"/>
  <c r="C4030" i="1"/>
  <c r="E4030" i="1" s="1"/>
  <c r="C4031" i="1" l="1"/>
  <c r="E4031" i="1" s="1"/>
  <c r="D4031" i="1"/>
  <c r="F4031" i="1" s="1"/>
  <c r="B4032" i="1"/>
  <c r="B4033" i="1" l="1"/>
  <c r="C4032" i="1"/>
  <c r="E4032" i="1" s="1"/>
  <c r="D4032" i="1"/>
  <c r="F4032" i="1" s="1"/>
  <c r="C4033" i="1" l="1"/>
  <c r="E4033" i="1" s="1"/>
  <c r="D4033" i="1"/>
  <c r="F4033" i="1" s="1"/>
  <c r="B4034" i="1"/>
  <c r="B4035" i="1" l="1"/>
  <c r="C4034" i="1"/>
  <c r="E4034" i="1" s="1"/>
  <c r="D4034" i="1"/>
  <c r="F4034" i="1" s="1"/>
  <c r="C4035" i="1" l="1"/>
  <c r="E4035" i="1" s="1"/>
  <c r="B4036" i="1"/>
  <c r="D4035" i="1"/>
  <c r="F4035" i="1" s="1"/>
  <c r="B4037" i="1" l="1"/>
  <c r="C4036" i="1"/>
  <c r="E4036" i="1" s="1"/>
  <c r="D4036" i="1"/>
  <c r="F4036" i="1" s="1"/>
  <c r="B4038" i="1" l="1"/>
  <c r="C4037" i="1"/>
  <c r="E4037" i="1" s="1"/>
  <c r="D4037" i="1"/>
  <c r="F4037" i="1" s="1"/>
  <c r="B4039" i="1" l="1"/>
  <c r="C4038" i="1"/>
  <c r="E4038" i="1" s="1"/>
  <c r="D4038" i="1"/>
  <c r="F4038" i="1" s="1"/>
  <c r="C4039" i="1" l="1"/>
  <c r="E4039" i="1" s="1"/>
  <c r="D4039" i="1"/>
  <c r="F4039" i="1" s="1"/>
  <c r="B4040" i="1"/>
  <c r="B4041" i="1" l="1"/>
  <c r="C4040" i="1"/>
  <c r="E4040" i="1" s="1"/>
  <c r="D4040" i="1"/>
  <c r="C4041" i="1" l="1"/>
  <c r="E4041" i="1" s="1"/>
  <c r="B4042" i="1"/>
  <c r="D4041" i="1"/>
  <c r="F4041" i="1" s="1"/>
  <c r="F4040" i="1"/>
  <c r="C4042" i="1" l="1"/>
  <c r="E4042" i="1" s="1"/>
  <c r="B4043" i="1"/>
  <c r="D4042" i="1"/>
  <c r="F4042" i="1" s="1"/>
  <c r="C4043" i="1" l="1"/>
  <c r="E4043" i="1" s="1"/>
  <c r="D4043" i="1"/>
  <c r="F4043" i="1" s="1"/>
  <c r="B4044" i="1"/>
  <c r="C4044" i="1" l="1"/>
  <c r="E4044" i="1" s="1"/>
  <c r="B4045" i="1"/>
  <c r="D4044" i="1"/>
  <c r="F4044" i="1" s="1"/>
  <c r="C4045" i="1" l="1"/>
  <c r="E4045" i="1" s="1"/>
  <c r="B4046" i="1"/>
  <c r="D4045" i="1"/>
  <c r="F4045" i="1" s="1"/>
  <c r="B4047" i="1" l="1"/>
  <c r="D4046" i="1"/>
  <c r="C4046" i="1"/>
  <c r="E4046" i="1" s="1"/>
  <c r="F4046" i="1" l="1"/>
  <c r="C4047" i="1"/>
  <c r="E4047" i="1" s="1"/>
  <c r="D4047" i="1"/>
  <c r="F4047" i="1" s="1"/>
  <c r="B4048" i="1"/>
  <c r="B4049" i="1" l="1"/>
  <c r="C4048" i="1"/>
  <c r="E4048" i="1" s="1"/>
  <c r="D4048" i="1"/>
  <c r="F4048" i="1" s="1"/>
  <c r="C4049" i="1" l="1"/>
  <c r="E4049" i="1" s="1"/>
  <c r="D4049" i="1"/>
  <c r="F4049" i="1" s="1"/>
  <c r="B4050" i="1"/>
  <c r="B4051" i="1" l="1"/>
  <c r="D4050" i="1"/>
  <c r="F4050" i="1" s="1"/>
  <c r="C4050" i="1"/>
  <c r="E4050" i="1" s="1"/>
  <c r="B4052" i="1" l="1"/>
  <c r="D4051" i="1"/>
  <c r="F4051" i="1" s="1"/>
  <c r="C4051" i="1"/>
  <c r="E4051" i="1" s="1"/>
  <c r="B4053" i="1" l="1"/>
  <c r="C4052" i="1"/>
  <c r="E4052" i="1" s="1"/>
  <c r="D4052" i="1"/>
  <c r="F4052" i="1" s="1"/>
  <c r="C4053" i="1" l="1"/>
  <c r="E4053" i="1" s="1"/>
  <c r="B4054" i="1"/>
  <c r="D4053" i="1"/>
  <c r="F4053" i="1" s="1"/>
  <c r="D4054" i="1" l="1"/>
  <c r="B4055" i="1"/>
  <c r="C4054" i="1"/>
  <c r="E4054" i="1" s="1"/>
  <c r="C4055" i="1" l="1"/>
  <c r="E4055" i="1" s="1"/>
  <c r="B4056" i="1"/>
  <c r="D4055" i="1"/>
  <c r="F4055" i="1" s="1"/>
  <c r="F4054" i="1"/>
  <c r="B4057" i="1" l="1"/>
  <c r="C4056" i="1"/>
  <c r="E4056" i="1" s="1"/>
  <c r="D4056" i="1"/>
  <c r="F4056" i="1" s="1"/>
  <c r="B4058" i="1" l="1"/>
  <c r="C4057" i="1"/>
  <c r="E4057" i="1" s="1"/>
  <c r="D4057" i="1"/>
  <c r="F4057" i="1" s="1"/>
  <c r="B4059" i="1" l="1"/>
  <c r="C4058" i="1"/>
  <c r="E4058" i="1" s="1"/>
  <c r="D4058" i="1"/>
  <c r="F4058" i="1" s="1"/>
  <c r="D4059" i="1" l="1"/>
  <c r="C4059" i="1"/>
  <c r="E4059" i="1" s="1"/>
  <c r="B4060" i="1"/>
  <c r="B4061" i="1" l="1"/>
  <c r="D4060" i="1"/>
  <c r="C4060" i="1"/>
  <c r="E4060" i="1" s="1"/>
  <c r="F4059" i="1"/>
  <c r="F4060" i="1" l="1"/>
  <c r="C4061" i="1"/>
  <c r="E4061" i="1" s="1"/>
  <c r="D4061" i="1"/>
  <c r="F4061" i="1" s="1"/>
  <c r="B4062" i="1"/>
  <c r="B4063" i="1" l="1"/>
  <c r="C4062" i="1"/>
  <c r="E4062" i="1" s="1"/>
  <c r="D4062" i="1"/>
  <c r="F4062" i="1" s="1"/>
  <c r="D4063" i="1" l="1"/>
  <c r="F4063" i="1" s="1"/>
  <c r="C4063" i="1"/>
  <c r="E4063" i="1" s="1"/>
  <c r="B4064" i="1"/>
  <c r="B4065" i="1" l="1"/>
  <c r="C4064" i="1"/>
  <c r="E4064" i="1" s="1"/>
  <c r="D4064" i="1"/>
  <c r="F4064" i="1" s="1"/>
  <c r="C4065" i="1" l="1"/>
  <c r="E4065" i="1" s="1"/>
  <c r="D4065" i="1"/>
  <c r="F4065" i="1" s="1"/>
  <c r="B4066" i="1"/>
  <c r="B4067" i="1" l="1"/>
  <c r="C4066" i="1"/>
  <c r="E4066" i="1" s="1"/>
  <c r="D4066" i="1"/>
  <c r="F4066" i="1" s="1"/>
  <c r="D4067" i="1" l="1"/>
  <c r="B4068" i="1"/>
  <c r="C4067" i="1"/>
  <c r="E4067" i="1" s="1"/>
  <c r="D4068" i="1" l="1"/>
  <c r="C4068" i="1"/>
  <c r="E4068" i="1" s="1"/>
  <c r="B4069" i="1"/>
  <c r="F4067" i="1"/>
  <c r="B4070" i="1" l="1"/>
  <c r="D4069" i="1"/>
  <c r="F4069" i="1" s="1"/>
  <c r="C4069" i="1"/>
  <c r="E4069" i="1" s="1"/>
  <c r="F4068" i="1"/>
  <c r="B4071" i="1" l="1"/>
  <c r="C4070" i="1"/>
  <c r="E4070" i="1" s="1"/>
  <c r="D4070" i="1"/>
  <c r="F4070" i="1" s="1"/>
  <c r="B4072" i="1" l="1"/>
  <c r="C4071" i="1"/>
  <c r="E4071" i="1" s="1"/>
  <c r="D4071" i="1"/>
  <c r="F4071" i="1" s="1"/>
  <c r="B4073" i="1" l="1"/>
  <c r="C4072" i="1"/>
  <c r="E4072" i="1" s="1"/>
  <c r="D4072" i="1"/>
  <c r="F4072" i="1" s="1"/>
  <c r="B4074" i="1" l="1"/>
  <c r="C4073" i="1"/>
  <c r="E4073" i="1" s="1"/>
  <c r="D4073" i="1"/>
  <c r="F4073" i="1" s="1"/>
  <c r="B4075" i="1" l="1"/>
  <c r="C4074" i="1"/>
  <c r="E4074" i="1" s="1"/>
  <c r="D4074" i="1"/>
  <c r="F4074" i="1" s="1"/>
  <c r="C4075" i="1" l="1"/>
  <c r="E4075" i="1" s="1"/>
  <c r="D4075" i="1"/>
  <c r="F4075" i="1" s="1"/>
  <c r="B4076" i="1"/>
  <c r="B4077" i="1" l="1"/>
  <c r="C4076" i="1"/>
  <c r="E4076" i="1" s="1"/>
  <c r="D4076" i="1"/>
  <c r="F4076" i="1" s="1"/>
  <c r="C4077" i="1" l="1"/>
  <c r="E4077" i="1" s="1"/>
  <c r="D4077" i="1"/>
  <c r="F4077" i="1" s="1"/>
  <c r="B4078" i="1"/>
  <c r="B4079" i="1" l="1"/>
  <c r="C4078" i="1"/>
  <c r="E4078" i="1" s="1"/>
  <c r="D4078" i="1"/>
  <c r="F4078" i="1" s="1"/>
  <c r="C4079" i="1" l="1"/>
  <c r="E4079" i="1" s="1"/>
  <c r="D4079" i="1"/>
  <c r="F4079" i="1" s="1"/>
  <c r="B4080" i="1"/>
  <c r="B4081" i="1" l="1"/>
  <c r="C4080" i="1"/>
  <c r="E4080" i="1" s="1"/>
  <c r="D4080" i="1"/>
  <c r="F4080" i="1" s="1"/>
  <c r="C4081" i="1" l="1"/>
  <c r="E4081" i="1" s="1"/>
  <c r="D4081" i="1"/>
  <c r="F4081" i="1" s="1"/>
  <c r="B4082" i="1"/>
  <c r="B4083" i="1" l="1"/>
  <c r="D4082" i="1"/>
  <c r="F4082" i="1" s="1"/>
  <c r="C4082" i="1"/>
  <c r="E4082" i="1" s="1"/>
  <c r="C4083" i="1" l="1"/>
  <c r="E4083" i="1" s="1"/>
  <c r="D4083" i="1"/>
  <c r="F4083" i="1" s="1"/>
  <c r="B4084" i="1"/>
  <c r="B4085" i="1" l="1"/>
  <c r="C4084" i="1"/>
  <c r="E4084" i="1" s="1"/>
  <c r="D4084" i="1"/>
  <c r="F4084" i="1" s="1"/>
  <c r="D4085" i="1" l="1"/>
  <c r="B4086" i="1"/>
  <c r="C4085" i="1"/>
  <c r="E4085" i="1" s="1"/>
  <c r="B4087" i="1" l="1"/>
  <c r="C4086" i="1"/>
  <c r="E4086" i="1" s="1"/>
  <c r="D4086" i="1"/>
  <c r="F4086" i="1" s="1"/>
  <c r="F4085" i="1"/>
  <c r="D4087" i="1" l="1"/>
  <c r="F4087" i="1" s="1"/>
  <c r="B4088" i="1"/>
  <c r="C4087" i="1"/>
  <c r="E4087" i="1" s="1"/>
  <c r="B4089" i="1" l="1"/>
  <c r="C4088" i="1"/>
  <c r="E4088" i="1" s="1"/>
  <c r="D4088" i="1"/>
  <c r="F4088" i="1" s="1"/>
  <c r="B4090" i="1" l="1"/>
  <c r="C4089" i="1"/>
  <c r="E4089" i="1" s="1"/>
  <c r="D4089" i="1"/>
  <c r="F4089" i="1" s="1"/>
  <c r="C4090" i="1" l="1"/>
  <c r="E4090" i="1" s="1"/>
  <c r="B4091" i="1"/>
  <c r="D4090" i="1"/>
  <c r="B4092" i="1" l="1"/>
  <c r="C4091" i="1"/>
  <c r="E4091" i="1" s="1"/>
  <c r="D4091" i="1"/>
  <c r="F4091" i="1" s="1"/>
  <c r="F4090" i="1"/>
  <c r="B4093" i="1" l="1"/>
  <c r="C4092" i="1"/>
  <c r="E4092" i="1" s="1"/>
  <c r="D4092" i="1"/>
  <c r="F4092" i="1" s="1"/>
  <c r="B4094" i="1" l="1"/>
  <c r="C4093" i="1"/>
  <c r="E4093" i="1" s="1"/>
  <c r="D4093" i="1"/>
  <c r="F4093" i="1" s="1"/>
  <c r="B4095" i="1" l="1"/>
  <c r="C4094" i="1"/>
  <c r="E4094" i="1" s="1"/>
  <c r="D4094" i="1"/>
  <c r="F4094" i="1" s="1"/>
  <c r="B4096" i="1" l="1"/>
  <c r="C4095" i="1"/>
  <c r="E4095" i="1" s="1"/>
  <c r="D4095" i="1"/>
  <c r="F4095" i="1" s="1"/>
  <c r="B4097" i="1" l="1"/>
  <c r="C4096" i="1"/>
  <c r="E4096" i="1" s="1"/>
  <c r="D4096" i="1"/>
  <c r="F4096" i="1" s="1"/>
  <c r="C4097" i="1" l="1"/>
  <c r="E4097" i="1" s="1"/>
  <c r="D4097" i="1"/>
  <c r="F4097" i="1" s="1"/>
  <c r="B4098" i="1"/>
  <c r="B4099" i="1" l="1"/>
  <c r="D4098" i="1"/>
  <c r="C4098" i="1"/>
  <c r="E4098" i="1" s="1"/>
  <c r="F4098" i="1" l="1"/>
  <c r="C4099" i="1"/>
  <c r="E4099" i="1" s="1"/>
  <c r="D4099" i="1"/>
  <c r="F4099" i="1" s="1"/>
  <c r="B4100" i="1"/>
  <c r="B4101" i="1" l="1"/>
  <c r="D4100" i="1"/>
  <c r="C4100" i="1"/>
  <c r="E4100" i="1" s="1"/>
  <c r="F4100" i="1" l="1"/>
  <c r="C4101" i="1"/>
  <c r="E4101" i="1" s="1"/>
  <c r="D4101" i="1"/>
  <c r="F4101" i="1" s="1"/>
  <c r="B4102" i="1"/>
  <c r="B4103" i="1" l="1"/>
  <c r="C4102" i="1"/>
  <c r="E4102" i="1" s="1"/>
  <c r="D4102" i="1"/>
  <c r="F4102" i="1" s="1"/>
  <c r="C4103" i="1" l="1"/>
  <c r="E4103" i="1" s="1"/>
  <c r="D4103" i="1"/>
  <c r="F4103" i="1" s="1"/>
  <c r="B4104" i="1"/>
  <c r="B4105" i="1" l="1"/>
  <c r="C4104" i="1"/>
  <c r="E4104" i="1" s="1"/>
  <c r="D4104" i="1"/>
  <c r="F4104" i="1" s="1"/>
  <c r="C4105" i="1" l="1"/>
  <c r="E4105" i="1" s="1"/>
  <c r="D4105" i="1"/>
  <c r="B4106" i="1"/>
  <c r="B4107" i="1" l="1"/>
  <c r="C4106" i="1"/>
  <c r="E4106" i="1" s="1"/>
  <c r="D4106" i="1"/>
  <c r="F4106" i="1" s="1"/>
  <c r="F4105" i="1"/>
  <c r="D4107" i="1" l="1"/>
  <c r="F4107" i="1" s="1"/>
  <c r="B4108" i="1"/>
  <c r="C4107" i="1"/>
  <c r="E4107" i="1" s="1"/>
  <c r="C4108" i="1" l="1"/>
  <c r="E4108" i="1" s="1"/>
  <c r="D4108" i="1"/>
  <c r="F4108" i="1" s="1"/>
  <c r="B4109" i="1"/>
  <c r="B4110" i="1" l="1"/>
  <c r="D4109" i="1"/>
  <c r="C4109" i="1"/>
  <c r="E4109" i="1" s="1"/>
  <c r="F4109" i="1" l="1"/>
  <c r="D4110" i="1"/>
  <c r="B4111" i="1"/>
  <c r="C4110" i="1"/>
  <c r="E4110" i="1" s="1"/>
  <c r="B4112" i="1" l="1"/>
  <c r="C4111" i="1"/>
  <c r="E4111" i="1" s="1"/>
  <c r="D4111" i="1"/>
  <c r="F4111" i="1" s="1"/>
  <c r="F4110" i="1"/>
  <c r="B4113" i="1" l="1"/>
  <c r="C4112" i="1"/>
  <c r="E4112" i="1" s="1"/>
  <c r="D4112" i="1"/>
  <c r="F4112" i="1" s="1"/>
  <c r="B4114" i="1" l="1"/>
  <c r="C4113" i="1"/>
  <c r="E4113" i="1" s="1"/>
  <c r="D4113" i="1"/>
  <c r="F4113" i="1" s="1"/>
  <c r="B4115" i="1" l="1"/>
  <c r="C4114" i="1"/>
  <c r="E4114" i="1" s="1"/>
  <c r="D4114" i="1"/>
  <c r="F4114" i="1" s="1"/>
  <c r="C4115" i="1" l="1"/>
  <c r="E4115" i="1" s="1"/>
  <c r="D4115" i="1"/>
  <c r="F4115" i="1" s="1"/>
  <c r="B4116" i="1"/>
  <c r="B4117" i="1" l="1"/>
  <c r="C4116" i="1"/>
  <c r="E4116" i="1" s="1"/>
  <c r="D4116" i="1"/>
  <c r="F4116" i="1" s="1"/>
  <c r="B4118" i="1" l="1"/>
  <c r="D4117" i="1"/>
  <c r="C4117" i="1"/>
  <c r="E4117" i="1" s="1"/>
  <c r="F4117" i="1" l="1"/>
  <c r="B4119" i="1"/>
  <c r="D4118" i="1"/>
  <c r="F4118" i="1" s="1"/>
  <c r="C4118" i="1"/>
  <c r="E4118" i="1" s="1"/>
  <c r="C4119" i="1" l="1"/>
  <c r="E4119" i="1" s="1"/>
  <c r="D4119" i="1"/>
  <c r="F4119" i="1" s="1"/>
  <c r="B4120" i="1"/>
  <c r="C4120" i="1" l="1"/>
  <c r="E4120" i="1" s="1"/>
  <c r="D4120" i="1"/>
  <c r="F4120" i="1" s="1"/>
  <c r="B4121" i="1"/>
  <c r="C4121" i="1" l="1"/>
  <c r="E4121" i="1" s="1"/>
  <c r="B4122" i="1"/>
  <c r="D4121" i="1"/>
  <c r="F4121" i="1" s="1"/>
  <c r="B4123" i="1" l="1"/>
  <c r="C4122" i="1"/>
  <c r="E4122" i="1" s="1"/>
  <c r="D4122" i="1"/>
  <c r="F4122" i="1" s="1"/>
  <c r="C4123" i="1" l="1"/>
  <c r="E4123" i="1" s="1"/>
  <c r="D4123" i="1"/>
  <c r="F4123" i="1" s="1"/>
  <c r="B4124" i="1"/>
  <c r="B4125" i="1" l="1"/>
  <c r="C4124" i="1"/>
  <c r="E4124" i="1" s="1"/>
  <c r="D4124" i="1"/>
  <c r="F4124" i="1" s="1"/>
  <c r="C4125" i="1" l="1"/>
  <c r="E4125" i="1" s="1"/>
  <c r="D4125" i="1"/>
  <c r="F4125" i="1" s="1"/>
  <c r="B4126" i="1"/>
  <c r="B4127" i="1" l="1"/>
  <c r="C4126" i="1"/>
  <c r="E4126" i="1" s="1"/>
  <c r="D4126" i="1"/>
  <c r="F4126" i="1" s="1"/>
  <c r="D4127" i="1" l="1"/>
  <c r="B4128" i="1"/>
  <c r="C4127" i="1"/>
  <c r="E4127" i="1" s="1"/>
  <c r="B4129" i="1" l="1"/>
  <c r="C4128" i="1"/>
  <c r="E4128" i="1" s="1"/>
  <c r="D4128" i="1"/>
  <c r="F4128" i="1" s="1"/>
  <c r="F4127" i="1"/>
  <c r="C4129" i="1" l="1"/>
  <c r="E4129" i="1" s="1"/>
  <c r="D4129" i="1"/>
  <c r="F4129" i="1" s="1"/>
  <c r="B4130" i="1"/>
  <c r="B4131" i="1" l="1"/>
  <c r="C4130" i="1"/>
  <c r="E4130" i="1" s="1"/>
  <c r="D4130" i="1"/>
  <c r="F4130" i="1" s="1"/>
  <c r="B4132" i="1" l="1"/>
  <c r="C4131" i="1"/>
  <c r="E4131" i="1" s="1"/>
  <c r="D4131" i="1"/>
  <c r="F4131" i="1" s="1"/>
  <c r="B4133" i="1" l="1"/>
  <c r="D4132" i="1"/>
  <c r="F4132" i="1" s="1"/>
  <c r="C4132" i="1"/>
  <c r="E4132" i="1" s="1"/>
  <c r="B4134" i="1" l="1"/>
  <c r="C4133" i="1"/>
  <c r="E4133" i="1" s="1"/>
  <c r="D4133" i="1"/>
  <c r="F4133" i="1" s="1"/>
  <c r="B4135" i="1" l="1"/>
  <c r="C4134" i="1"/>
  <c r="E4134" i="1" s="1"/>
  <c r="D4134" i="1"/>
  <c r="F4134" i="1" s="1"/>
  <c r="C4135" i="1" l="1"/>
  <c r="E4135" i="1" s="1"/>
  <c r="D4135" i="1"/>
  <c r="F4135" i="1" s="1"/>
  <c r="B4136" i="1"/>
  <c r="B4137" i="1" l="1"/>
  <c r="C4136" i="1"/>
  <c r="E4136" i="1" s="1"/>
  <c r="D4136" i="1"/>
  <c r="F4136" i="1" s="1"/>
  <c r="C4137" i="1" l="1"/>
  <c r="E4137" i="1" s="1"/>
  <c r="B4138" i="1"/>
  <c r="D4137" i="1"/>
  <c r="F4137" i="1" s="1"/>
  <c r="B4139" i="1" l="1"/>
  <c r="D4138" i="1"/>
  <c r="C4138" i="1"/>
  <c r="E4138" i="1" s="1"/>
  <c r="F4138" i="1" l="1"/>
  <c r="C4139" i="1"/>
  <c r="E4139" i="1" s="1"/>
  <c r="D4139" i="1"/>
  <c r="F4139" i="1" s="1"/>
  <c r="B4140" i="1"/>
  <c r="B4141" i="1" l="1"/>
  <c r="C4140" i="1"/>
  <c r="E4140" i="1" s="1"/>
  <c r="D4140" i="1"/>
  <c r="F4140" i="1" s="1"/>
  <c r="B4142" i="1" l="1"/>
  <c r="D4141" i="1"/>
  <c r="C4141" i="1"/>
  <c r="E4141" i="1" s="1"/>
  <c r="F4141" i="1" l="1"/>
  <c r="C4142" i="1"/>
  <c r="E4142" i="1" s="1"/>
  <c r="B4143" i="1"/>
  <c r="D4142" i="1"/>
  <c r="F4142" i="1" s="1"/>
  <c r="C4143" i="1" l="1"/>
  <c r="E4143" i="1" s="1"/>
  <c r="D4143" i="1"/>
  <c r="F4143" i="1" s="1"/>
  <c r="B4144" i="1"/>
  <c r="B4145" i="1" l="1"/>
  <c r="D4144" i="1"/>
  <c r="F4144" i="1" s="1"/>
  <c r="C4144" i="1"/>
  <c r="E4144" i="1" s="1"/>
  <c r="C4145" i="1" l="1"/>
  <c r="E4145" i="1" s="1"/>
  <c r="D4145" i="1"/>
  <c r="F4145" i="1" s="1"/>
  <c r="B4146" i="1"/>
  <c r="B4147" i="1" l="1"/>
  <c r="C4146" i="1"/>
  <c r="E4146" i="1" s="1"/>
  <c r="D4146" i="1"/>
  <c r="F4146" i="1" s="1"/>
  <c r="D4147" i="1" l="1"/>
  <c r="F4147" i="1" s="1"/>
  <c r="B4148" i="1"/>
  <c r="C4147" i="1"/>
  <c r="E4147" i="1" s="1"/>
  <c r="B4149" i="1" l="1"/>
  <c r="C4148" i="1"/>
  <c r="E4148" i="1" s="1"/>
  <c r="D4148" i="1"/>
  <c r="F4148" i="1" l="1"/>
  <c r="C4149" i="1"/>
  <c r="E4149" i="1" s="1"/>
  <c r="B4150" i="1"/>
  <c r="D4149" i="1"/>
  <c r="F4149" i="1" s="1"/>
  <c r="B4151" i="1" l="1"/>
  <c r="D4150" i="1"/>
  <c r="F4150" i="1" s="1"/>
  <c r="C4150" i="1"/>
  <c r="E4150" i="1" s="1"/>
  <c r="B4152" i="1" l="1"/>
  <c r="C4151" i="1"/>
  <c r="E4151" i="1" s="1"/>
  <c r="D4151" i="1"/>
  <c r="F4151" i="1" l="1"/>
  <c r="B4153" i="1"/>
  <c r="D4152" i="1"/>
  <c r="C4152" i="1"/>
  <c r="E4152" i="1" s="1"/>
  <c r="F4152" i="1" l="1"/>
  <c r="C4153" i="1"/>
  <c r="E4153" i="1" s="1"/>
  <c r="B4154" i="1"/>
  <c r="D4153" i="1"/>
  <c r="F4153" i="1" s="1"/>
  <c r="B4155" i="1" l="1"/>
  <c r="C4154" i="1"/>
  <c r="E4154" i="1" s="1"/>
  <c r="D4154" i="1"/>
  <c r="F4154" i="1" s="1"/>
  <c r="C4155" i="1" l="1"/>
  <c r="E4155" i="1" s="1"/>
  <c r="B4156" i="1"/>
  <c r="D4155" i="1"/>
  <c r="F4155" i="1" s="1"/>
  <c r="B4157" i="1" l="1"/>
  <c r="C4156" i="1"/>
  <c r="E4156" i="1" s="1"/>
  <c r="D4156" i="1"/>
  <c r="F4156" i="1" s="1"/>
  <c r="D4157" i="1" l="1"/>
  <c r="B4158" i="1"/>
  <c r="C4157" i="1"/>
  <c r="E4157" i="1" s="1"/>
  <c r="B4159" i="1" l="1"/>
  <c r="D4158" i="1"/>
  <c r="C4158" i="1"/>
  <c r="E4158" i="1" s="1"/>
  <c r="F4157" i="1"/>
  <c r="F4158" i="1" l="1"/>
  <c r="C4159" i="1"/>
  <c r="E4159" i="1" s="1"/>
  <c r="B4160" i="1"/>
  <c r="D4159" i="1"/>
  <c r="F4159" i="1" s="1"/>
  <c r="B4161" i="1" l="1"/>
  <c r="C4160" i="1"/>
  <c r="E4160" i="1" s="1"/>
  <c r="D4160" i="1"/>
  <c r="F4160" i="1" s="1"/>
  <c r="B4162" i="1" l="1"/>
  <c r="D4161" i="1"/>
  <c r="F4161" i="1" s="1"/>
  <c r="C4161" i="1"/>
  <c r="E4161" i="1" s="1"/>
  <c r="B4163" i="1" l="1"/>
  <c r="C4162" i="1"/>
  <c r="E4162" i="1" s="1"/>
  <c r="D4162" i="1"/>
  <c r="F4162" i="1" s="1"/>
  <c r="C4163" i="1" l="1"/>
  <c r="E4163" i="1" s="1"/>
  <c r="B4164" i="1"/>
  <c r="D4163" i="1"/>
  <c r="F4163" i="1" s="1"/>
  <c r="B4165" i="1" l="1"/>
  <c r="C4164" i="1"/>
  <c r="E4164" i="1" s="1"/>
  <c r="D4164" i="1"/>
  <c r="F4164" i="1" s="1"/>
  <c r="C4165" i="1" l="1"/>
  <c r="E4165" i="1" s="1"/>
  <c r="D4165" i="1"/>
  <c r="F4165" i="1" s="1"/>
  <c r="B4166" i="1"/>
  <c r="B4167" i="1" l="1"/>
  <c r="C4166" i="1"/>
  <c r="E4166" i="1" s="1"/>
  <c r="D4166" i="1"/>
  <c r="F4166" i="1" s="1"/>
  <c r="D4167" i="1" l="1"/>
  <c r="B4168" i="1"/>
  <c r="C4167" i="1"/>
  <c r="E4167" i="1" s="1"/>
  <c r="B4169" i="1" l="1"/>
  <c r="C4168" i="1"/>
  <c r="E4168" i="1" s="1"/>
  <c r="D4168" i="1"/>
  <c r="F4168" i="1" s="1"/>
  <c r="F4167" i="1"/>
  <c r="B4170" i="1" l="1"/>
  <c r="C4169" i="1"/>
  <c r="E4169" i="1" s="1"/>
  <c r="D4169" i="1"/>
  <c r="F4169" i="1" s="1"/>
  <c r="C4170" i="1" l="1"/>
  <c r="E4170" i="1" s="1"/>
  <c r="D4170" i="1"/>
  <c r="F4170" i="1" s="1"/>
  <c r="B4171" i="1"/>
  <c r="B4172" i="1" l="1"/>
  <c r="C4171" i="1"/>
  <c r="E4171" i="1" s="1"/>
  <c r="D4171" i="1"/>
  <c r="F4171" i="1" s="1"/>
  <c r="D4172" i="1" l="1"/>
  <c r="B4173" i="1"/>
  <c r="C4172" i="1"/>
  <c r="E4172" i="1" s="1"/>
  <c r="B4174" i="1" l="1"/>
  <c r="C4173" i="1"/>
  <c r="E4173" i="1" s="1"/>
  <c r="D4173" i="1"/>
  <c r="F4173" i="1" s="1"/>
  <c r="F4172" i="1"/>
  <c r="C4174" i="1" l="1"/>
  <c r="E4174" i="1" s="1"/>
  <c r="D4174" i="1"/>
  <c r="F4174" i="1" s="1"/>
  <c r="B4175" i="1"/>
  <c r="B4176" i="1" l="1"/>
  <c r="C4175" i="1"/>
  <c r="E4175" i="1" s="1"/>
  <c r="D4175" i="1"/>
  <c r="F4175" i="1" s="1"/>
  <c r="B4177" i="1" l="1"/>
  <c r="D4176" i="1"/>
  <c r="C4176" i="1"/>
  <c r="E4176" i="1" s="1"/>
  <c r="F4176" i="1" l="1"/>
  <c r="C4177" i="1"/>
  <c r="E4177" i="1" s="1"/>
  <c r="D4177" i="1"/>
  <c r="F4177" i="1" s="1"/>
  <c r="B4178" i="1"/>
  <c r="B4179" i="1" l="1"/>
  <c r="D4178" i="1"/>
  <c r="C4178" i="1"/>
  <c r="E4178" i="1" s="1"/>
  <c r="F4178" i="1" l="1"/>
  <c r="C4179" i="1"/>
  <c r="E4179" i="1" s="1"/>
  <c r="B4180" i="1"/>
  <c r="D4179" i="1"/>
  <c r="F4179" i="1" s="1"/>
  <c r="B4181" i="1" l="1"/>
  <c r="C4180" i="1"/>
  <c r="E4180" i="1" s="1"/>
  <c r="D4180" i="1"/>
  <c r="F4180" i="1" s="1"/>
  <c r="D4181" i="1" l="1"/>
  <c r="C4181" i="1"/>
  <c r="E4181" i="1" s="1"/>
  <c r="B4182" i="1"/>
  <c r="B4183" i="1" l="1"/>
  <c r="D4182" i="1"/>
  <c r="F4182" i="1" s="1"/>
  <c r="C4182" i="1"/>
  <c r="E4182" i="1" s="1"/>
  <c r="F4181" i="1"/>
  <c r="C4183" i="1" l="1"/>
  <c r="E4183" i="1" s="1"/>
  <c r="D4183" i="1"/>
  <c r="F4183" i="1" s="1"/>
  <c r="B4184" i="1"/>
  <c r="B4185" i="1" l="1"/>
  <c r="C4184" i="1"/>
  <c r="E4184" i="1" s="1"/>
  <c r="D4184" i="1"/>
  <c r="F4184" i="1" s="1"/>
  <c r="D4185" i="1" l="1"/>
  <c r="C4185" i="1"/>
  <c r="E4185" i="1" s="1"/>
  <c r="B4186" i="1"/>
  <c r="B4187" i="1" l="1"/>
  <c r="C4186" i="1"/>
  <c r="E4186" i="1" s="1"/>
  <c r="D4186" i="1"/>
  <c r="F4186" i="1" s="1"/>
  <c r="F4185" i="1"/>
  <c r="D4187" i="1" l="1"/>
  <c r="F4187" i="1" s="1"/>
  <c r="B4188" i="1"/>
  <c r="C4187" i="1"/>
  <c r="E4187" i="1" s="1"/>
  <c r="B4189" i="1" l="1"/>
  <c r="C4188" i="1"/>
  <c r="E4188" i="1" s="1"/>
  <c r="D4188" i="1"/>
  <c r="F4188" i="1" s="1"/>
  <c r="D4189" i="1" l="1"/>
  <c r="C4189" i="1"/>
  <c r="E4189" i="1" s="1"/>
  <c r="B4190" i="1"/>
  <c r="D4190" i="1" l="1"/>
  <c r="B4191" i="1"/>
  <c r="C4190" i="1"/>
  <c r="E4190" i="1" s="1"/>
  <c r="F4189" i="1"/>
  <c r="B4192" i="1" l="1"/>
  <c r="C4191" i="1"/>
  <c r="E4191" i="1" s="1"/>
  <c r="D4191" i="1"/>
  <c r="F4191" i="1" s="1"/>
  <c r="F4190" i="1"/>
  <c r="B4193" i="1" l="1"/>
  <c r="D4192" i="1"/>
  <c r="C4192" i="1"/>
  <c r="E4192" i="1" s="1"/>
  <c r="F4192" i="1" l="1"/>
  <c r="D4193" i="1"/>
  <c r="F4193" i="1" s="1"/>
  <c r="C4193" i="1"/>
  <c r="E4193" i="1" s="1"/>
  <c r="B4194" i="1"/>
  <c r="B4195" i="1" l="1"/>
  <c r="C4194" i="1"/>
  <c r="E4194" i="1" s="1"/>
  <c r="D4194" i="1"/>
  <c r="F4194" i="1" s="1"/>
  <c r="D4195" i="1" l="1"/>
  <c r="F4195" i="1" s="1"/>
  <c r="B4196" i="1"/>
  <c r="C4195" i="1"/>
  <c r="E4195" i="1" s="1"/>
  <c r="B4197" i="1" l="1"/>
  <c r="C4196" i="1"/>
  <c r="E4196" i="1" s="1"/>
  <c r="D4196" i="1"/>
  <c r="F4196" i="1" s="1"/>
  <c r="C4197" i="1" l="1"/>
  <c r="E4197" i="1" s="1"/>
  <c r="B4198" i="1"/>
  <c r="D4197" i="1"/>
  <c r="F4197" i="1" s="1"/>
  <c r="D4198" i="1" l="1"/>
  <c r="F4198" i="1" s="1"/>
  <c r="B4199" i="1"/>
  <c r="C4198" i="1"/>
  <c r="E4198" i="1" s="1"/>
  <c r="C4199" i="1" l="1"/>
  <c r="E4199" i="1" s="1"/>
  <c r="D4199" i="1"/>
  <c r="F4199" i="1" s="1"/>
  <c r="B4200" i="1"/>
  <c r="B4201" i="1" l="1"/>
  <c r="C4200" i="1"/>
  <c r="E4200" i="1" s="1"/>
  <c r="D4200" i="1"/>
  <c r="F4200" i="1" s="1"/>
  <c r="D4201" i="1" l="1"/>
  <c r="B4202" i="1"/>
  <c r="C4201" i="1"/>
  <c r="E4201" i="1" s="1"/>
  <c r="B4203" i="1" l="1"/>
  <c r="C4202" i="1"/>
  <c r="E4202" i="1" s="1"/>
  <c r="D4202" i="1"/>
  <c r="F4202" i="1" s="1"/>
  <c r="F4201" i="1"/>
  <c r="C4203" i="1" l="1"/>
  <c r="E4203" i="1" s="1"/>
  <c r="D4203" i="1"/>
  <c r="F4203" i="1" s="1"/>
  <c r="B4204" i="1"/>
  <c r="B4205" i="1" l="1"/>
  <c r="D4204" i="1"/>
  <c r="F4204" i="1" s="1"/>
  <c r="C4204" i="1"/>
  <c r="E4204" i="1" s="1"/>
  <c r="C4205" i="1" l="1"/>
  <c r="E4205" i="1" s="1"/>
  <c r="D4205" i="1"/>
  <c r="F4205" i="1" s="1"/>
  <c r="B4206" i="1"/>
  <c r="B4207" i="1" l="1"/>
  <c r="C4206" i="1"/>
  <c r="E4206" i="1" s="1"/>
  <c r="D4206" i="1"/>
  <c r="F4206" i="1" s="1"/>
  <c r="D4207" i="1" l="1"/>
  <c r="B4208" i="1"/>
  <c r="C4207" i="1"/>
  <c r="E4207" i="1" s="1"/>
  <c r="B4209" i="1" l="1"/>
  <c r="C4208" i="1"/>
  <c r="E4208" i="1" s="1"/>
  <c r="D4208" i="1"/>
  <c r="F4208" i="1" s="1"/>
  <c r="F4207" i="1"/>
  <c r="C4209" i="1" l="1"/>
  <c r="E4209" i="1" s="1"/>
  <c r="D4209" i="1"/>
  <c r="F4209" i="1" s="1"/>
  <c r="B4210" i="1"/>
  <c r="B4211" i="1" l="1"/>
  <c r="C4210" i="1"/>
  <c r="E4210" i="1" s="1"/>
  <c r="D4210" i="1"/>
  <c r="F4210" i="1" s="1"/>
  <c r="B4212" i="1" l="1"/>
  <c r="C4211" i="1"/>
  <c r="E4211" i="1" s="1"/>
  <c r="D4211" i="1"/>
  <c r="F4211" i="1" s="1"/>
  <c r="B4213" i="1" l="1"/>
  <c r="D4212" i="1"/>
  <c r="F4212" i="1" s="1"/>
  <c r="C4212" i="1"/>
  <c r="E4212" i="1" s="1"/>
  <c r="B4214" i="1" l="1"/>
  <c r="D4213" i="1"/>
  <c r="C4213" i="1"/>
  <c r="E4213" i="1" s="1"/>
  <c r="F4213" i="1" l="1"/>
  <c r="B4215" i="1"/>
  <c r="C4214" i="1"/>
  <c r="E4214" i="1" s="1"/>
  <c r="D4214" i="1"/>
  <c r="F4214" i="1" s="1"/>
  <c r="C4215" i="1" l="1"/>
  <c r="E4215" i="1" s="1"/>
  <c r="D4215" i="1"/>
  <c r="F4215" i="1" s="1"/>
  <c r="B4216" i="1"/>
  <c r="B4217" i="1" l="1"/>
  <c r="C4216" i="1"/>
  <c r="E4216" i="1" s="1"/>
  <c r="D4216" i="1"/>
  <c r="F4216" i="1" s="1"/>
  <c r="B4218" i="1" l="1"/>
  <c r="C4217" i="1"/>
  <c r="E4217" i="1" s="1"/>
  <c r="D4217" i="1"/>
  <c r="F4217" i="1" s="1"/>
  <c r="B4219" i="1" l="1"/>
  <c r="D4218" i="1"/>
  <c r="C4218" i="1"/>
  <c r="E4218" i="1" s="1"/>
  <c r="F4218" i="1" l="1"/>
  <c r="B4220" i="1"/>
  <c r="C4219" i="1"/>
  <c r="E4219" i="1" s="1"/>
  <c r="D4219" i="1"/>
  <c r="F4219" i="1" s="1"/>
  <c r="B4221" i="1" l="1"/>
  <c r="D4220" i="1"/>
  <c r="C4220" i="1"/>
  <c r="E4220" i="1" s="1"/>
  <c r="F4220" i="1" l="1"/>
  <c r="D4221" i="1"/>
  <c r="C4221" i="1"/>
  <c r="E4221" i="1" s="1"/>
  <c r="B4222" i="1"/>
  <c r="B4223" i="1" l="1"/>
  <c r="C4222" i="1"/>
  <c r="E4222" i="1" s="1"/>
  <c r="D4222" i="1"/>
  <c r="F4222" i="1" s="1"/>
  <c r="F4221" i="1"/>
  <c r="C4223" i="1" l="1"/>
  <c r="E4223" i="1" s="1"/>
  <c r="D4223" i="1"/>
  <c r="F4223" i="1" s="1"/>
  <c r="B4224" i="1"/>
  <c r="B4225" i="1" l="1"/>
  <c r="C4224" i="1"/>
  <c r="E4224" i="1" s="1"/>
  <c r="D4224" i="1"/>
  <c r="F4224" i="1" s="1"/>
  <c r="C4225" i="1" l="1"/>
  <c r="E4225" i="1" s="1"/>
  <c r="D4225" i="1"/>
  <c r="F4225" i="1" s="1"/>
  <c r="B4226" i="1"/>
  <c r="B4227" i="1" l="1"/>
  <c r="D4226" i="1"/>
  <c r="F4226" i="1" s="1"/>
  <c r="C4226" i="1"/>
  <c r="E4226" i="1" s="1"/>
  <c r="D4227" i="1" l="1"/>
  <c r="B4228" i="1"/>
  <c r="C4227" i="1"/>
  <c r="E4227" i="1" s="1"/>
  <c r="B4229" i="1" l="1"/>
  <c r="C4228" i="1"/>
  <c r="E4228" i="1" s="1"/>
  <c r="D4228" i="1"/>
  <c r="F4228" i="1" s="1"/>
  <c r="F4227" i="1"/>
  <c r="D4229" i="1" l="1"/>
  <c r="C4229" i="1"/>
  <c r="E4229" i="1" s="1"/>
  <c r="B4230" i="1"/>
  <c r="B4231" i="1" l="1"/>
  <c r="C4230" i="1"/>
  <c r="E4230" i="1" s="1"/>
  <c r="D4230" i="1"/>
  <c r="F4230" i="1" s="1"/>
  <c r="F4229" i="1"/>
  <c r="C4231" i="1" l="1"/>
  <c r="E4231" i="1" s="1"/>
  <c r="B4232" i="1"/>
  <c r="D4231" i="1"/>
  <c r="F4231" i="1" s="1"/>
  <c r="B4233" i="1" l="1"/>
  <c r="D4232" i="1"/>
  <c r="F4232" i="1" s="1"/>
  <c r="C4232" i="1"/>
  <c r="E4232" i="1" s="1"/>
  <c r="B4234" i="1" l="1"/>
  <c r="D4233" i="1"/>
  <c r="C4233" i="1"/>
  <c r="E4233" i="1" s="1"/>
  <c r="F4233" i="1" l="1"/>
  <c r="B4235" i="1"/>
  <c r="C4234" i="1"/>
  <c r="E4234" i="1" s="1"/>
  <c r="D4234" i="1"/>
  <c r="F4234" i="1" s="1"/>
  <c r="C4235" i="1" l="1"/>
  <c r="E4235" i="1" s="1"/>
  <c r="B4236" i="1"/>
  <c r="D4235" i="1"/>
  <c r="F4235" i="1" s="1"/>
  <c r="B4237" i="1" l="1"/>
  <c r="C4236" i="1"/>
  <c r="E4236" i="1" s="1"/>
  <c r="D4236" i="1"/>
  <c r="F4236" i="1" s="1"/>
  <c r="C4237" i="1" l="1"/>
  <c r="E4237" i="1" s="1"/>
  <c r="D4237" i="1"/>
  <c r="F4237" i="1" s="1"/>
  <c r="B4238" i="1"/>
  <c r="B4239" i="1" l="1"/>
  <c r="C4238" i="1"/>
  <c r="E4238" i="1" s="1"/>
  <c r="D4238" i="1"/>
  <c r="F4238" i="1" s="1"/>
  <c r="C4239" i="1" l="1"/>
  <c r="E4239" i="1" s="1"/>
  <c r="B4240" i="1"/>
  <c r="D4239" i="1"/>
  <c r="F4239" i="1" s="1"/>
  <c r="B4241" i="1" l="1"/>
  <c r="C4240" i="1"/>
  <c r="E4240" i="1" s="1"/>
  <c r="D4240" i="1"/>
  <c r="F4240" i="1" s="1"/>
  <c r="D4241" i="1" l="1"/>
  <c r="C4241" i="1"/>
  <c r="E4241" i="1" s="1"/>
  <c r="B4242" i="1"/>
  <c r="B4243" i="1" l="1"/>
  <c r="C4242" i="1"/>
  <c r="E4242" i="1" s="1"/>
  <c r="D4242" i="1"/>
  <c r="F4242" i="1" s="1"/>
  <c r="F4241" i="1"/>
  <c r="C4243" i="1" l="1"/>
  <c r="E4243" i="1" s="1"/>
  <c r="D4243" i="1"/>
  <c r="F4243" i="1" s="1"/>
  <c r="B4244" i="1"/>
  <c r="B4245" i="1" l="1"/>
  <c r="C4244" i="1"/>
  <c r="E4244" i="1" s="1"/>
  <c r="D4244" i="1"/>
  <c r="F4244" i="1" s="1"/>
  <c r="C4245" i="1" l="1"/>
  <c r="E4245" i="1" s="1"/>
  <c r="D4245" i="1"/>
  <c r="F4245" i="1" s="1"/>
  <c r="B4246" i="1"/>
  <c r="B4247" i="1" l="1"/>
  <c r="C4246" i="1"/>
  <c r="E4246" i="1" s="1"/>
  <c r="D4246" i="1"/>
  <c r="F4246" i="1" s="1"/>
  <c r="D4247" i="1" l="1"/>
  <c r="B4248" i="1"/>
  <c r="C4247" i="1"/>
  <c r="E4247" i="1" s="1"/>
  <c r="B4249" i="1" l="1"/>
  <c r="C4248" i="1"/>
  <c r="E4248" i="1" s="1"/>
  <c r="D4248" i="1"/>
  <c r="F4248" i="1" s="1"/>
  <c r="F4247" i="1"/>
  <c r="C4249" i="1" l="1"/>
  <c r="E4249" i="1" s="1"/>
  <c r="D4249" i="1"/>
  <c r="F4249" i="1" s="1"/>
  <c r="B4250" i="1"/>
  <c r="B4251" i="1" l="1"/>
  <c r="C4250" i="1"/>
  <c r="E4250" i="1" s="1"/>
  <c r="D4250" i="1"/>
  <c r="F4250" i="1" s="1"/>
  <c r="B4252" i="1" l="1"/>
  <c r="C4251" i="1"/>
  <c r="E4251" i="1" s="1"/>
  <c r="D4251" i="1"/>
  <c r="F4251" i="1" s="1"/>
  <c r="B4253" i="1" l="1"/>
  <c r="D4252" i="1"/>
  <c r="F4252" i="1" s="1"/>
  <c r="C4252" i="1"/>
  <c r="E4252" i="1" s="1"/>
  <c r="B4254" i="1" l="1"/>
  <c r="C4253" i="1"/>
  <c r="E4253" i="1" s="1"/>
  <c r="D4253" i="1"/>
  <c r="F4253" i="1" s="1"/>
  <c r="B4255" i="1" l="1"/>
  <c r="C4254" i="1"/>
  <c r="E4254" i="1" s="1"/>
  <c r="D4254" i="1"/>
  <c r="F4254" i="1" s="1"/>
  <c r="D4255" i="1" l="1"/>
  <c r="F4255" i="1" s="1"/>
  <c r="B4256" i="1"/>
  <c r="C4255" i="1"/>
  <c r="E4255" i="1" s="1"/>
  <c r="B4257" i="1" l="1"/>
  <c r="C4256" i="1"/>
  <c r="E4256" i="1" s="1"/>
  <c r="D4256" i="1"/>
  <c r="F4256" i="1" s="1"/>
  <c r="B4258" i="1" l="1"/>
  <c r="C4257" i="1"/>
  <c r="E4257" i="1" s="1"/>
  <c r="D4257" i="1"/>
  <c r="F4257" i="1" s="1"/>
  <c r="B4259" i="1" l="1"/>
  <c r="D4258" i="1"/>
  <c r="C4258" i="1"/>
  <c r="E4258" i="1" s="1"/>
  <c r="F4258" i="1" l="1"/>
  <c r="C4259" i="1"/>
  <c r="E4259" i="1" s="1"/>
  <c r="D4259" i="1"/>
  <c r="F4259" i="1" s="1"/>
  <c r="B4260" i="1"/>
  <c r="B4261" i="1" l="1"/>
  <c r="C4260" i="1"/>
  <c r="E4260" i="1" s="1"/>
  <c r="D4260" i="1"/>
  <c r="F4260" i="1" s="1"/>
  <c r="C4261" i="1" l="1"/>
  <c r="E4261" i="1" s="1"/>
  <c r="D4261" i="1"/>
  <c r="F4261" i="1" s="1"/>
  <c r="B4262" i="1"/>
  <c r="B4263" i="1" l="1"/>
  <c r="C4262" i="1"/>
  <c r="E4262" i="1" s="1"/>
  <c r="D4262" i="1"/>
  <c r="F4262" i="1" s="1"/>
  <c r="C4263" i="1" l="1"/>
  <c r="E4263" i="1" s="1"/>
  <c r="B4264" i="1"/>
  <c r="D4263" i="1"/>
  <c r="F4263" i="1" s="1"/>
  <c r="B4265" i="1" l="1"/>
  <c r="C4264" i="1"/>
  <c r="E4264" i="1" s="1"/>
  <c r="D4264" i="1"/>
  <c r="F4264" i="1" s="1"/>
  <c r="C4265" i="1" l="1"/>
  <c r="E4265" i="1" s="1"/>
  <c r="D4265" i="1"/>
  <c r="F4265" i="1" s="1"/>
  <c r="B4266" i="1"/>
  <c r="B4267" i="1" l="1"/>
  <c r="D4266" i="1"/>
  <c r="C4266" i="1"/>
  <c r="E4266" i="1" s="1"/>
  <c r="F4266" i="1" l="1"/>
  <c r="D4267" i="1"/>
  <c r="C4267" i="1"/>
  <c r="E4267" i="1" s="1"/>
  <c r="B4268" i="1"/>
  <c r="B4269" i="1" l="1"/>
  <c r="C4268" i="1"/>
  <c r="E4268" i="1" s="1"/>
  <c r="D4268" i="1"/>
  <c r="F4268" i="1" s="1"/>
  <c r="F4267" i="1"/>
  <c r="C4269" i="1" l="1"/>
  <c r="E4269" i="1" s="1"/>
  <c r="D4269" i="1"/>
  <c r="F4269" i="1" s="1"/>
  <c r="B4270" i="1"/>
  <c r="B4271" i="1" l="1"/>
  <c r="C4270" i="1"/>
  <c r="E4270" i="1" s="1"/>
  <c r="D4270" i="1"/>
  <c r="F4270" i="1" s="1"/>
  <c r="B4272" i="1" l="1"/>
  <c r="C4271" i="1"/>
  <c r="E4271" i="1" s="1"/>
  <c r="D4271" i="1"/>
  <c r="F4271" i="1" s="1"/>
  <c r="B4273" i="1" l="1"/>
  <c r="C4272" i="1"/>
  <c r="E4272" i="1" s="1"/>
  <c r="D4272" i="1"/>
  <c r="F4272" i="1" s="1"/>
  <c r="C4273" i="1" l="1"/>
  <c r="E4273" i="1" s="1"/>
  <c r="B4274" i="1"/>
  <c r="D4273" i="1"/>
  <c r="F4273" i="1" s="1"/>
  <c r="B4275" i="1" l="1"/>
  <c r="C4274" i="1"/>
  <c r="E4274" i="1" s="1"/>
  <c r="D4274" i="1"/>
  <c r="F4274" i="1" s="1"/>
  <c r="C4275" i="1" l="1"/>
  <c r="E4275" i="1" s="1"/>
  <c r="D4275" i="1"/>
  <c r="F4275" i="1" s="1"/>
  <c r="B4276" i="1"/>
  <c r="B4277" i="1" l="1"/>
  <c r="C4276" i="1"/>
  <c r="E4276" i="1" s="1"/>
  <c r="D4276" i="1"/>
  <c r="F4276" i="1" l="1"/>
  <c r="B4278" i="1"/>
  <c r="C4277" i="1"/>
  <c r="E4277" i="1" s="1"/>
  <c r="D4277" i="1"/>
  <c r="F4277" i="1" s="1"/>
  <c r="B4279" i="1" l="1"/>
  <c r="D4278" i="1"/>
  <c r="C4278" i="1"/>
  <c r="E4278" i="1" s="1"/>
  <c r="F4278" i="1" l="1"/>
  <c r="C4279" i="1"/>
  <c r="E4279" i="1" s="1"/>
  <c r="D4279" i="1"/>
  <c r="F4279" i="1" s="1"/>
  <c r="B4280" i="1"/>
  <c r="B4281" i="1" l="1"/>
  <c r="C4280" i="1"/>
  <c r="E4280" i="1" s="1"/>
  <c r="D4280" i="1"/>
  <c r="F4280" i="1" s="1"/>
  <c r="C4281" i="1" l="1"/>
  <c r="E4281" i="1" s="1"/>
  <c r="D4281" i="1"/>
  <c r="F4281" i="1" s="1"/>
  <c r="B4282" i="1"/>
  <c r="B4283" i="1" l="1"/>
  <c r="C4282" i="1"/>
  <c r="E4282" i="1" s="1"/>
  <c r="D4282" i="1"/>
  <c r="F4282" i="1" s="1"/>
  <c r="C4283" i="1" l="1"/>
  <c r="E4283" i="1" s="1"/>
  <c r="D4283" i="1"/>
  <c r="F4283" i="1" s="1"/>
  <c r="B4284" i="1"/>
  <c r="B4285" i="1" l="1"/>
  <c r="C4284" i="1"/>
  <c r="E4284" i="1" s="1"/>
  <c r="D4284" i="1"/>
  <c r="F4284" i="1" s="1"/>
  <c r="C4285" i="1" l="1"/>
  <c r="E4285" i="1" s="1"/>
  <c r="D4285" i="1"/>
  <c r="F4285" i="1" s="1"/>
  <c r="B4286" i="1"/>
  <c r="B4287" i="1" l="1"/>
  <c r="C4286" i="1"/>
  <c r="E4286" i="1" s="1"/>
  <c r="D4286" i="1"/>
  <c r="F4286" i="1" s="1"/>
  <c r="D4287" i="1" l="1"/>
  <c r="C4287" i="1"/>
  <c r="E4287" i="1" s="1"/>
  <c r="B4288" i="1"/>
  <c r="B4289" i="1" l="1"/>
  <c r="C4288" i="1"/>
  <c r="E4288" i="1" s="1"/>
  <c r="D4288" i="1"/>
  <c r="F4288" i="1" s="1"/>
  <c r="F4287" i="1"/>
  <c r="C4289" i="1" l="1"/>
  <c r="E4289" i="1" s="1"/>
  <c r="D4289" i="1"/>
  <c r="F4289" i="1" s="1"/>
  <c r="B4290" i="1"/>
  <c r="B4291" i="1" l="1"/>
  <c r="C4290" i="1"/>
  <c r="E4290" i="1" s="1"/>
  <c r="D4290" i="1"/>
  <c r="F4290" i="1" s="1"/>
  <c r="B4292" i="1" l="1"/>
  <c r="D4291" i="1"/>
  <c r="C4291" i="1"/>
  <c r="E4291" i="1" s="1"/>
  <c r="F4291" i="1" l="1"/>
  <c r="D4292" i="1"/>
  <c r="B4293" i="1"/>
  <c r="C4292" i="1"/>
  <c r="E4292" i="1" s="1"/>
  <c r="B4294" i="1" l="1"/>
  <c r="C4293" i="1"/>
  <c r="E4293" i="1" s="1"/>
  <c r="D4293" i="1"/>
  <c r="F4293" i="1" s="1"/>
  <c r="F4292" i="1"/>
  <c r="B4295" i="1" l="1"/>
  <c r="C4294" i="1"/>
  <c r="E4294" i="1" s="1"/>
  <c r="D4294" i="1"/>
  <c r="F4294" i="1" s="1"/>
  <c r="C4295" i="1" l="1"/>
  <c r="E4295" i="1" s="1"/>
  <c r="D4295" i="1"/>
  <c r="F4295" i="1" s="1"/>
  <c r="B4296" i="1"/>
  <c r="B4297" i="1" l="1"/>
  <c r="C4296" i="1"/>
  <c r="E4296" i="1" s="1"/>
  <c r="D4296" i="1"/>
  <c r="F4296" i="1" s="1"/>
  <c r="C4297" i="1" l="1"/>
  <c r="E4297" i="1" s="1"/>
  <c r="D4297" i="1"/>
  <c r="F4297" i="1" s="1"/>
  <c r="B4298" i="1"/>
  <c r="B4299" i="1" l="1"/>
  <c r="D4298" i="1"/>
  <c r="C4298" i="1"/>
  <c r="E4298" i="1" s="1"/>
  <c r="F4298" i="1" l="1"/>
  <c r="B4300" i="1"/>
  <c r="C4299" i="1"/>
  <c r="E4299" i="1" s="1"/>
  <c r="D4299" i="1"/>
  <c r="F4299" i="1" s="1"/>
  <c r="C4300" i="1" l="1"/>
  <c r="E4300" i="1" s="1"/>
  <c r="B4301" i="1"/>
  <c r="D4300" i="1"/>
  <c r="F4300" i="1" s="1"/>
  <c r="C4301" i="1" l="1"/>
  <c r="E4301" i="1" s="1"/>
  <c r="B4302" i="1"/>
  <c r="D4301" i="1"/>
  <c r="F4301" i="1" s="1"/>
  <c r="B4303" i="1" l="1"/>
  <c r="D4302" i="1"/>
  <c r="F4302" i="1" s="1"/>
  <c r="C4302" i="1"/>
  <c r="E4302" i="1" s="1"/>
  <c r="C4303" i="1" l="1"/>
  <c r="E4303" i="1" s="1"/>
  <c r="D4303" i="1"/>
  <c r="F4303" i="1" s="1"/>
  <c r="B4304" i="1"/>
  <c r="B4305" i="1" l="1"/>
  <c r="C4304" i="1"/>
  <c r="E4304" i="1" s="1"/>
  <c r="D4304" i="1"/>
  <c r="F4304" i="1" s="1"/>
  <c r="D4305" i="1" l="1"/>
  <c r="B4306" i="1"/>
  <c r="C4305" i="1"/>
  <c r="E4305" i="1" s="1"/>
  <c r="B4307" i="1" l="1"/>
  <c r="C4306" i="1"/>
  <c r="E4306" i="1" s="1"/>
  <c r="D4306" i="1"/>
  <c r="F4306" i="1" s="1"/>
  <c r="F4305" i="1"/>
  <c r="C4307" i="1" l="1"/>
  <c r="E4307" i="1" s="1"/>
  <c r="D4307" i="1"/>
  <c r="B4308" i="1"/>
  <c r="B4309" i="1" l="1"/>
  <c r="C4308" i="1"/>
  <c r="E4308" i="1" s="1"/>
  <c r="D4308" i="1"/>
  <c r="F4308" i="1" s="1"/>
  <c r="F4307" i="1"/>
  <c r="C4309" i="1" l="1"/>
  <c r="E4309" i="1" s="1"/>
  <c r="D4309" i="1"/>
  <c r="F4309" i="1" s="1"/>
  <c r="B4310" i="1"/>
  <c r="B4311" i="1" l="1"/>
  <c r="C4310" i="1"/>
  <c r="E4310" i="1" s="1"/>
  <c r="D4310" i="1"/>
  <c r="F4310" i="1" s="1"/>
  <c r="B4312" i="1" l="1"/>
  <c r="C4311" i="1"/>
  <c r="E4311" i="1" s="1"/>
  <c r="D4311" i="1"/>
  <c r="F4311" i="1" s="1"/>
  <c r="B4313" i="1" l="1"/>
  <c r="C4312" i="1"/>
  <c r="E4312" i="1" s="1"/>
  <c r="D4312" i="1"/>
  <c r="F4312" i="1" s="1"/>
  <c r="C4313" i="1" l="1"/>
  <c r="E4313" i="1" s="1"/>
  <c r="B4314" i="1"/>
  <c r="D4313" i="1"/>
  <c r="F4313" i="1" s="1"/>
  <c r="B4315" i="1" l="1"/>
  <c r="C4314" i="1"/>
  <c r="E4314" i="1" s="1"/>
  <c r="D4314" i="1"/>
  <c r="F4314" i="1" s="1"/>
  <c r="C4315" i="1" l="1"/>
  <c r="E4315" i="1" s="1"/>
  <c r="B4316" i="1"/>
  <c r="D4315" i="1"/>
  <c r="F4315" i="1" s="1"/>
  <c r="C4316" i="1" l="1"/>
  <c r="E4316" i="1" s="1"/>
  <c r="D4316" i="1"/>
  <c r="F4316" i="1" s="1"/>
  <c r="B4317" i="1"/>
  <c r="C4317" i="1" l="1"/>
  <c r="E4317" i="1" s="1"/>
  <c r="D4317" i="1"/>
  <c r="F4317" i="1" s="1"/>
  <c r="B4318" i="1"/>
  <c r="B4319" i="1" l="1"/>
  <c r="D4318" i="1"/>
  <c r="C4318" i="1"/>
  <c r="E4318" i="1" s="1"/>
  <c r="D4319" i="1" l="1"/>
  <c r="B4320" i="1"/>
  <c r="C4319" i="1"/>
  <c r="E4319" i="1" s="1"/>
  <c r="F4318" i="1"/>
  <c r="B4321" i="1" l="1"/>
  <c r="C4320" i="1"/>
  <c r="E4320" i="1" s="1"/>
  <c r="D4320" i="1"/>
  <c r="F4320" i="1" s="1"/>
  <c r="F4319" i="1"/>
  <c r="B4322" i="1" l="1"/>
  <c r="C4321" i="1"/>
  <c r="E4321" i="1" s="1"/>
  <c r="D4321" i="1"/>
  <c r="F4321" i="1" s="1"/>
  <c r="C4322" i="1" l="1"/>
  <c r="E4322" i="1" s="1"/>
  <c r="D4322" i="1"/>
  <c r="F4322" i="1" s="1"/>
  <c r="B4323" i="1"/>
  <c r="C4323" i="1" l="1"/>
  <c r="E4323" i="1" s="1"/>
  <c r="B4324" i="1"/>
  <c r="D4323" i="1"/>
  <c r="F4323" i="1" s="1"/>
  <c r="B4325" i="1" l="1"/>
  <c r="C4324" i="1"/>
  <c r="E4324" i="1" s="1"/>
  <c r="D4324" i="1"/>
  <c r="F4324" i="1" s="1"/>
  <c r="C4325" i="1" l="1"/>
  <c r="E4325" i="1" s="1"/>
  <c r="D4325" i="1"/>
  <c r="F4325" i="1" s="1"/>
  <c r="B4326" i="1"/>
  <c r="B4327" i="1" l="1"/>
  <c r="C4326" i="1"/>
  <c r="E4326" i="1" s="1"/>
  <c r="D4326" i="1"/>
  <c r="F4326" i="1" s="1"/>
  <c r="D4327" i="1" l="1"/>
  <c r="F4327" i="1" s="1"/>
  <c r="B4328" i="1"/>
  <c r="C4327" i="1"/>
  <c r="E4327" i="1" s="1"/>
  <c r="B4329" i="1" l="1"/>
  <c r="C4328" i="1"/>
  <c r="E4328" i="1" s="1"/>
  <c r="D4328" i="1"/>
  <c r="F4328" i="1" s="1"/>
  <c r="D4329" i="1" l="1"/>
  <c r="F4329" i="1" s="1"/>
  <c r="B4330" i="1"/>
  <c r="C4329" i="1"/>
  <c r="E4329" i="1" s="1"/>
  <c r="B4331" i="1" l="1"/>
  <c r="C4330" i="1"/>
  <c r="E4330" i="1" s="1"/>
  <c r="D4330" i="1"/>
  <c r="F4330" i="1" s="1"/>
  <c r="B4332" i="1" l="1"/>
  <c r="C4331" i="1"/>
  <c r="E4331" i="1" s="1"/>
  <c r="D4331" i="1"/>
  <c r="F4331" i="1" s="1"/>
  <c r="D4332" i="1" l="1"/>
  <c r="B4333" i="1"/>
  <c r="C4332" i="1"/>
  <c r="E4332" i="1" s="1"/>
  <c r="B4334" i="1" l="1"/>
  <c r="C4333" i="1"/>
  <c r="E4333" i="1" s="1"/>
  <c r="D4333" i="1"/>
  <c r="F4333" i="1" s="1"/>
  <c r="F4332" i="1"/>
  <c r="C4334" i="1" l="1"/>
  <c r="E4334" i="1" s="1"/>
  <c r="B4335" i="1"/>
  <c r="D4334" i="1"/>
  <c r="F4334" i="1" s="1"/>
  <c r="B4336" i="1" l="1"/>
  <c r="C4335" i="1"/>
  <c r="E4335" i="1" s="1"/>
  <c r="D4335" i="1"/>
  <c r="F4335" i="1" s="1"/>
  <c r="B4337" i="1" l="1"/>
  <c r="C4336" i="1"/>
  <c r="E4336" i="1" s="1"/>
  <c r="D4336" i="1"/>
  <c r="F4336" i="1" s="1"/>
  <c r="C4337" i="1" l="1"/>
  <c r="E4337" i="1" s="1"/>
  <c r="D4337" i="1"/>
  <c r="F4337" i="1" s="1"/>
  <c r="B4338" i="1"/>
  <c r="B4339" i="1" l="1"/>
  <c r="D4338" i="1"/>
  <c r="F4338" i="1" s="1"/>
  <c r="C4338" i="1"/>
  <c r="E4338" i="1" s="1"/>
  <c r="C4339" i="1" l="1"/>
  <c r="E4339" i="1" s="1"/>
  <c r="D4339" i="1"/>
  <c r="F4339" i="1" s="1"/>
  <c r="B4340" i="1"/>
  <c r="B4341" i="1" l="1"/>
  <c r="C4340" i="1"/>
  <c r="E4340" i="1" s="1"/>
  <c r="D4340" i="1"/>
  <c r="F4340" i="1" s="1"/>
  <c r="C4341" i="1" l="1"/>
  <c r="E4341" i="1" s="1"/>
  <c r="B4342" i="1"/>
  <c r="D4341" i="1"/>
  <c r="F4341" i="1" s="1"/>
  <c r="B4343" i="1" l="1"/>
  <c r="C4342" i="1"/>
  <c r="E4342" i="1" s="1"/>
  <c r="D4342" i="1"/>
  <c r="F4342" i="1" s="1"/>
  <c r="C4343" i="1" l="1"/>
  <c r="E4343" i="1" s="1"/>
  <c r="B4344" i="1"/>
  <c r="D4343" i="1"/>
  <c r="F4343" i="1" s="1"/>
  <c r="B4345" i="1" l="1"/>
  <c r="C4344" i="1"/>
  <c r="E4344" i="1" s="1"/>
  <c r="D4344" i="1"/>
  <c r="F4344" i="1" s="1"/>
  <c r="D4345" i="1" l="1"/>
  <c r="F4345" i="1" s="1"/>
  <c r="B4346" i="1"/>
  <c r="C4345" i="1"/>
  <c r="E4345" i="1" s="1"/>
  <c r="C4346" i="1" l="1"/>
  <c r="E4346" i="1" s="1"/>
  <c r="B4347" i="1"/>
  <c r="D4346" i="1"/>
  <c r="F4346" i="1" l="1"/>
  <c r="D4347" i="1"/>
  <c r="F4347" i="1" s="1"/>
  <c r="C4347" i="1"/>
  <c r="E4347" i="1" s="1"/>
  <c r="B4348" i="1"/>
  <c r="B4349" i="1" l="1"/>
  <c r="C4348" i="1"/>
  <c r="E4348" i="1" s="1"/>
  <c r="D4348" i="1"/>
  <c r="F4348" i="1" s="1"/>
  <c r="B4350" i="1" l="1"/>
  <c r="D4349" i="1"/>
  <c r="F4349" i="1" s="1"/>
  <c r="C4349" i="1"/>
  <c r="E4349" i="1" s="1"/>
  <c r="B4351" i="1" l="1"/>
  <c r="C4350" i="1"/>
  <c r="E4350" i="1" s="1"/>
  <c r="D4350" i="1"/>
  <c r="F4350" i="1" s="1"/>
  <c r="B4352" i="1" l="1"/>
  <c r="C4351" i="1"/>
  <c r="E4351" i="1" s="1"/>
  <c r="D4351" i="1"/>
  <c r="F4351" i="1" s="1"/>
  <c r="B4353" i="1" l="1"/>
  <c r="C4352" i="1"/>
  <c r="E4352" i="1" s="1"/>
  <c r="D4352" i="1"/>
  <c r="F4352" i="1" s="1"/>
  <c r="B4354" i="1" l="1"/>
  <c r="C4353" i="1"/>
  <c r="E4353" i="1" s="1"/>
  <c r="D4353" i="1"/>
  <c r="F4353" i="1" s="1"/>
  <c r="B4355" i="1" l="1"/>
  <c r="C4354" i="1"/>
  <c r="E4354" i="1" s="1"/>
  <c r="D4354" i="1"/>
  <c r="F4354" i="1" s="1"/>
  <c r="D4355" i="1" l="1"/>
  <c r="B4356" i="1"/>
  <c r="C4355" i="1"/>
  <c r="E4355" i="1" s="1"/>
  <c r="B4357" i="1" l="1"/>
  <c r="C4356" i="1"/>
  <c r="E4356" i="1" s="1"/>
  <c r="D4356" i="1"/>
  <c r="F4356" i="1" s="1"/>
  <c r="F4355" i="1"/>
  <c r="B4358" i="1" l="1"/>
  <c r="C4357" i="1"/>
  <c r="E4357" i="1" s="1"/>
  <c r="D4357" i="1"/>
  <c r="F4357" i="1" s="1"/>
  <c r="B4359" i="1" l="1"/>
  <c r="D4358" i="1"/>
  <c r="F4358" i="1" s="1"/>
  <c r="C4358" i="1"/>
  <c r="E4358" i="1" s="1"/>
  <c r="C4359" i="1" l="1"/>
  <c r="E4359" i="1" s="1"/>
  <c r="D4359" i="1"/>
  <c r="F4359" i="1" s="1"/>
  <c r="B4360" i="1"/>
  <c r="B4361" i="1" l="1"/>
  <c r="C4360" i="1"/>
  <c r="E4360" i="1" s="1"/>
  <c r="D4360" i="1"/>
  <c r="F4360" i="1" s="1"/>
  <c r="C4361" i="1" l="1"/>
  <c r="E4361" i="1" s="1"/>
  <c r="D4361" i="1"/>
  <c r="B4362" i="1"/>
  <c r="B4363" i="1" l="1"/>
  <c r="C4362" i="1"/>
  <c r="E4362" i="1" s="1"/>
  <c r="D4362" i="1"/>
  <c r="F4362" i="1" s="1"/>
  <c r="F4361" i="1"/>
  <c r="C4363" i="1" l="1"/>
  <c r="E4363" i="1" s="1"/>
  <c r="B4364" i="1"/>
  <c r="D4363" i="1"/>
  <c r="F4363" i="1" s="1"/>
  <c r="B4365" i="1" l="1"/>
  <c r="C4364" i="1"/>
  <c r="E4364" i="1" s="1"/>
  <c r="D4364" i="1"/>
  <c r="F4364" i="1" s="1"/>
  <c r="C4365" i="1" l="1"/>
  <c r="E4365" i="1" s="1"/>
  <c r="D4365" i="1"/>
  <c r="F4365" i="1" s="1"/>
  <c r="B4366" i="1"/>
  <c r="D4366" i="1" l="1"/>
  <c r="F4366" i="1" s="1"/>
  <c r="C4366" i="1"/>
  <c r="E4366" i="1" s="1"/>
  <c r="B4367" i="1"/>
  <c r="D4367" i="1" l="1"/>
  <c r="F4367" i="1" s="1"/>
  <c r="C4367" i="1"/>
  <c r="E4367" i="1" s="1"/>
  <c r="B4368" i="1"/>
  <c r="B4369" i="1" l="1"/>
  <c r="C4368" i="1"/>
  <c r="E4368" i="1" s="1"/>
  <c r="D4368" i="1"/>
  <c r="F4368" i="1" s="1"/>
  <c r="C4369" i="1" l="1"/>
  <c r="E4369" i="1" s="1"/>
  <c r="D4369" i="1"/>
  <c r="F4369" i="1" s="1"/>
  <c r="B4370" i="1"/>
  <c r="C4370" i="1" l="1"/>
  <c r="E4370" i="1" s="1"/>
  <c r="B4371" i="1"/>
  <c r="D4370" i="1"/>
  <c r="F4370" i="1" s="1"/>
  <c r="B4372" i="1" l="1"/>
  <c r="D4371" i="1"/>
  <c r="C4371" i="1"/>
  <c r="E4371" i="1" s="1"/>
  <c r="F4371" i="1" l="1"/>
  <c r="B4373" i="1"/>
  <c r="C4372" i="1"/>
  <c r="E4372" i="1" s="1"/>
  <c r="D4372" i="1"/>
  <c r="F4372" i="1" s="1"/>
  <c r="B4374" i="1" l="1"/>
  <c r="C4373" i="1"/>
  <c r="E4373" i="1" s="1"/>
  <c r="D4373" i="1"/>
  <c r="F4373" i="1" s="1"/>
  <c r="B4375" i="1" l="1"/>
  <c r="C4374" i="1"/>
  <c r="E4374" i="1" s="1"/>
  <c r="D4374" i="1"/>
  <c r="F4374" i="1" s="1"/>
  <c r="C4375" i="1" l="1"/>
  <c r="E4375" i="1" s="1"/>
  <c r="D4375" i="1"/>
  <c r="F4375" i="1" s="1"/>
  <c r="B4376" i="1"/>
  <c r="B4377" i="1" l="1"/>
  <c r="C4376" i="1"/>
  <c r="E4376" i="1" s="1"/>
  <c r="D4376" i="1"/>
  <c r="F4376" i="1" s="1"/>
  <c r="B4378" i="1" l="1"/>
  <c r="C4377" i="1"/>
  <c r="E4377" i="1" s="1"/>
  <c r="D4377" i="1"/>
  <c r="F4377" i="1" s="1"/>
  <c r="B4379" i="1" l="1"/>
  <c r="D4378" i="1"/>
  <c r="F4378" i="1" s="1"/>
  <c r="C4378" i="1"/>
  <c r="E4378" i="1" s="1"/>
  <c r="B4380" i="1" l="1"/>
  <c r="C4379" i="1"/>
  <c r="E4379" i="1" s="1"/>
  <c r="D4379" i="1"/>
  <c r="F4379" i="1" s="1"/>
  <c r="B4381" i="1" l="1"/>
  <c r="C4380" i="1"/>
  <c r="E4380" i="1" s="1"/>
  <c r="D4380" i="1"/>
  <c r="F4380" i="1" s="1"/>
  <c r="D4381" i="1" l="1"/>
  <c r="C4381" i="1"/>
  <c r="E4381" i="1" s="1"/>
  <c r="B4382" i="1"/>
  <c r="B4383" i="1" l="1"/>
  <c r="C4382" i="1"/>
  <c r="E4382" i="1" s="1"/>
  <c r="D4382" i="1"/>
  <c r="F4382" i="1" s="1"/>
  <c r="F4381" i="1"/>
  <c r="C4383" i="1" l="1"/>
  <c r="E4383" i="1" s="1"/>
  <c r="D4383" i="1"/>
  <c r="F4383" i="1" s="1"/>
  <c r="B4384" i="1"/>
  <c r="B4385" i="1" l="1"/>
  <c r="C4384" i="1"/>
  <c r="E4384" i="1" s="1"/>
  <c r="D4384" i="1"/>
  <c r="F4384" i="1" s="1"/>
  <c r="C4385" i="1" l="1"/>
  <c r="E4385" i="1" s="1"/>
  <c r="D4385" i="1"/>
  <c r="F4385" i="1" s="1"/>
  <c r="B4386" i="1"/>
  <c r="B4387" i="1" l="1"/>
  <c r="C4386" i="1"/>
  <c r="E4386" i="1" s="1"/>
  <c r="D4386" i="1"/>
  <c r="F4386" i="1" s="1"/>
  <c r="D4387" i="1" l="1"/>
  <c r="C4387" i="1"/>
  <c r="E4387" i="1" s="1"/>
  <c r="B4388" i="1"/>
  <c r="B4389" i="1" l="1"/>
  <c r="C4388" i="1"/>
  <c r="E4388" i="1" s="1"/>
  <c r="D4388" i="1"/>
  <c r="F4388" i="1" s="1"/>
  <c r="F4387" i="1"/>
  <c r="C4389" i="1" l="1"/>
  <c r="E4389" i="1" s="1"/>
  <c r="D4389" i="1"/>
  <c r="F4389" i="1" s="1"/>
  <c r="B4390" i="1"/>
  <c r="B4391" i="1" l="1"/>
  <c r="C4390" i="1"/>
  <c r="E4390" i="1" s="1"/>
  <c r="D4390" i="1"/>
  <c r="F4390" i="1" s="1"/>
  <c r="B4392" i="1" l="1"/>
  <c r="D4391" i="1"/>
  <c r="F4391" i="1" s="1"/>
  <c r="C4391" i="1"/>
  <c r="E4391" i="1" s="1"/>
  <c r="B4393" i="1" l="1"/>
  <c r="C4392" i="1"/>
  <c r="E4392" i="1" s="1"/>
  <c r="D4392" i="1"/>
  <c r="F4392" i="1" s="1"/>
  <c r="B4394" i="1" l="1"/>
  <c r="D4393" i="1"/>
  <c r="C4393" i="1"/>
  <c r="E4393" i="1" s="1"/>
  <c r="F4393" i="1" l="1"/>
  <c r="B4395" i="1"/>
  <c r="C4394" i="1"/>
  <c r="E4394" i="1" s="1"/>
  <c r="D4394" i="1"/>
  <c r="F4394" i="1" s="1"/>
  <c r="C4395" i="1" l="1"/>
  <c r="E4395" i="1" s="1"/>
  <c r="D4395" i="1"/>
  <c r="F4395" i="1" s="1"/>
  <c r="B4396" i="1"/>
  <c r="C4396" i="1" l="1"/>
  <c r="E4396" i="1" s="1"/>
  <c r="D4396" i="1"/>
  <c r="F4396" i="1" s="1"/>
  <c r="B4397" i="1"/>
  <c r="C4397" i="1" l="1"/>
  <c r="E4397" i="1" s="1"/>
  <c r="D4397" i="1"/>
  <c r="F4397" i="1" s="1"/>
  <c r="B4398" i="1"/>
  <c r="B4399" i="1" l="1"/>
  <c r="D4398" i="1"/>
  <c r="F4398" i="1" s="1"/>
  <c r="C4398" i="1"/>
  <c r="E4398" i="1" s="1"/>
  <c r="B4400" i="1" l="1"/>
  <c r="C4399" i="1"/>
  <c r="E4399" i="1" s="1"/>
  <c r="D4399" i="1"/>
  <c r="F4399" i="1" s="1"/>
  <c r="B4401" i="1" l="1"/>
  <c r="C4400" i="1"/>
  <c r="E4400" i="1" s="1"/>
  <c r="D4400" i="1"/>
  <c r="F4400" i="1" s="1"/>
  <c r="C4401" i="1" l="1"/>
  <c r="E4401" i="1" s="1"/>
  <c r="B4402" i="1"/>
  <c r="D4401" i="1"/>
  <c r="F4401" i="1" s="1"/>
  <c r="B4403" i="1" l="1"/>
  <c r="D4402" i="1"/>
  <c r="F4402" i="1" s="1"/>
  <c r="C4402" i="1"/>
  <c r="E4402" i="1" s="1"/>
  <c r="B4404" i="1" l="1"/>
  <c r="D4403" i="1"/>
  <c r="C4403" i="1"/>
  <c r="E4403" i="1" s="1"/>
  <c r="F4403" i="1" l="1"/>
  <c r="B4405" i="1"/>
  <c r="D4404" i="1"/>
  <c r="C4404" i="1"/>
  <c r="E4404" i="1" s="1"/>
  <c r="F4404" i="1" l="1"/>
  <c r="C4405" i="1"/>
  <c r="E4405" i="1" s="1"/>
  <c r="D4405" i="1"/>
  <c r="F4405" i="1" s="1"/>
  <c r="B4406" i="1"/>
  <c r="B4407" i="1" l="1"/>
  <c r="C4406" i="1"/>
  <c r="E4406" i="1" s="1"/>
  <c r="D4406" i="1"/>
  <c r="F4406" i="1" s="1"/>
  <c r="D4407" i="1" l="1"/>
  <c r="C4407" i="1"/>
  <c r="E4407" i="1" s="1"/>
  <c r="B4408" i="1"/>
  <c r="B4409" i="1" l="1"/>
  <c r="C4408" i="1"/>
  <c r="E4408" i="1" s="1"/>
  <c r="D4408" i="1"/>
  <c r="F4408" i="1" s="1"/>
  <c r="F4407" i="1"/>
  <c r="C4409" i="1" l="1"/>
  <c r="E4409" i="1" s="1"/>
  <c r="D4409" i="1"/>
  <c r="F4409" i="1" s="1"/>
  <c r="B4410" i="1"/>
  <c r="B4411" i="1" l="1"/>
  <c r="C4410" i="1"/>
  <c r="E4410" i="1" s="1"/>
  <c r="D4410" i="1"/>
  <c r="F4410" i="1" s="1"/>
  <c r="B4412" i="1" l="1"/>
  <c r="C4411" i="1"/>
  <c r="E4411" i="1" s="1"/>
  <c r="D4411" i="1"/>
  <c r="F4411" i="1" s="1"/>
  <c r="B4413" i="1" l="1"/>
  <c r="C4412" i="1"/>
  <c r="E4412" i="1" s="1"/>
  <c r="D4412" i="1"/>
  <c r="F4412" i="1" s="1"/>
  <c r="B4414" i="1" l="1"/>
  <c r="C4413" i="1"/>
  <c r="E4413" i="1" s="1"/>
  <c r="D4413" i="1"/>
  <c r="F4413" i="1" s="1"/>
  <c r="B4415" i="1" l="1"/>
  <c r="C4414" i="1"/>
  <c r="E4414" i="1" s="1"/>
  <c r="D4414" i="1"/>
  <c r="F4414" i="1" s="1"/>
  <c r="C4415" i="1" l="1"/>
  <c r="E4415" i="1" s="1"/>
  <c r="D4415" i="1"/>
  <c r="F4415" i="1" s="1"/>
  <c r="B4416" i="1"/>
  <c r="B4417" i="1" l="1"/>
  <c r="C4416" i="1"/>
  <c r="E4416" i="1" s="1"/>
  <c r="D4416" i="1"/>
  <c r="F4416" i="1" s="1"/>
  <c r="C4417" i="1" l="1"/>
  <c r="E4417" i="1" s="1"/>
  <c r="D4417" i="1"/>
  <c r="F4417" i="1" s="1"/>
  <c r="B4418" i="1"/>
  <c r="B4419" i="1" l="1"/>
  <c r="D4418" i="1"/>
  <c r="F4418" i="1" s="1"/>
  <c r="C4418" i="1"/>
  <c r="E4418" i="1" s="1"/>
  <c r="D4419" i="1" l="1"/>
  <c r="B4420" i="1"/>
  <c r="C4419" i="1"/>
  <c r="E4419" i="1" s="1"/>
  <c r="B4421" i="1" l="1"/>
  <c r="C4420" i="1"/>
  <c r="E4420" i="1" s="1"/>
  <c r="D4420" i="1"/>
  <c r="F4420" i="1" s="1"/>
  <c r="F4419" i="1"/>
  <c r="B4422" i="1" l="1"/>
  <c r="C4421" i="1"/>
  <c r="E4421" i="1" s="1"/>
  <c r="D4421" i="1"/>
  <c r="F4421" i="1" s="1"/>
  <c r="D4422" i="1" l="1"/>
  <c r="B4423" i="1"/>
  <c r="C4422" i="1"/>
  <c r="E4422" i="1" s="1"/>
  <c r="C4423" i="1" l="1"/>
  <c r="E4423" i="1" s="1"/>
  <c r="D4423" i="1"/>
  <c r="F4423" i="1" s="1"/>
  <c r="B4424" i="1"/>
  <c r="F4422" i="1"/>
  <c r="B4425" i="1" l="1"/>
  <c r="C4424" i="1"/>
  <c r="E4424" i="1" s="1"/>
  <c r="D4424" i="1"/>
  <c r="F4424" i="1" s="1"/>
  <c r="C4425" i="1" l="1"/>
  <c r="E4425" i="1" s="1"/>
  <c r="D4425" i="1"/>
  <c r="F4425" i="1" s="1"/>
  <c r="B4426" i="1"/>
  <c r="B4427" i="1" l="1"/>
  <c r="C4426" i="1"/>
  <c r="E4426" i="1" s="1"/>
  <c r="D4426" i="1"/>
  <c r="F4426" i="1" s="1"/>
  <c r="D4427" i="1" l="1"/>
  <c r="B4428" i="1"/>
  <c r="C4427" i="1"/>
  <c r="E4427" i="1" s="1"/>
  <c r="B4429" i="1" l="1"/>
  <c r="D4428" i="1"/>
  <c r="C4428" i="1"/>
  <c r="E4428" i="1" s="1"/>
  <c r="F4427" i="1"/>
  <c r="F4428" i="1" l="1"/>
  <c r="D4429" i="1"/>
  <c r="F4429" i="1" s="1"/>
  <c r="B4430" i="1"/>
  <c r="C4429" i="1"/>
  <c r="E4429" i="1" s="1"/>
  <c r="B4431" i="1" l="1"/>
  <c r="D4430" i="1"/>
  <c r="C4430" i="1"/>
  <c r="E4430" i="1" s="1"/>
  <c r="F4430" i="1" l="1"/>
  <c r="B4432" i="1"/>
  <c r="C4431" i="1"/>
  <c r="E4431" i="1" s="1"/>
  <c r="D4431" i="1"/>
  <c r="F4431" i="1" s="1"/>
  <c r="B4433" i="1" l="1"/>
  <c r="D4432" i="1"/>
  <c r="F4432" i="1" s="1"/>
  <c r="C4432" i="1"/>
  <c r="E4432" i="1" s="1"/>
  <c r="B4434" i="1" l="1"/>
  <c r="C4433" i="1"/>
  <c r="E4433" i="1" s="1"/>
  <c r="D4433" i="1"/>
  <c r="F4433" i="1" s="1"/>
  <c r="B4435" i="1" l="1"/>
  <c r="C4434" i="1"/>
  <c r="E4434" i="1" s="1"/>
  <c r="D4434" i="1"/>
  <c r="F4434" i="1" s="1"/>
  <c r="B4436" i="1" l="1"/>
  <c r="C4435" i="1"/>
  <c r="E4435" i="1" s="1"/>
  <c r="D4435" i="1"/>
  <c r="F4435" i="1" s="1"/>
  <c r="B4437" i="1" l="1"/>
  <c r="C4436" i="1"/>
  <c r="E4436" i="1" s="1"/>
  <c r="D4436" i="1"/>
  <c r="F4436" i="1" s="1"/>
  <c r="C4437" i="1" l="1"/>
  <c r="E4437" i="1" s="1"/>
  <c r="D4437" i="1"/>
  <c r="F4437" i="1" s="1"/>
  <c r="B4438" i="1"/>
  <c r="B4439" i="1" l="1"/>
  <c r="D4438" i="1"/>
  <c r="F4438" i="1" s="1"/>
  <c r="C4438" i="1"/>
  <c r="E4438" i="1" s="1"/>
  <c r="C4439" i="1" l="1"/>
  <c r="E4439" i="1" s="1"/>
  <c r="D4439" i="1"/>
  <c r="F4439" i="1" s="1"/>
  <c r="B4440" i="1"/>
  <c r="B4441" i="1" l="1"/>
  <c r="D4440" i="1"/>
  <c r="C4440" i="1"/>
  <c r="E4440" i="1" s="1"/>
  <c r="F4440" i="1" l="1"/>
  <c r="C4441" i="1"/>
  <c r="E4441" i="1" s="1"/>
  <c r="B4442" i="1"/>
  <c r="D4441" i="1"/>
  <c r="F4441" i="1" s="1"/>
  <c r="B4443" i="1" l="1"/>
  <c r="C4442" i="1"/>
  <c r="E4442" i="1" s="1"/>
  <c r="D4442" i="1"/>
  <c r="F4442" i="1" s="1"/>
  <c r="C4443" i="1" l="1"/>
  <c r="E4443" i="1" s="1"/>
  <c r="B4444" i="1"/>
  <c r="D4443" i="1"/>
  <c r="F4443" i="1" s="1"/>
  <c r="B4445" i="1" l="1"/>
  <c r="C4444" i="1"/>
  <c r="E4444" i="1" s="1"/>
  <c r="D4444" i="1"/>
  <c r="F4444" i="1" s="1"/>
  <c r="C4445" i="1" l="1"/>
  <c r="E4445" i="1" s="1"/>
  <c r="D4445" i="1"/>
  <c r="F4445" i="1" s="1"/>
  <c r="B4446" i="1"/>
  <c r="B4447" i="1" l="1"/>
  <c r="C4446" i="1"/>
  <c r="E4446" i="1" s="1"/>
  <c r="D4446" i="1"/>
  <c r="F4446" i="1" s="1"/>
  <c r="D4447" i="1" l="1"/>
  <c r="C4447" i="1"/>
  <c r="E4447" i="1" s="1"/>
  <c r="B4448" i="1"/>
  <c r="B4449" i="1" l="1"/>
  <c r="C4448" i="1"/>
  <c r="E4448" i="1" s="1"/>
  <c r="D4448" i="1"/>
  <c r="F4448" i="1" s="1"/>
  <c r="F4447" i="1"/>
  <c r="B4450" i="1" l="1"/>
  <c r="C4449" i="1"/>
  <c r="E4449" i="1" s="1"/>
  <c r="D4449" i="1"/>
  <c r="F4449" i="1" s="1"/>
  <c r="B4451" i="1" l="1"/>
  <c r="C4450" i="1"/>
  <c r="E4450" i="1" s="1"/>
  <c r="D4450" i="1"/>
  <c r="F4450" i="1" s="1"/>
  <c r="B4452" i="1" l="1"/>
  <c r="C4451" i="1"/>
  <c r="E4451" i="1" s="1"/>
  <c r="D4451" i="1"/>
  <c r="F4451" i="1" s="1"/>
  <c r="B4453" i="1" l="1"/>
  <c r="C4452" i="1"/>
  <c r="E4452" i="1" s="1"/>
  <c r="D4452" i="1"/>
  <c r="F4452" i="1" s="1"/>
  <c r="B4454" i="1" l="1"/>
  <c r="C4453" i="1"/>
  <c r="E4453" i="1" s="1"/>
  <c r="D4453" i="1"/>
  <c r="F4453" i="1" s="1"/>
  <c r="B4455" i="1" l="1"/>
  <c r="C4454" i="1"/>
  <c r="E4454" i="1" s="1"/>
  <c r="D4454" i="1"/>
  <c r="F4454" i="1" s="1"/>
  <c r="D4455" i="1" l="1"/>
  <c r="B4456" i="1"/>
  <c r="C4455" i="1"/>
  <c r="E4455" i="1" s="1"/>
  <c r="B4457" i="1" l="1"/>
  <c r="C4456" i="1"/>
  <c r="E4456" i="1" s="1"/>
  <c r="D4456" i="1"/>
  <c r="F4456" i="1" s="1"/>
  <c r="F4455" i="1"/>
  <c r="B4458" i="1" l="1"/>
  <c r="D4457" i="1"/>
  <c r="C4457" i="1"/>
  <c r="E4457" i="1" s="1"/>
  <c r="F4457" i="1" l="1"/>
  <c r="B4459" i="1"/>
  <c r="D4458" i="1"/>
  <c r="C4458" i="1"/>
  <c r="E4458" i="1" s="1"/>
  <c r="F4458" i="1" l="1"/>
  <c r="C4459" i="1"/>
  <c r="E4459" i="1" s="1"/>
  <c r="D4459" i="1"/>
  <c r="F4459" i="1" s="1"/>
  <c r="B4460" i="1"/>
  <c r="B4461" i="1" l="1"/>
  <c r="C4460" i="1"/>
  <c r="E4460" i="1" s="1"/>
  <c r="D4460" i="1"/>
  <c r="F4460" i="1" s="1"/>
  <c r="C4461" i="1" l="1"/>
  <c r="E4461" i="1" s="1"/>
  <c r="D4461" i="1"/>
  <c r="F4461" i="1" s="1"/>
  <c r="B4462" i="1"/>
  <c r="B4463" i="1" l="1"/>
  <c r="C4462" i="1"/>
  <c r="E4462" i="1" s="1"/>
  <c r="D4462" i="1"/>
  <c r="F4462" i="1" s="1"/>
  <c r="C4463" i="1" l="1"/>
  <c r="E4463" i="1" s="1"/>
  <c r="B4464" i="1"/>
  <c r="D4463" i="1"/>
  <c r="F4463" i="1" s="1"/>
  <c r="B4465" i="1" l="1"/>
  <c r="C4464" i="1"/>
  <c r="E4464" i="1" s="1"/>
  <c r="D4464" i="1"/>
  <c r="F4464" i="1" s="1"/>
  <c r="C4465" i="1" l="1"/>
  <c r="E4465" i="1" s="1"/>
  <c r="D4465" i="1"/>
  <c r="F4465" i="1" s="1"/>
  <c r="B4466" i="1"/>
  <c r="D4466" i="1" l="1"/>
  <c r="B4467" i="1"/>
  <c r="C4466" i="1"/>
  <c r="E4466" i="1" s="1"/>
  <c r="D4467" i="1" l="1"/>
  <c r="F4467" i="1" s="1"/>
  <c r="C4467" i="1"/>
  <c r="E4467" i="1" s="1"/>
  <c r="B4468" i="1"/>
  <c r="F4466" i="1"/>
  <c r="B4469" i="1" l="1"/>
  <c r="D4468" i="1"/>
  <c r="F4468" i="1" s="1"/>
  <c r="C4468" i="1"/>
  <c r="E4468" i="1" s="1"/>
  <c r="C4469" i="1" l="1"/>
  <c r="E4469" i="1" s="1"/>
  <c r="D4469" i="1"/>
  <c r="F4469" i="1" s="1"/>
  <c r="B4470" i="1"/>
  <c r="B4471" i="1" l="1"/>
  <c r="C4470" i="1"/>
  <c r="E4470" i="1" s="1"/>
  <c r="D4470" i="1"/>
  <c r="F4470" i="1" s="1"/>
  <c r="B4472" i="1" l="1"/>
  <c r="C4471" i="1"/>
  <c r="E4471" i="1" s="1"/>
  <c r="D4471" i="1"/>
  <c r="F4471" i="1" s="1"/>
  <c r="B4473" i="1" l="1"/>
  <c r="C4472" i="1"/>
  <c r="E4472" i="1" s="1"/>
  <c r="D4472" i="1"/>
  <c r="F4472" i="1" s="1"/>
  <c r="B4474" i="1" l="1"/>
  <c r="C4473" i="1"/>
  <c r="E4473" i="1" s="1"/>
  <c r="D4473" i="1"/>
  <c r="F4473" i="1" s="1"/>
  <c r="B4475" i="1" l="1"/>
  <c r="C4474" i="1"/>
  <c r="E4474" i="1" s="1"/>
  <c r="D4474" i="1"/>
  <c r="F4474" i="1" s="1"/>
  <c r="C4475" i="1" l="1"/>
  <c r="E4475" i="1" s="1"/>
  <c r="D4475" i="1"/>
  <c r="F4475" i="1" s="1"/>
  <c r="B4476" i="1"/>
  <c r="B4477" i="1" l="1"/>
  <c r="C4476" i="1"/>
  <c r="E4476" i="1" s="1"/>
  <c r="D4476" i="1"/>
  <c r="F4476" i="1" s="1"/>
  <c r="B4478" i="1" l="1"/>
  <c r="C4477" i="1"/>
  <c r="E4477" i="1" s="1"/>
  <c r="D4477" i="1"/>
  <c r="F4477" i="1" s="1"/>
  <c r="B4479" i="1" l="1"/>
  <c r="D4478" i="1"/>
  <c r="C4478" i="1"/>
  <c r="E4478" i="1" s="1"/>
  <c r="F4478" i="1" l="1"/>
  <c r="B4480" i="1"/>
  <c r="C4479" i="1"/>
  <c r="E4479" i="1" s="1"/>
  <c r="D4479" i="1"/>
  <c r="F4479" i="1" s="1"/>
  <c r="B4481" i="1" l="1"/>
  <c r="C4480" i="1"/>
  <c r="E4480" i="1" s="1"/>
  <c r="D4480" i="1"/>
  <c r="F4480" i="1" s="1"/>
  <c r="C4481" i="1" l="1"/>
  <c r="E4481" i="1" s="1"/>
  <c r="D4481" i="1"/>
  <c r="B4482" i="1"/>
  <c r="B4483" i="1" l="1"/>
  <c r="C4482" i="1"/>
  <c r="E4482" i="1" s="1"/>
  <c r="D4482" i="1"/>
  <c r="F4482" i="1" s="1"/>
  <c r="F4481" i="1"/>
  <c r="C4483" i="1" l="1"/>
  <c r="E4483" i="1" s="1"/>
  <c r="D4483" i="1"/>
  <c r="F4483" i="1" s="1"/>
  <c r="B4484" i="1"/>
  <c r="B4485" i="1" l="1"/>
  <c r="C4484" i="1"/>
  <c r="E4484" i="1" s="1"/>
  <c r="D4484" i="1"/>
  <c r="F4484" i="1" s="1"/>
  <c r="C4485" i="1" l="1"/>
  <c r="E4485" i="1" s="1"/>
  <c r="D4485" i="1"/>
  <c r="B4486" i="1"/>
  <c r="B4487" i="1" l="1"/>
  <c r="C4486" i="1"/>
  <c r="E4486" i="1" s="1"/>
  <c r="D4486" i="1"/>
  <c r="F4486" i="1" s="1"/>
  <c r="F4485" i="1"/>
  <c r="D4487" i="1" l="1"/>
  <c r="B4488" i="1"/>
  <c r="C4487" i="1"/>
  <c r="E4487" i="1" s="1"/>
  <c r="B4489" i="1" l="1"/>
  <c r="C4488" i="1"/>
  <c r="E4488" i="1" s="1"/>
  <c r="D4488" i="1"/>
  <c r="F4488" i="1" s="1"/>
  <c r="F4487" i="1"/>
  <c r="D4489" i="1" l="1"/>
  <c r="F4489" i="1" s="1"/>
  <c r="C4489" i="1"/>
  <c r="E4489" i="1" s="1"/>
  <c r="B4490" i="1"/>
  <c r="D4490" i="1" l="1"/>
  <c r="C4490" i="1"/>
  <c r="E4490" i="1" s="1"/>
  <c r="B4491" i="1"/>
  <c r="B4492" i="1" l="1"/>
  <c r="D4491" i="1"/>
  <c r="F4491" i="1" s="1"/>
  <c r="C4491" i="1"/>
  <c r="E4491" i="1" s="1"/>
  <c r="F4490" i="1"/>
  <c r="B4493" i="1" l="1"/>
  <c r="D4492" i="1"/>
  <c r="C4492" i="1"/>
  <c r="E4492" i="1" s="1"/>
  <c r="F4492" i="1" l="1"/>
  <c r="D4493" i="1"/>
  <c r="C4493" i="1"/>
  <c r="E4493" i="1" s="1"/>
  <c r="B4494" i="1"/>
  <c r="B4495" i="1" l="1"/>
  <c r="D4494" i="1"/>
  <c r="C4494" i="1"/>
  <c r="E4494" i="1" s="1"/>
  <c r="F4493" i="1"/>
  <c r="F4494" i="1" l="1"/>
  <c r="C4495" i="1"/>
  <c r="E4495" i="1" s="1"/>
  <c r="D4495" i="1"/>
  <c r="F4495" i="1" s="1"/>
  <c r="B4496" i="1"/>
  <c r="B4497" i="1" l="1"/>
  <c r="C4496" i="1"/>
  <c r="E4496" i="1" s="1"/>
  <c r="D4496" i="1"/>
  <c r="F4496" i="1" s="1"/>
  <c r="C4497" i="1" l="1"/>
  <c r="E4497" i="1" s="1"/>
  <c r="D4497" i="1"/>
  <c r="F4497" i="1" s="1"/>
  <c r="B4498" i="1"/>
  <c r="D4498" i="1" l="1"/>
  <c r="F4498" i="1" s="1"/>
  <c r="B4499" i="1"/>
  <c r="C4498" i="1"/>
  <c r="E4498" i="1" s="1"/>
  <c r="B4500" i="1" l="1"/>
  <c r="C4499" i="1"/>
  <c r="E4499" i="1" s="1"/>
  <c r="D4499" i="1"/>
  <c r="F4499" i="1" s="1"/>
  <c r="B4501" i="1" l="1"/>
  <c r="C4500" i="1"/>
  <c r="E4500" i="1" s="1"/>
  <c r="D4500" i="1"/>
  <c r="F4500" i="1" s="1"/>
  <c r="C4501" i="1" l="1"/>
  <c r="E4501" i="1" s="1"/>
  <c r="B4502" i="1"/>
  <c r="D4501" i="1"/>
  <c r="F4501" i="1" s="1"/>
  <c r="B4503" i="1" l="1"/>
  <c r="C4502" i="1"/>
  <c r="E4502" i="1" s="1"/>
  <c r="D4502" i="1"/>
  <c r="F4502" i="1" s="1"/>
  <c r="C4503" i="1" l="1"/>
  <c r="E4503" i="1" s="1"/>
  <c r="D4503" i="1"/>
  <c r="F4503" i="1" s="1"/>
  <c r="B4504" i="1"/>
  <c r="B4505" i="1" l="1"/>
  <c r="C4504" i="1"/>
  <c r="E4504" i="1" s="1"/>
  <c r="D4504" i="1"/>
  <c r="F4504" i="1" s="1"/>
  <c r="D4505" i="1" l="1"/>
  <c r="F4505" i="1" s="1"/>
  <c r="B4506" i="1"/>
  <c r="C4505" i="1"/>
  <c r="E4505" i="1" s="1"/>
  <c r="B4507" i="1" l="1"/>
  <c r="C4506" i="1"/>
  <c r="E4506" i="1" s="1"/>
  <c r="D4506" i="1"/>
  <c r="F4506" i="1" s="1"/>
  <c r="D4507" i="1" l="1"/>
  <c r="F4507" i="1" s="1"/>
  <c r="C4507" i="1"/>
  <c r="E4507" i="1" s="1"/>
  <c r="B4508" i="1"/>
  <c r="B4509" i="1" l="1"/>
  <c r="C4508" i="1"/>
  <c r="E4508" i="1" s="1"/>
  <c r="D4508" i="1"/>
  <c r="F4508" i="1" s="1"/>
  <c r="C4509" i="1" l="1"/>
  <c r="E4509" i="1" s="1"/>
  <c r="D4509" i="1"/>
  <c r="F4509" i="1" s="1"/>
  <c r="B4510" i="1"/>
  <c r="C4510" i="1" l="1"/>
  <c r="E4510" i="1" s="1"/>
  <c r="B4511" i="1"/>
  <c r="D4510" i="1"/>
  <c r="F4510" i="1" s="1"/>
  <c r="B4512" i="1" l="1"/>
  <c r="C4511" i="1"/>
  <c r="E4511" i="1" s="1"/>
  <c r="D4511" i="1"/>
  <c r="F4511" i="1" s="1"/>
  <c r="B4513" i="1" l="1"/>
  <c r="C4512" i="1"/>
  <c r="E4512" i="1" s="1"/>
  <c r="D4512" i="1"/>
  <c r="F4512" i="1" s="1"/>
  <c r="B4514" i="1" l="1"/>
  <c r="C4513" i="1"/>
  <c r="E4513" i="1" s="1"/>
  <c r="D4513" i="1"/>
  <c r="F4513" i="1" s="1"/>
  <c r="B4515" i="1" l="1"/>
  <c r="C4514" i="1"/>
  <c r="E4514" i="1" s="1"/>
  <c r="D4514" i="1"/>
  <c r="F4514" i="1" s="1"/>
  <c r="C4515" i="1" l="1"/>
  <c r="E4515" i="1" s="1"/>
  <c r="D4515" i="1"/>
  <c r="F4515" i="1" s="1"/>
  <c r="B4516" i="1"/>
  <c r="B4517" i="1" l="1"/>
  <c r="C4516" i="1"/>
  <c r="E4516" i="1" s="1"/>
  <c r="D4516" i="1"/>
  <c r="F4516" i="1" s="1"/>
  <c r="C4517" i="1" l="1"/>
  <c r="E4517" i="1" s="1"/>
  <c r="D4517" i="1"/>
  <c r="F4517" i="1" s="1"/>
  <c r="B4518" i="1"/>
  <c r="B4519" i="1" l="1"/>
  <c r="D4518" i="1"/>
  <c r="F4518" i="1" s="1"/>
  <c r="C4518" i="1"/>
  <c r="E4518" i="1" s="1"/>
  <c r="D4519" i="1" l="1"/>
  <c r="B4520" i="1"/>
  <c r="C4519" i="1"/>
  <c r="E4519" i="1" s="1"/>
  <c r="B4521" i="1" l="1"/>
  <c r="C4520" i="1"/>
  <c r="E4520" i="1" s="1"/>
  <c r="D4520" i="1"/>
  <c r="F4520" i="1" s="1"/>
  <c r="F4519" i="1"/>
  <c r="C4521" i="1" l="1"/>
  <c r="E4521" i="1" s="1"/>
  <c r="B4522" i="1"/>
  <c r="D4521" i="1"/>
  <c r="F4521" i="1" s="1"/>
  <c r="D4522" i="1" l="1"/>
  <c r="B4523" i="1"/>
  <c r="C4522" i="1"/>
  <c r="E4522" i="1" s="1"/>
  <c r="C4523" i="1" l="1"/>
  <c r="E4523" i="1" s="1"/>
  <c r="D4523" i="1"/>
  <c r="F4523" i="1" s="1"/>
  <c r="B4524" i="1"/>
  <c r="F4522" i="1"/>
  <c r="B4525" i="1" l="1"/>
  <c r="C4524" i="1"/>
  <c r="E4524" i="1" s="1"/>
  <c r="D4524" i="1"/>
  <c r="F4524" i="1" s="1"/>
  <c r="C4525" i="1" l="1"/>
  <c r="E4525" i="1" s="1"/>
  <c r="D4525" i="1"/>
  <c r="F4525" i="1" s="1"/>
  <c r="B4526" i="1"/>
  <c r="B4527" i="1" l="1"/>
  <c r="D4526" i="1"/>
  <c r="C4526" i="1"/>
  <c r="E4526" i="1" s="1"/>
  <c r="F4526" i="1" l="1"/>
  <c r="D4527" i="1"/>
  <c r="B4528" i="1"/>
  <c r="C4527" i="1"/>
  <c r="E4527" i="1" s="1"/>
  <c r="C4528" i="1" l="1"/>
  <c r="E4528" i="1" s="1"/>
  <c r="D4528" i="1"/>
  <c r="F4528" i="1" s="1"/>
  <c r="B4529" i="1"/>
  <c r="F4527" i="1"/>
  <c r="D4529" i="1" l="1"/>
  <c r="B4530" i="1"/>
  <c r="C4529" i="1"/>
  <c r="E4529" i="1" s="1"/>
  <c r="C4530" i="1" l="1"/>
  <c r="E4530" i="1" s="1"/>
  <c r="D4530" i="1"/>
  <c r="F4530" i="1" s="1"/>
  <c r="B4531" i="1"/>
  <c r="F4529" i="1"/>
  <c r="C4531" i="1" l="1"/>
  <c r="E4531" i="1" s="1"/>
  <c r="B4532" i="1"/>
  <c r="D4531" i="1"/>
  <c r="F4531" i="1" s="1"/>
  <c r="C4532" i="1" l="1"/>
  <c r="E4532" i="1" s="1"/>
  <c r="D4532" i="1"/>
  <c r="F4532" i="1" s="1"/>
  <c r="B4533" i="1"/>
  <c r="D4533" i="1" l="1"/>
  <c r="B4534" i="1"/>
  <c r="C4533" i="1"/>
  <c r="E4533" i="1" s="1"/>
  <c r="C4534" i="1" l="1"/>
  <c r="E4534" i="1" s="1"/>
  <c r="D4534" i="1"/>
  <c r="F4534" i="1" s="1"/>
  <c r="B4535" i="1"/>
  <c r="F4533" i="1"/>
  <c r="B4536" i="1" l="1"/>
  <c r="C4535" i="1"/>
  <c r="E4535" i="1" s="1"/>
  <c r="D4535" i="1"/>
  <c r="F4535" i="1" s="1"/>
  <c r="B4537" i="1" l="1"/>
  <c r="D4536" i="1"/>
  <c r="C4536" i="1"/>
  <c r="E4536" i="1" s="1"/>
  <c r="F4536" i="1" l="1"/>
  <c r="D4537" i="1"/>
  <c r="C4537" i="1"/>
  <c r="E4537" i="1" s="1"/>
  <c r="B4538" i="1"/>
  <c r="B4539" i="1" l="1"/>
  <c r="C4538" i="1"/>
  <c r="E4538" i="1" s="1"/>
  <c r="D4538" i="1"/>
  <c r="F4538" i="1" s="1"/>
  <c r="F4537" i="1"/>
  <c r="D4539" i="1" l="1"/>
  <c r="C4539" i="1"/>
  <c r="E4539" i="1" s="1"/>
  <c r="B4540" i="1"/>
  <c r="B4541" i="1" l="1"/>
  <c r="D4540" i="1"/>
  <c r="C4540" i="1"/>
  <c r="E4540" i="1" s="1"/>
  <c r="F4539" i="1"/>
  <c r="F4540" i="1" l="1"/>
  <c r="D4541" i="1"/>
  <c r="C4541" i="1"/>
  <c r="E4541" i="1" s="1"/>
  <c r="B4542" i="1"/>
  <c r="C4542" i="1" l="1"/>
  <c r="E4542" i="1" s="1"/>
  <c r="B4543" i="1"/>
  <c r="D4542" i="1"/>
  <c r="F4542" i="1" s="1"/>
  <c r="F4541" i="1"/>
  <c r="D4543" i="1" l="1"/>
  <c r="C4543" i="1"/>
  <c r="E4543" i="1" s="1"/>
  <c r="B4544" i="1"/>
  <c r="C4544" i="1" l="1"/>
  <c r="E4544" i="1" s="1"/>
  <c r="D4544" i="1"/>
  <c r="F4544" i="1" s="1"/>
  <c r="B4545" i="1"/>
  <c r="F4543" i="1"/>
  <c r="D4545" i="1" l="1"/>
  <c r="B4546" i="1"/>
  <c r="C4545" i="1"/>
  <c r="E4545" i="1" s="1"/>
  <c r="C4546" i="1" l="1"/>
  <c r="E4546" i="1" s="1"/>
  <c r="D4546" i="1"/>
  <c r="F4546" i="1" s="1"/>
  <c r="B4547" i="1"/>
  <c r="F4545" i="1"/>
  <c r="D4547" i="1" l="1"/>
  <c r="B4548" i="1"/>
  <c r="C4547" i="1"/>
  <c r="E4547" i="1" s="1"/>
  <c r="C4548" i="1" l="1"/>
  <c r="E4548" i="1" s="1"/>
  <c r="D4548" i="1"/>
  <c r="F4548" i="1" s="1"/>
  <c r="B4549" i="1"/>
  <c r="F4547" i="1"/>
  <c r="D4549" i="1" l="1"/>
  <c r="B4550" i="1"/>
  <c r="C4549" i="1"/>
  <c r="E4549" i="1" s="1"/>
  <c r="C4550" i="1" l="1"/>
  <c r="E4550" i="1" s="1"/>
  <c r="D4550" i="1"/>
  <c r="F4550" i="1" s="1"/>
  <c r="B4551" i="1"/>
  <c r="F4549" i="1"/>
  <c r="D4551" i="1" l="1"/>
  <c r="B4552" i="1"/>
  <c r="C4551" i="1"/>
  <c r="E4551" i="1" s="1"/>
  <c r="C4552" i="1" l="1"/>
  <c r="E4552" i="1" s="1"/>
  <c r="D4552" i="1"/>
  <c r="F4552" i="1" s="1"/>
  <c r="B4553" i="1"/>
  <c r="F4551" i="1"/>
  <c r="D4553" i="1" l="1"/>
  <c r="C4553" i="1"/>
  <c r="E4553" i="1" s="1"/>
  <c r="B4554" i="1"/>
  <c r="D4554" i="1" l="1"/>
  <c r="C4554" i="1"/>
  <c r="E4554" i="1" s="1"/>
  <c r="B4555" i="1"/>
  <c r="F4553" i="1"/>
  <c r="D4555" i="1" l="1"/>
  <c r="C4555" i="1"/>
  <c r="E4555" i="1" s="1"/>
  <c r="B4556" i="1"/>
  <c r="F4554" i="1"/>
  <c r="B4557" i="1" l="1"/>
  <c r="C4556" i="1"/>
  <c r="E4556" i="1" s="1"/>
  <c r="D4556" i="1"/>
  <c r="F4556" i="1" s="1"/>
  <c r="F4555" i="1"/>
  <c r="C4557" i="1" l="1"/>
  <c r="E4557" i="1" s="1"/>
  <c r="D4557" i="1"/>
  <c r="F4557" i="1" s="1"/>
  <c r="B4558" i="1"/>
  <c r="B4559" i="1" l="1"/>
  <c r="C4558" i="1"/>
  <c r="E4558" i="1" s="1"/>
  <c r="D4558" i="1"/>
  <c r="F4558" i="1" s="1"/>
  <c r="D4559" i="1" l="1"/>
  <c r="F4559" i="1" s="1"/>
  <c r="B4560" i="1"/>
  <c r="C4559" i="1"/>
  <c r="E4559" i="1" s="1"/>
  <c r="B4561" i="1" l="1"/>
  <c r="D4560" i="1"/>
  <c r="C4560" i="1"/>
  <c r="E4560" i="1" s="1"/>
  <c r="F4560" i="1" l="1"/>
  <c r="D4561" i="1"/>
  <c r="C4561" i="1"/>
  <c r="E4561" i="1" s="1"/>
  <c r="B4562" i="1"/>
  <c r="C4562" i="1" l="1"/>
  <c r="E4562" i="1" s="1"/>
  <c r="D4562" i="1"/>
  <c r="F4562" i="1" s="1"/>
  <c r="B4563" i="1"/>
  <c r="F4561" i="1"/>
  <c r="D4563" i="1" l="1"/>
  <c r="C4563" i="1"/>
  <c r="E4563" i="1" s="1"/>
  <c r="B4564" i="1"/>
  <c r="C4564" i="1" l="1"/>
  <c r="E4564" i="1" s="1"/>
  <c r="B4565" i="1"/>
  <c r="D4564" i="1"/>
  <c r="F4564" i="1" s="1"/>
  <c r="F4563" i="1"/>
  <c r="D4565" i="1" l="1"/>
  <c r="F4565" i="1" s="1"/>
  <c r="B4566" i="1"/>
  <c r="C4565" i="1"/>
  <c r="E4565" i="1" s="1"/>
  <c r="C4566" i="1" l="1"/>
  <c r="E4566" i="1" s="1"/>
  <c r="D4566" i="1"/>
  <c r="F4566" i="1" s="1"/>
  <c r="B4567" i="1"/>
  <c r="D4567" i="1" l="1"/>
  <c r="B4568" i="1"/>
  <c r="C4567" i="1"/>
  <c r="E4567" i="1" s="1"/>
  <c r="C4568" i="1" l="1"/>
  <c r="E4568" i="1" s="1"/>
  <c r="D4568" i="1"/>
  <c r="F4568" i="1" s="1"/>
  <c r="B4569" i="1"/>
  <c r="F4567" i="1"/>
  <c r="B4570" i="1" l="1"/>
  <c r="D4569" i="1"/>
  <c r="C4569" i="1"/>
  <c r="E4569" i="1" s="1"/>
  <c r="F4569" i="1" l="1"/>
  <c r="C4570" i="1"/>
  <c r="E4570" i="1" s="1"/>
  <c r="D4570" i="1"/>
  <c r="F4570" i="1" s="1"/>
  <c r="B4571" i="1"/>
  <c r="D4571" i="1" l="1"/>
  <c r="C4571" i="1"/>
  <c r="E4571" i="1" s="1"/>
  <c r="B4572" i="1"/>
  <c r="C4572" i="1" l="1"/>
  <c r="E4572" i="1" s="1"/>
  <c r="D4572" i="1"/>
  <c r="B4573" i="1"/>
  <c r="F4571" i="1"/>
  <c r="D4573" i="1" l="1"/>
  <c r="B4574" i="1"/>
  <c r="C4573" i="1"/>
  <c r="E4573" i="1" s="1"/>
  <c r="F4572" i="1"/>
  <c r="D4574" i="1" l="1"/>
  <c r="B4575" i="1"/>
  <c r="C4574" i="1"/>
  <c r="E4574" i="1" s="1"/>
  <c r="F4573" i="1"/>
  <c r="D4575" i="1" l="1"/>
  <c r="C4575" i="1"/>
  <c r="E4575" i="1" s="1"/>
  <c r="B4576" i="1"/>
  <c r="F4574" i="1"/>
  <c r="B4577" i="1" l="1"/>
  <c r="C4576" i="1"/>
  <c r="E4576" i="1" s="1"/>
  <c r="D4576" i="1"/>
  <c r="F4576" i="1" s="1"/>
  <c r="F4575" i="1"/>
  <c r="D4577" i="1" l="1"/>
  <c r="C4577" i="1"/>
  <c r="E4577" i="1" s="1"/>
  <c r="B4578" i="1"/>
  <c r="B4579" i="1" l="1"/>
  <c r="C4578" i="1"/>
  <c r="E4578" i="1" s="1"/>
  <c r="D4578" i="1"/>
  <c r="F4578" i="1" s="1"/>
  <c r="F4577" i="1"/>
  <c r="D4579" i="1" l="1"/>
  <c r="C4579" i="1"/>
  <c r="E4579" i="1" s="1"/>
  <c r="B4580" i="1"/>
  <c r="D4580" i="1" l="1"/>
  <c r="B4581" i="1"/>
  <c r="C4580" i="1"/>
  <c r="E4580" i="1" s="1"/>
  <c r="F4579" i="1"/>
  <c r="D4581" i="1" l="1"/>
  <c r="C4581" i="1"/>
  <c r="E4581" i="1" s="1"/>
  <c r="B4582" i="1"/>
  <c r="F4580" i="1"/>
  <c r="B4583" i="1" l="1"/>
  <c r="D4582" i="1"/>
  <c r="C4582" i="1"/>
  <c r="E4582" i="1" s="1"/>
  <c r="F4581" i="1"/>
  <c r="F4582" i="1" l="1"/>
  <c r="D4583" i="1"/>
  <c r="F4583" i="1" s="1"/>
  <c r="C4583" i="1"/>
  <c r="E4583" i="1" s="1"/>
  <c r="B4584" i="1"/>
  <c r="D4584" i="1" l="1"/>
  <c r="C4584" i="1"/>
  <c r="E4584" i="1" s="1"/>
  <c r="B4585" i="1"/>
  <c r="D4585" i="1" l="1"/>
  <c r="B4586" i="1"/>
  <c r="C4585" i="1"/>
  <c r="E4585" i="1" s="1"/>
  <c r="F4584" i="1"/>
  <c r="B4587" i="1" l="1"/>
  <c r="D4586" i="1"/>
  <c r="F4586" i="1" s="1"/>
  <c r="C4586" i="1"/>
  <c r="E4586" i="1" s="1"/>
  <c r="F4585" i="1"/>
  <c r="D4587" i="1" l="1"/>
  <c r="B4588" i="1"/>
  <c r="C4587" i="1"/>
  <c r="E4587" i="1" s="1"/>
  <c r="C4588" i="1" l="1"/>
  <c r="E4588" i="1" s="1"/>
  <c r="D4588" i="1"/>
  <c r="F4588" i="1" s="1"/>
  <c r="B4589" i="1"/>
  <c r="F4587" i="1"/>
  <c r="B4590" i="1" l="1"/>
  <c r="D4589" i="1"/>
  <c r="C4589" i="1"/>
  <c r="E4589" i="1" s="1"/>
  <c r="F4589" i="1" l="1"/>
  <c r="C4590" i="1"/>
  <c r="E4590" i="1" s="1"/>
  <c r="D4590" i="1"/>
  <c r="F4590" i="1" s="1"/>
  <c r="B4591" i="1"/>
  <c r="D4591" i="1" l="1"/>
  <c r="B4592" i="1"/>
  <c r="C4591" i="1"/>
  <c r="E4591" i="1" s="1"/>
  <c r="C4592" i="1" l="1"/>
  <c r="E4592" i="1" s="1"/>
  <c r="D4592" i="1"/>
  <c r="F4592" i="1" s="1"/>
  <c r="B4593" i="1"/>
  <c r="F4591" i="1"/>
  <c r="C4593" i="1" l="1"/>
  <c r="E4593" i="1" s="1"/>
  <c r="B4594" i="1"/>
  <c r="D4593" i="1"/>
  <c r="F4593" i="1" s="1"/>
  <c r="D4594" i="1" l="1"/>
  <c r="B4595" i="1"/>
  <c r="C4594" i="1"/>
  <c r="E4594" i="1" s="1"/>
  <c r="D4595" i="1" l="1"/>
  <c r="C4595" i="1"/>
  <c r="E4595" i="1" s="1"/>
  <c r="B4596" i="1"/>
  <c r="F4594" i="1"/>
  <c r="B4597" i="1" l="1"/>
  <c r="C4596" i="1"/>
  <c r="E4596" i="1" s="1"/>
  <c r="D4596" i="1"/>
  <c r="F4596" i="1" s="1"/>
  <c r="F4595" i="1"/>
  <c r="D4597" i="1" l="1"/>
  <c r="C4597" i="1"/>
  <c r="E4597" i="1" s="1"/>
  <c r="B4598" i="1"/>
  <c r="B4599" i="1" l="1"/>
  <c r="C4598" i="1"/>
  <c r="E4598" i="1" s="1"/>
  <c r="D4598" i="1"/>
  <c r="F4598" i="1" s="1"/>
  <c r="F4597" i="1"/>
  <c r="D4599" i="1" l="1"/>
  <c r="C4599" i="1"/>
  <c r="E4599" i="1" s="1"/>
  <c r="B4600" i="1"/>
  <c r="B4601" i="1" l="1"/>
  <c r="D4600" i="1"/>
  <c r="F4600" i="1" s="1"/>
  <c r="C4600" i="1"/>
  <c r="E4600" i="1" s="1"/>
  <c r="F4599" i="1"/>
  <c r="D4601" i="1" l="1"/>
  <c r="C4601" i="1"/>
  <c r="E4601" i="1" s="1"/>
  <c r="B4602" i="1"/>
  <c r="C4602" i="1" l="1"/>
  <c r="E4602" i="1" s="1"/>
  <c r="D4602" i="1"/>
  <c r="F4602" i="1" s="1"/>
  <c r="B4603" i="1"/>
  <c r="F4601" i="1"/>
  <c r="D4603" i="1" l="1"/>
  <c r="B4604" i="1"/>
  <c r="C4603" i="1"/>
  <c r="E4603" i="1" s="1"/>
  <c r="C4604" i="1" l="1"/>
  <c r="E4604" i="1" s="1"/>
  <c r="D4604" i="1"/>
  <c r="F4604" i="1" s="1"/>
  <c r="B4605" i="1"/>
  <c r="F4603" i="1"/>
  <c r="D4605" i="1" l="1"/>
  <c r="B4606" i="1"/>
  <c r="C4605" i="1"/>
  <c r="E4605" i="1" s="1"/>
  <c r="C4606" i="1" l="1"/>
  <c r="E4606" i="1" s="1"/>
  <c r="D4606" i="1"/>
  <c r="F4606" i="1" s="1"/>
  <c r="B4607" i="1"/>
  <c r="F4605" i="1"/>
  <c r="D4607" i="1" l="1"/>
  <c r="B4608" i="1"/>
  <c r="C4607" i="1"/>
  <c r="E4607" i="1" s="1"/>
  <c r="C4608" i="1" l="1"/>
  <c r="E4608" i="1" s="1"/>
  <c r="D4608" i="1"/>
  <c r="F4608" i="1" s="1"/>
  <c r="B4609" i="1"/>
  <c r="F4607" i="1"/>
  <c r="D4609" i="1" l="1"/>
  <c r="B4610" i="1"/>
  <c r="C4609" i="1"/>
  <c r="E4609" i="1" s="1"/>
  <c r="C4610" i="1" l="1"/>
  <c r="E4610" i="1" s="1"/>
  <c r="D4610" i="1"/>
  <c r="F4610" i="1" s="1"/>
  <c r="B4611" i="1"/>
  <c r="F4609" i="1"/>
  <c r="C4611" i="1" l="1"/>
  <c r="E4611" i="1" s="1"/>
  <c r="B4612" i="1"/>
  <c r="D4611" i="1"/>
  <c r="F4611" i="1" s="1"/>
  <c r="C4612" i="1" l="1"/>
  <c r="E4612" i="1" s="1"/>
  <c r="D4612" i="1"/>
  <c r="F4612" i="1" s="1"/>
  <c r="B4613" i="1"/>
  <c r="B4614" i="1" l="1"/>
  <c r="C4613" i="1"/>
  <c r="E4613" i="1" s="1"/>
  <c r="D4613" i="1"/>
  <c r="F4613" i="1" s="1"/>
  <c r="D4614" i="1" l="1"/>
  <c r="B4615" i="1"/>
  <c r="C4614" i="1"/>
  <c r="E4614" i="1" s="1"/>
  <c r="D4615" i="1" l="1"/>
  <c r="C4615" i="1"/>
  <c r="E4615" i="1" s="1"/>
  <c r="B4616" i="1"/>
  <c r="F4614" i="1"/>
  <c r="B4617" i="1" l="1"/>
  <c r="C4616" i="1"/>
  <c r="E4616" i="1" s="1"/>
  <c r="D4616" i="1"/>
  <c r="F4616" i="1" s="1"/>
  <c r="F4615" i="1"/>
  <c r="D4617" i="1" l="1"/>
  <c r="C4617" i="1"/>
  <c r="E4617" i="1" s="1"/>
  <c r="B4618" i="1"/>
  <c r="B4619" i="1" l="1"/>
  <c r="C4618" i="1"/>
  <c r="E4618" i="1" s="1"/>
  <c r="D4618" i="1"/>
  <c r="F4618" i="1" s="1"/>
  <c r="F4617" i="1"/>
  <c r="D4619" i="1" l="1"/>
  <c r="C4619" i="1"/>
  <c r="E4619" i="1" s="1"/>
  <c r="B4620" i="1"/>
  <c r="D4620" i="1" l="1"/>
  <c r="B4621" i="1"/>
  <c r="C4620" i="1"/>
  <c r="E4620" i="1" s="1"/>
  <c r="F4619" i="1"/>
  <c r="D4621" i="1" l="1"/>
  <c r="C4621" i="1"/>
  <c r="E4621" i="1" s="1"/>
  <c r="B4622" i="1"/>
  <c r="F4620" i="1"/>
  <c r="B4623" i="1" l="1"/>
  <c r="C4622" i="1"/>
  <c r="E4622" i="1" s="1"/>
  <c r="D4622" i="1"/>
  <c r="F4622" i="1" s="1"/>
  <c r="F4621" i="1"/>
  <c r="D4623" i="1" l="1"/>
  <c r="C4623" i="1"/>
  <c r="E4623" i="1" s="1"/>
  <c r="B4624" i="1"/>
  <c r="C4624" i="1" l="1"/>
  <c r="E4624" i="1" s="1"/>
  <c r="D4624" i="1"/>
  <c r="F4624" i="1" s="1"/>
  <c r="B4625" i="1"/>
  <c r="F4623" i="1"/>
  <c r="C4625" i="1" l="1"/>
  <c r="E4625" i="1" s="1"/>
  <c r="D4625" i="1"/>
  <c r="F4625" i="1" s="1"/>
  <c r="B4626" i="1"/>
  <c r="C4626" i="1" l="1"/>
  <c r="E4626" i="1" s="1"/>
  <c r="D4626" i="1"/>
  <c r="F4626" i="1" s="1"/>
  <c r="B4627" i="1"/>
  <c r="D4627" i="1" l="1"/>
  <c r="B4628" i="1"/>
  <c r="C4627" i="1"/>
  <c r="E4627" i="1" s="1"/>
  <c r="D4628" i="1" l="1"/>
  <c r="B4629" i="1"/>
  <c r="C4628" i="1"/>
  <c r="E4628" i="1" s="1"/>
  <c r="F4627" i="1"/>
  <c r="D4629" i="1" l="1"/>
  <c r="C4629" i="1"/>
  <c r="E4629" i="1" s="1"/>
  <c r="B4630" i="1"/>
  <c r="F4628" i="1"/>
  <c r="C4630" i="1" l="1"/>
  <c r="E4630" i="1" s="1"/>
  <c r="D4630" i="1"/>
  <c r="F4630" i="1" s="1"/>
  <c r="B4631" i="1"/>
  <c r="F4629" i="1"/>
  <c r="D4631" i="1" l="1"/>
  <c r="B4632" i="1"/>
  <c r="C4631" i="1"/>
  <c r="E4631" i="1" s="1"/>
  <c r="C4632" i="1" l="1"/>
  <c r="E4632" i="1" s="1"/>
  <c r="D4632" i="1"/>
  <c r="F4632" i="1" s="1"/>
  <c r="B4633" i="1"/>
  <c r="F4631" i="1"/>
  <c r="D4633" i="1" l="1"/>
  <c r="C4633" i="1"/>
  <c r="E4633" i="1" s="1"/>
  <c r="B4634" i="1"/>
  <c r="D4634" i="1" l="1"/>
  <c r="B4635" i="1"/>
  <c r="C4634" i="1"/>
  <c r="E4634" i="1" s="1"/>
  <c r="F4633" i="1"/>
  <c r="D4635" i="1" l="1"/>
  <c r="C4635" i="1"/>
  <c r="E4635" i="1" s="1"/>
  <c r="B4636" i="1"/>
  <c r="F4634" i="1"/>
  <c r="B4637" i="1" l="1"/>
  <c r="C4636" i="1"/>
  <c r="E4636" i="1" s="1"/>
  <c r="D4636" i="1"/>
  <c r="F4636" i="1" s="1"/>
  <c r="F4635" i="1"/>
  <c r="D4637" i="1" l="1"/>
  <c r="C4637" i="1"/>
  <c r="E4637" i="1" s="1"/>
  <c r="B4638" i="1"/>
  <c r="B4639" i="1" l="1"/>
  <c r="C4638" i="1"/>
  <c r="E4638" i="1" s="1"/>
  <c r="D4638" i="1"/>
  <c r="F4638" i="1" s="1"/>
  <c r="F4637" i="1"/>
  <c r="D4639" i="1" l="1"/>
  <c r="C4639" i="1"/>
  <c r="E4639" i="1" s="1"/>
  <c r="B4640" i="1"/>
  <c r="B4641" i="1" l="1"/>
  <c r="D4640" i="1"/>
  <c r="C4640" i="1"/>
  <c r="E4640" i="1" s="1"/>
  <c r="F4639" i="1"/>
  <c r="F4640" i="1" l="1"/>
  <c r="D4641" i="1"/>
  <c r="C4641" i="1"/>
  <c r="E4641" i="1" s="1"/>
  <c r="B4642" i="1"/>
  <c r="C4642" i="1" l="1"/>
  <c r="E4642" i="1" s="1"/>
  <c r="D4642" i="1"/>
  <c r="F4642" i="1" s="1"/>
  <c r="B4643" i="1"/>
  <c r="F4641" i="1"/>
  <c r="D4643" i="1" l="1"/>
  <c r="C4643" i="1"/>
  <c r="E4643" i="1" s="1"/>
  <c r="B4644" i="1"/>
  <c r="C4644" i="1" l="1"/>
  <c r="E4644" i="1" s="1"/>
  <c r="B4645" i="1"/>
  <c r="D4644" i="1"/>
  <c r="F4644" i="1" s="1"/>
  <c r="F4643" i="1"/>
  <c r="D4645" i="1" l="1"/>
  <c r="C4645" i="1"/>
  <c r="E4645" i="1" s="1"/>
  <c r="B4646" i="1"/>
  <c r="C4646" i="1" l="1"/>
  <c r="E4646" i="1" s="1"/>
  <c r="D4646" i="1"/>
  <c r="F4646" i="1" s="1"/>
  <c r="B4647" i="1"/>
  <c r="F4645" i="1"/>
  <c r="D4647" i="1" l="1"/>
  <c r="F4647" i="1" s="1"/>
  <c r="B4648" i="1"/>
  <c r="C4647" i="1"/>
  <c r="E4647" i="1" s="1"/>
  <c r="C4648" i="1" l="1"/>
  <c r="E4648" i="1" s="1"/>
  <c r="D4648" i="1"/>
  <c r="F4648" i="1" s="1"/>
  <c r="B4649" i="1"/>
  <c r="D4649" i="1" l="1"/>
  <c r="B4650" i="1"/>
  <c r="C4649" i="1"/>
  <c r="E4649" i="1" s="1"/>
  <c r="C4650" i="1" l="1"/>
  <c r="E4650" i="1" s="1"/>
  <c r="D4650" i="1"/>
  <c r="F4650" i="1" s="1"/>
  <c r="B4651" i="1"/>
  <c r="F4649" i="1"/>
  <c r="D4651" i="1" l="1"/>
  <c r="B4652" i="1"/>
  <c r="C4651" i="1"/>
  <c r="E4651" i="1" s="1"/>
  <c r="C4652" i="1" l="1"/>
  <c r="E4652" i="1" s="1"/>
  <c r="D4652" i="1"/>
  <c r="F4652" i="1" s="1"/>
  <c r="B4653" i="1"/>
  <c r="F4651" i="1"/>
  <c r="D4653" i="1" l="1"/>
  <c r="F4653" i="1" s="1"/>
  <c r="B4654" i="1"/>
  <c r="C4653" i="1"/>
  <c r="E4653" i="1" s="1"/>
  <c r="D4654" i="1" l="1"/>
  <c r="F4654" i="1" s="1"/>
  <c r="B4655" i="1"/>
  <c r="C4654" i="1"/>
  <c r="E4654" i="1" s="1"/>
  <c r="C4655" i="1" l="1"/>
  <c r="E4655" i="1" s="1"/>
  <c r="B4656" i="1"/>
  <c r="D4655" i="1"/>
  <c r="F4655" i="1" s="1"/>
  <c r="B4657" i="1" l="1"/>
  <c r="C4656" i="1"/>
  <c r="E4656" i="1" s="1"/>
  <c r="D4656" i="1"/>
  <c r="F4656" i="1" s="1"/>
  <c r="C4657" i="1" l="1"/>
  <c r="E4657" i="1" s="1"/>
  <c r="B4658" i="1"/>
  <c r="D4657" i="1"/>
  <c r="F4657" i="1" s="1"/>
  <c r="B4659" i="1" l="1"/>
  <c r="C4658" i="1"/>
  <c r="E4658" i="1" s="1"/>
  <c r="D4658" i="1"/>
  <c r="F4658" i="1" l="1"/>
  <c r="D4659" i="1"/>
  <c r="F4659" i="1" s="1"/>
  <c r="C4659" i="1"/>
  <c r="E4659" i="1" s="1"/>
  <c r="B4660" i="1"/>
  <c r="B4661" i="1" l="1"/>
  <c r="C4660" i="1"/>
  <c r="E4660" i="1" s="1"/>
  <c r="D4660" i="1"/>
  <c r="F4660" i="1" s="1"/>
  <c r="C4661" i="1" l="1"/>
  <c r="E4661" i="1" s="1"/>
  <c r="B4662" i="1"/>
  <c r="D4661" i="1"/>
  <c r="F4661" i="1" s="1"/>
  <c r="B4663" i="1" l="1"/>
  <c r="C4662" i="1"/>
  <c r="E4662" i="1" s="1"/>
  <c r="D4662" i="1"/>
  <c r="F4662" i="1" s="1"/>
  <c r="D4663" i="1" l="1"/>
  <c r="C4663" i="1"/>
  <c r="E4663" i="1" s="1"/>
  <c r="B4664" i="1"/>
  <c r="D4664" i="1" l="1"/>
  <c r="C4664" i="1"/>
  <c r="E4664" i="1" s="1"/>
  <c r="B4665" i="1"/>
  <c r="F4663" i="1"/>
  <c r="D4665" i="1" l="1"/>
  <c r="B4666" i="1"/>
  <c r="C4665" i="1"/>
  <c r="E4665" i="1" s="1"/>
  <c r="F4664" i="1"/>
  <c r="C4666" i="1" l="1"/>
  <c r="E4666" i="1" s="1"/>
  <c r="D4666" i="1"/>
  <c r="F4666" i="1" s="1"/>
  <c r="B4667" i="1"/>
  <c r="F4665" i="1"/>
  <c r="D4667" i="1" l="1"/>
  <c r="B4668" i="1"/>
  <c r="C4667" i="1"/>
  <c r="E4667" i="1" s="1"/>
  <c r="C4668" i="1" l="1"/>
  <c r="E4668" i="1" s="1"/>
  <c r="D4668" i="1"/>
  <c r="F4668" i="1" s="1"/>
  <c r="B4669" i="1"/>
  <c r="F4667" i="1"/>
  <c r="D4669" i="1" l="1"/>
  <c r="B4670" i="1"/>
  <c r="C4669" i="1"/>
  <c r="E4669" i="1" s="1"/>
  <c r="C4670" i="1" l="1"/>
  <c r="E4670" i="1" s="1"/>
  <c r="B4671" i="1"/>
  <c r="D4670" i="1"/>
  <c r="F4670" i="1" s="1"/>
  <c r="F4669" i="1"/>
  <c r="D4671" i="1" l="1"/>
  <c r="B4672" i="1"/>
  <c r="C4671" i="1"/>
  <c r="E4671" i="1" s="1"/>
  <c r="C4672" i="1" l="1"/>
  <c r="E4672" i="1" s="1"/>
  <c r="D4672" i="1"/>
  <c r="F4672" i="1" s="1"/>
  <c r="B4673" i="1"/>
  <c r="F4671" i="1"/>
  <c r="D4673" i="1" l="1"/>
  <c r="F4673" i="1" s="1"/>
  <c r="C4673" i="1"/>
  <c r="E4673" i="1" s="1"/>
  <c r="B4674" i="1"/>
  <c r="D4674" i="1" l="1"/>
  <c r="B4675" i="1"/>
  <c r="C4674" i="1"/>
  <c r="E4674" i="1" s="1"/>
  <c r="D4675" i="1" l="1"/>
  <c r="C4675" i="1"/>
  <c r="E4675" i="1" s="1"/>
  <c r="B4676" i="1"/>
  <c r="F4674" i="1"/>
  <c r="C4676" i="1" l="1"/>
  <c r="E4676" i="1" s="1"/>
  <c r="D4676" i="1"/>
  <c r="F4676" i="1" s="1"/>
  <c r="B4677" i="1"/>
  <c r="F4675" i="1"/>
  <c r="D4677" i="1" l="1"/>
  <c r="C4677" i="1"/>
  <c r="E4677" i="1" s="1"/>
  <c r="B4678" i="1"/>
  <c r="B4679" i="1" l="1"/>
  <c r="C4678" i="1"/>
  <c r="E4678" i="1" s="1"/>
  <c r="D4678" i="1"/>
  <c r="F4678" i="1" s="1"/>
  <c r="F4677" i="1"/>
  <c r="B4680" i="1" l="1"/>
  <c r="D4679" i="1"/>
  <c r="C4679" i="1"/>
  <c r="E4679" i="1" s="1"/>
  <c r="F4679" i="1" l="1"/>
  <c r="B4681" i="1"/>
  <c r="C4680" i="1"/>
  <c r="E4680" i="1" s="1"/>
  <c r="D4680" i="1"/>
  <c r="F4680" i="1" s="1"/>
  <c r="D4681" i="1" l="1"/>
  <c r="F4681" i="1" s="1"/>
  <c r="C4681" i="1"/>
  <c r="E4681" i="1" s="1"/>
  <c r="B4682" i="1"/>
  <c r="B4683" i="1" l="1"/>
  <c r="C4682" i="1"/>
  <c r="E4682" i="1" s="1"/>
  <c r="D4682" i="1"/>
  <c r="F4682" i="1" s="1"/>
  <c r="C4683" i="1" l="1"/>
  <c r="E4683" i="1" s="1"/>
  <c r="D4683" i="1"/>
  <c r="F4683" i="1" s="1"/>
  <c r="B4684" i="1"/>
  <c r="C4684" i="1" l="1"/>
  <c r="E4684" i="1" s="1"/>
  <c r="D4684" i="1"/>
  <c r="F4684" i="1" s="1"/>
  <c r="B4685" i="1"/>
  <c r="D4685" i="1" l="1"/>
  <c r="F4685" i="1" s="1"/>
  <c r="C4685" i="1"/>
  <c r="E4685" i="1" s="1"/>
  <c r="B4686" i="1"/>
  <c r="C4686" i="1" l="1"/>
  <c r="E4686" i="1" s="1"/>
  <c r="D4686" i="1"/>
  <c r="F4686" i="1" s="1"/>
  <c r="B4687" i="1"/>
  <c r="D4687" i="1" l="1"/>
  <c r="F4687" i="1" s="1"/>
  <c r="B4688" i="1"/>
  <c r="C4687" i="1"/>
  <c r="E4687" i="1" s="1"/>
  <c r="B4689" i="1" l="1"/>
  <c r="D4688" i="1"/>
  <c r="C4688" i="1"/>
  <c r="E4688" i="1" s="1"/>
  <c r="F4688" i="1" l="1"/>
  <c r="B4690" i="1"/>
  <c r="C4689" i="1"/>
  <c r="E4689" i="1" s="1"/>
  <c r="D4689" i="1"/>
  <c r="F4689" i="1" s="1"/>
  <c r="D4690" i="1" l="1"/>
  <c r="C4690" i="1"/>
  <c r="E4690" i="1" s="1"/>
  <c r="B4691" i="1"/>
  <c r="D4691" i="1" l="1"/>
  <c r="C4691" i="1"/>
  <c r="E4691" i="1" s="1"/>
  <c r="B4692" i="1"/>
  <c r="F4690" i="1"/>
  <c r="D4692" i="1" l="1"/>
  <c r="F4692" i="1" s="1"/>
  <c r="B4693" i="1"/>
  <c r="C4692" i="1"/>
  <c r="E4692" i="1" s="1"/>
  <c r="F4691" i="1"/>
  <c r="D4693" i="1" l="1"/>
  <c r="B4694" i="1"/>
  <c r="C4693" i="1"/>
  <c r="E4693" i="1" s="1"/>
  <c r="B4695" i="1" l="1"/>
  <c r="C4694" i="1"/>
  <c r="E4694" i="1" s="1"/>
  <c r="D4694" i="1"/>
  <c r="F4694" i="1" s="1"/>
  <c r="F4693" i="1"/>
  <c r="D4695" i="1" l="1"/>
  <c r="B4696" i="1"/>
  <c r="C4695" i="1"/>
  <c r="E4695" i="1" s="1"/>
  <c r="C4696" i="1" l="1"/>
  <c r="E4696" i="1" s="1"/>
  <c r="D4696" i="1"/>
  <c r="F4696" i="1" s="1"/>
  <c r="B4697" i="1"/>
  <c r="F4695" i="1"/>
  <c r="D4697" i="1" l="1"/>
  <c r="C4697" i="1"/>
  <c r="E4697" i="1" s="1"/>
  <c r="B4698" i="1"/>
  <c r="B4699" i="1" l="1"/>
  <c r="C4698" i="1"/>
  <c r="E4698" i="1" s="1"/>
  <c r="D4698" i="1"/>
  <c r="F4698" i="1" s="1"/>
  <c r="F4697" i="1"/>
  <c r="D4699" i="1" l="1"/>
  <c r="B4700" i="1"/>
  <c r="C4699" i="1"/>
  <c r="E4699" i="1" s="1"/>
  <c r="B4701" i="1" l="1"/>
  <c r="C4700" i="1"/>
  <c r="E4700" i="1" s="1"/>
  <c r="D4700" i="1"/>
  <c r="F4700" i="1" s="1"/>
  <c r="F4699" i="1"/>
  <c r="B4702" i="1" l="1"/>
  <c r="D4701" i="1"/>
  <c r="C4701" i="1"/>
  <c r="E4701" i="1" s="1"/>
  <c r="F4701" i="1" l="1"/>
  <c r="D4702" i="1"/>
  <c r="B4703" i="1"/>
  <c r="C4702" i="1"/>
  <c r="E4702" i="1" s="1"/>
  <c r="C4703" i="1" l="1"/>
  <c r="E4703" i="1" s="1"/>
  <c r="D4703" i="1"/>
  <c r="B4704" i="1"/>
  <c r="F4702" i="1"/>
  <c r="C4704" i="1" l="1"/>
  <c r="E4704" i="1" s="1"/>
  <c r="B4705" i="1"/>
  <c r="D4704" i="1"/>
  <c r="F4704" i="1" s="1"/>
  <c r="F4703" i="1"/>
  <c r="D4705" i="1" l="1"/>
  <c r="C4705" i="1"/>
  <c r="E4705" i="1" s="1"/>
  <c r="B4706" i="1"/>
  <c r="B4707" i="1" l="1"/>
  <c r="D4706" i="1"/>
  <c r="F4706" i="1" s="1"/>
  <c r="C4706" i="1"/>
  <c r="E4706" i="1" s="1"/>
  <c r="F4705" i="1"/>
  <c r="D4707" i="1" l="1"/>
  <c r="B4708" i="1"/>
  <c r="C4707" i="1"/>
  <c r="E4707" i="1" s="1"/>
  <c r="D4708" i="1" l="1"/>
  <c r="F4708" i="1" s="1"/>
  <c r="B4709" i="1"/>
  <c r="C4708" i="1"/>
  <c r="E4708" i="1" s="1"/>
  <c r="F4707" i="1"/>
  <c r="B4710" i="1" l="1"/>
  <c r="D4709" i="1"/>
  <c r="C4709" i="1"/>
  <c r="E4709" i="1" s="1"/>
  <c r="F4709" i="1" l="1"/>
  <c r="C4710" i="1"/>
  <c r="E4710" i="1" s="1"/>
  <c r="D4710" i="1"/>
  <c r="B4711" i="1"/>
  <c r="C4711" i="1" l="1"/>
  <c r="E4711" i="1" s="1"/>
  <c r="B4712" i="1"/>
  <c r="D4711" i="1"/>
  <c r="F4711" i="1" s="1"/>
  <c r="F4710" i="1"/>
  <c r="C4712" i="1" l="1"/>
  <c r="E4712" i="1" s="1"/>
  <c r="D4712" i="1"/>
  <c r="F4712" i="1" s="1"/>
  <c r="B4713" i="1"/>
  <c r="D4713" i="1" l="1"/>
  <c r="F4713" i="1" s="1"/>
  <c r="C4713" i="1"/>
  <c r="E4713" i="1" s="1"/>
  <c r="B4714" i="1"/>
  <c r="D4714" i="1" l="1"/>
  <c r="B4715" i="1"/>
  <c r="C4714" i="1"/>
  <c r="E4714" i="1" s="1"/>
  <c r="D4715" i="1" l="1"/>
  <c r="F4715" i="1" s="1"/>
  <c r="C4715" i="1"/>
  <c r="E4715" i="1" s="1"/>
  <c r="B4716" i="1"/>
  <c r="F4714" i="1"/>
  <c r="C4716" i="1" l="1"/>
  <c r="E4716" i="1" s="1"/>
  <c r="D4716" i="1"/>
  <c r="F4716" i="1" s="1"/>
  <c r="B4717" i="1"/>
  <c r="D4717" i="1" l="1"/>
  <c r="C4717" i="1"/>
  <c r="E4717" i="1" s="1"/>
  <c r="B4718" i="1"/>
  <c r="B4719" i="1" l="1"/>
  <c r="D4718" i="1"/>
  <c r="F4718" i="1" s="1"/>
  <c r="C4718" i="1"/>
  <c r="E4718" i="1" s="1"/>
  <c r="F4717" i="1"/>
  <c r="D4719" i="1" l="1"/>
  <c r="F4719" i="1" s="1"/>
  <c r="B4720" i="1"/>
  <c r="C4719" i="1"/>
  <c r="E4719" i="1" s="1"/>
  <c r="B4721" i="1" l="1"/>
  <c r="C4720" i="1"/>
  <c r="E4720" i="1" s="1"/>
  <c r="D4720" i="1"/>
  <c r="F4720" i="1" s="1"/>
  <c r="C4721" i="1" l="1"/>
  <c r="E4721" i="1" s="1"/>
  <c r="D4721" i="1"/>
  <c r="F4721" i="1" s="1"/>
  <c r="B4722" i="1"/>
  <c r="B4723" i="1" l="1"/>
  <c r="C4722" i="1"/>
  <c r="E4722" i="1" s="1"/>
  <c r="D4722" i="1"/>
  <c r="F4722" i="1" s="1"/>
  <c r="D4723" i="1" l="1"/>
  <c r="C4723" i="1"/>
  <c r="E4723" i="1" s="1"/>
  <c r="B4724" i="1"/>
  <c r="C4724" i="1" l="1"/>
  <c r="E4724" i="1" s="1"/>
  <c r="D4724" i="1"/>
  <c r="F4724" i="1" s="1"/>
  <c r="B4725" i="1"/>
  <c r="F4723" i="1"/>
  <c r="D4725" i="1" l="1"/>
  <c r="C4725" i="1"/>
  <c r="E4725" i="1" s="1"/>
  <c r="B4726" i="1"/>
  <c r="C4726" i="1" l="1"/>
  <c r="E4726" i="1" s="1"/>
  <c r="D4726" i="1"/>
  <c r="F4726" i="1" s="1"/>
  <c r="B4727" i="1"/>
  <c r="F4725" i="1"/>
  <c r="D4727" i="1" l="1"/>
  <c r="B4728" i="1"/>
  <c r="C4727" i="1"/>
  <c r="E4727" i="1" s="1"/>
  <c r="D4728" i="1" l="1"/>
  <c r="C4728" i="1"/>
  <c r="E4728" i="1" s="1"/>
  <c r="B4729" i="1"/>
  <c r="F4727" i="1"/>
  <c r="D4729" i="1" l="1"/>
  <c r="B4730" i="1"/>
  <c r="C4729" i="1"/>
  <c r="E4729" i="1" s="1"/>
  <c r="F4728" i="1"/>
  <c r="C4730" i="1" l="1"/>
  <c r="E4730" i="1" s="1"/>
  <c r="B4731" i="1"/>
  <c r="D4730" i="1"/>
  <c r="F4730" i="1" s="1"/>
  <c r="F4729" i="1"/>
  <c r="C4731" i="1" l="1"/>
  <c r="E4731" i="1" s="1"/>
  <c r="B4732" i="1"/>
  <c r="D4731" i="1"/>
  <c r="F4731" i="1" s="1"/>
  <c r="C4732" i="1" l="1"/>
  <c r="E4732" i="1" s="1"/>
  <c r="D4732" i="1"/>
  <c r="F4732" i="1" s="1"/>
  <c r="B4733" i="1"/>
  <c r="D4733" i="1" l="1"/>
  <c r="C4733" i="1"/>
  <c r="E4733" i="1" s="1"/>
  <c r="B4734" i="1"/>
  <c r="D4734" i="1" l="1"/>
  <c r="B4735" i="1"/>
  <c r="C4734" i="1"/>
  <c r="E4734" i="1" s="1"/>
  <c r="F4733" i="1"/>
  <c r="D4735" i="1" l="1"/>
  <c r="C4735" i="1"/>
  <c r="E4735" i="1" s="1"/>
  <c r="B4736" i="1"/>
  <c r="F4734" i="1"/>
  <c r="C4736" i="1" l="1"/>
  <c r="E4736" i="1" s="1"/>
  <c r="D4736" i="1"/>
  <c r="F4736" i="1" s="1"/>
  <c r="B4737" i="1"/>
  <c r="F4735" i="1"/>
  <c r="D4737" i="1" l="1"/>
  <c r="C4737" i="1"/>
  <c r="E4737" i="1" s="1"/>
  <c r="B4738" i="1"/>
  <c r="B4739" i="1" l="1"/>
  <c r="C4738" i="1"/>
  <c r="E4738" i="1" s="1"/>
  <c r="D4738" i="1"/>
  <c r="F4738" i="1" s="1"/>
  <c r="F4737" i="1"/>
  <c r="D4739" i="1" l="1"/>
  <c r="F4739" i="1" s="1"/>
  <c r="B4740" i="1"/>
  <c r="C4739" i="1"/>
  <c r="E4739" i="1" s="1"/>
  <c r="B4741" i="1" l="1"/>
  <c r="C4740" i="1"/>
  <c r="E4740" i="1" s="1"/>
  <c r="D4740" i="1"/>
  <c r="F4740" i="1" s="1"/>
  <c r="D4741" i="1" l="1"/>
  <c r="C4741" i="1"/>
  <c r="E4741" i="1" s="1"/>
  <c r="B4742" i="1"/>
  <c r="C4742" i="1" l="1"/>
  <c r="E4742" i="1" s="1"/>
  <c r="D4742" i="1"/>
  <c r="F4742" i="1" s="1"/>
  <c r="B4743" i="1"/>
  <c r="F4741" i="1"/>
  <c r="D4743" i="1" l="1"/>
  <c r="C4743" i="1"/>
  <c r="E4743" i="1" s="1"/>
  <c r="B4744" i="1"/>
  <c r="C4744" i="1" l="1"/>
  <c r="E4744" i="1" s="1"/>
  <c r="D4744" i="1"/>
  <c r="F4744" i="1" s="1"/>
  <c r="B4745" i="1"/>
  <c r="F4743" i="1"/>
  <c r="D4745" i="1" l="1"/>
  <c r="C4745" i="1"/>
  <c r="E4745" i="1" s="1"/>
  <c r="B4746" i="1"/>
  <c r="C4746" i="1" l="1"/>
  <c r="E4746" i="1" s="1"/>
  <c r="D4746" i="1"/>
  <c r="F4746" i="1" s="1"/>
  <c r="B4747" i="1"/>
  <c r="F4745" i="1"/>
  <c r="D4747" i="1" l="1"/>
  <c r="B4748" i="1"/>
  <c r="C4747" i="1"/>
  <c r="E4747" i="1" s="1"/>
  <c r="D4748" i="1" l="1"/>
  <c r="C4748" i="1"/>
  <c r="E4748" i="1" s="1"/>
  <c r="B4749" i="1"/>
  <c r="F4747" i="1"/>
  <c r="D4749" i="1" l="1"/>
  <c r="B4750" i="1"/>
  <c r="C4749" i="1"/>
  <c r="E4749" i="1" s="1"/>
  <c r="F4748" i="1"/>
  <c r="C4750" i="1" l="1"/>
  <c r="E4750" i="1" s="1"/>
  <c r="D4750" i="1"/>
  <c r="F4750" i="1" s="1"/>
  <c r="B4751" i="1"/>
  <c r="F4749" i="1"/>
  <c r="D4751" i="1" l="1"/>
  <c r="C4751" i="1"/>
  <c r="E4751" i="1" s="1"/>
  <c r="B4752" i="1"/>
  <c r="C4752" i="1" l="1"/>
  <c r="E4752" i="1" s="1"/>
  <c r="D4752" i="1"/>
  <c r="B4753" i="1"/>
  <c r="F4751" i="1"/>
  <c r="D4753" i="1" l="1"/>
  <c r="F4753" i="1" s="1"/>
  <c r="C4753" i="1"/>
  <c r="E4753" i="1" s="1"/>
  <c r="B4754" i="1"/>
  <c r="F4752" i="1"/>
  <c r="D4754" i="1" l="1"/>
  <c r="B4755" i="1"/>
  <c r="C4754" i="1"/>
  <c r="E4754" i="1" s="1"/>
  <c r="C4755" i="1" l="1"/>
  <c r="E4755" i="1" s="1"/>
  <c r="B4756" i="1"/>
  <c r="D4755" i="1"/>
  <c r="F4755" i="1" s="1"/>
  <c r="F4754" i="1"/>
  <c r="D4756" i="1" l="1"/>
  <c r="F4756" i="1" s="1"/>
  <c r="B4757" i="1"/>
  <c r="C4756" i="1"/>
  <c r="E4756" i="1" s="1"/>
  <c r="D4757" i="1" l="1"/>
  <c r="C4757" i="1"/>
  <c r="E4757" i="1" s="1"/>
  <c r="B4758" i="1"/>
  <c r="B4759" i="1" l="1"/>
  <c r="C4758" i="1"/>
  <c r="E4758" i="1" s="1"/>
  <c r="D4758" i="1"/>
  <c r="F4758" i="1" s="1"/>
  <c r="F4757" i="1"/>
  <c r="D4759" i="1" l="1"/>
  <c r="C4759" i="1"/>
  <c r="E4759" i="1" s="1"/>
  <c r="B4760" i="1"/>
  <c r="B4761" i="1" l="1"/>
  <c r="D4760" i="1"/>
  <c r="C4760" i="1"/>
  <c r="E4760" i="1" s="1"/>
  <c r="F4759" i="1"/>
  <c r="F4760" i="1" l="1"/>
  <c r="D4761" i="1"/>
  <c r="C4761" i="1"/>
  <c r="E4761" i="1" s="1"/>
  <c r="B4762" i="1"/>
  <c r="C4762" i="1" l="1"/>
  <c r="E4762" i="1" s="1"/>
  <c r="D4762" i="1"/>
  <c r="F4762" i="1" s="1"/>
  <c r="B4763" i="1"/>
  <c r="F4761" i="1"/>
  <c r="D4763" i="1" l="1"/>
  <c r="C4763" i="1"/>
  <c r="E4763" i="1" s="1"/>
  <c r="B4764" i="1"/>
  <c r="C4764" i="1" l="1"/>
  <c r="E4764" i="1" s="1"/>
  <c r="D4764" i="1"/>
  <c r="F4764" i="1" s="1"/>
  <c r="B4765" i="1"/>
  <c r="F4763" i="1"/>
  <c r="D4765" i="1" l="1"/>
  <c r="C4765" i="1"/>
  <c r="E4765" i="1" s="1"/>
  <c r="B4766" i="1"/>
  <c r="C4766" i="1" l="1"/>
  <c r="E4766" i="1" s="1"/>
  <c r="D4766" i="1"/>
  <c r="F4766" i="1" s="1"/>
  <c r="B4767" i="1"/>
  <c r="F4765" i="1"/>
  <c r="D4767" i="1" l="1"/>
  <c r="B4768" i="1"/>
  <c r="C4767" i="1"/>
  <c r="E4767" i="1" s="1"/>
  <c r="D4768" i="1" l="1"/>
  <c r="F4768" i="1" s="1"/>
  <c r="C4768" i="1"/>
  <c r="E4768" i="1" s="1"/>
  <c r="B4769" i="1"/>
  <c r="F4767" i="1"/>
  <c r="B4770" i="1" l="1"/>
  <c r="C4769" i="1"/>
  <c r="E4769" i="1" s="1"/>
  <c r="D4769" i="1"/>
  <c r="F4769" i="1" s="1"/>
  <c r="D4770" i="1" l="1"/>
  <c r="F4770" i="1" s="1"/>
  <c r="C4770" i="1"/>
  <c r="E4770" i="1" s="1"/>
  <c r="B4771" i="1"/>
  <c r="C4771" i="1" l="1"/>
  <c r="E4771" i="1" s="1"/>
  <c r="B4772" i="1"/>
  <c r="D4771" i="1"/>
  <c r="F4771" i="1" s="1"/>
  <c r="D4772" i="1" l="1"/>
  <c r="B4773" i="1"/>
  <c r="C4772" i="1"/>
  <c r="E4772" i="1" s="1"/>
  <c r="B4774" i="1" l="1"/>
  <c r="C4773" i="1"/>
  <c r="E4773" i="1" s="1"/>
  <c r="D4773" i="1"/>
  <c r="F4773" i="1" s="1"/>
  <c r="F4772" i="1"/>
  <c r="D4774" i="1" l="1"/>
  <c r="B4775" i="1"/>
  <c r="C4774" i="1"/>
  <c r="E4774" i="1" s="1"/>
  <c r="B4776" i="1" l="1"/>
  <c r="C4775" i="1"/>
  <c r="E4775" i="1" s="1"/>
  <c r="D4775" i="1"/>
  <c r="F4775" i="1" s="1"/>
  <c r="F4774" i="1"/>
  <c r="D4776" i="1" l="1"/>
  <c r="C4776" i="1"/>
  <c r="E4776" i="1" s="1"/>
  <c r="B4777" i="1"/>
  <c r="B4778" i="1" l="1"/>
  <c r="C4777" i="1"/>
  <c r="E4777" i="1" s="1"/>
  <c r="D4777" i="1"/>
  <c r="F4777" i="1" s="1"/>
  <c r="F4776" i="1"/>
  <c r="D4778" i="1" l="1"/>
  <c r="C4778" i="1"/>
  <c r="E4778" i="1" s="1"/>
  <c r="B4779" i="1"/>
  <c r="B4780" i="1" l="1"/>
  <c r="D4779" i="1"/>
  <c r="C4779" i="1"/>
  <c r="E4779" i="1" s="1"/>
  <c r="F4778" i="1"/>
  <c r="F4779" i="1" l="1"/>
  <c r="D4780" i="1"/>
  <c r="C4780" i="1"/>
  <c r="E4780" i="1" s="1"/>
  <c r="B4781" i="1"/>
  <c r="B4782" i="1" l="1"/>
  <c r="D4781" i="1"/>
  <c r="C4781" i="1"/>
  <c r="E4781" i="1" s="1"/>
  <c r="F4780" i="1"/>
  <c r="F4781" i="1" l="1"/>
  <c r="D4782" i="1"/>
  <c r="F4782" i="1" s="1"/>
  <c r="B4783" i="1"/>
  <c r="C4782" i="1"/>
  <c r="E4782" i="1" s="1"/>
  <c r="B4784" i="1" l="1"/>
  <c r="C4783" i="1"/>
  <c r="E4783" i="1" s="1"/>
  <c r="D4783" i="1"/>
  <c r="F4783" i="1" s="1"/>
  <c r="D4784" i="1" l="1"/>
  <c r="C4784" i="1"/>
  <c r="E4784" i="1" s="1"/>
  <c r="B4785" i="1"/>
  <c r="B4786" i="1" l="1"/>
  <c r="C4785" i="1"/>
  <c r="E4785" i="1" s="1"/>
  <c r="D4785" i="1"/>
  <c r="F4785" i="1" s="1"/>
  <c r="F4784" i="1"/>
  <c r="D4786" i="1" l="1"/>
  <c r="C4786" i="1"/>
  <c r="E4786" i="1" s="1"/>
  <c r="B4787" i="1"/>
  <c r="B4788" i="1" l="1"/>
  <c r="C4787" i="1"/>
  <c r="E4787" i="1" s="1"/>
  <c r="D4787" i="1"/>
  <c r="F4787" i="1" s="1"/>
  <c r="F4786" i="1"/>
  <c r="D4788" i="1" l="1"/>
  <c r="B4789" i="1"/>
  <c r="C4788" i="1"/>
  <c r="E4788" i="1" s="1"/>
  <c r="B4790" i="1" l="1"/>
  <c r="C4789" i="1"/>
  <c r="E4789" i="1" s="1"/>
  <c r="D4789" i="1"/>
  <c r="F4789" i="1" s="1"/>
  <c r="F4788" i="1"/>
  <c r="D4790" i="1" l="1"/>
  <c r="C4790" i="1"/>
  <c r="E4790" i="1" s="1"/>
  <c r="B4791" i="1"/>
  <c r="B4792" i="1" l="1"/>
  <c r="D4791" i="1"/>
  <c r="C4791" i="1"/>
  <c r="E4791" i="1" s="1"/>
  <c r="F4790" i="1"/>
  <c r="F4791" i="1" l="1"/>
  <c r="D4792" i="1"/>
  <c r="C4792" i="1"/>
  <c r="E4792" i="1" s="1"/>
  <c r="B4793" i="1"/>
  <c r="B4794" i="1" l="1"/>
  <c r="D4793" i="1"/>
  <c r="F4793" i="1" s="1"/>
  <c r="C4793" i="1"/>
  <c r="E4793" i="1" s="1"/>
  <c r="F4792" i="1"/>
  <c r="D4794" i="1" l="1"/>
  <c r="B4795" i="1"/>
  <c r="C4794" i="1"/>
  <c r="E4794" i="1" s="1"/>
  <c r="B4796" i="1" l="1"/>
  <c r="C4795" i="1"/>
  <c r="E4795" i="1" s="1"/>
  <c r="D4795" i="1"/>
  <c r="F4795" i="1" s="1"/>
  <c r="F4794" i="1"/>
  <c r="C4796" i="1" l="1"/>
  <c r="E4796" i="1" s="1"/>
  <c r="B4797" i="1"/>
  <c r="D4796" i="1"/>
  <c r="F4796" i="1" s="1"/>
  <c r="B4798" i="1" l="1"/>
  <c r="C4797" i="1"/>
  <c r="E4797" i="1" s="1"/>
  <c r="D4797" i="1"/>
  <c r="F4797" i="1" s="1"/>
  <c r="D4798" i="1" l="1"/>
  <c r="C4798" i="1"/>
  <c r="E4798" i="1" s="1"/>
  <c r="B4799" i="1"/>
  <c r="B4800" i="1" l="1"/>
  <c r="D4799" i="1"/>
  <c r="F4799" i="1" s="1"/>
  <c r="C4799" i="1"/>
  <c r="E4799" i="1" s="1"/>
  <c r="F4798" i="1"/>
  <c r="D4800" i="1" l="1"/>
  <c r="C4800" i="1"/>
  <c r="E4800" i="1" s="1"/>
  <c r="B4801" i="1"/>
  <c r="B4802" i="1" l="1"/>
  <c r="C4801" i="1"/>
  <c r="E4801" i="1" s="1"/>
  <c r="D4801" i="1"/>
  <c r="F4801" i="1" s="1"/>
  <c r="F4800" i="1"/>
  <c r="B4803" i="1" l="1"/>
  <c r="D4802" i="1"/>
  <c r="C4802" i="1"/>
  <c r="E4802" i="1" s="1"/>
  <c r="F4802" i="1" l="1"/>
  <c r="B4804" i="1"/>
  <c r="C4803" i="1"/>
  <c r="E4803" i="1" s="1"/>
  <c r="D4803" i="1"/>
  <c r="F4803" i="1" s="1"/>
  <c r="D4804" i="1" l="1"/>
  <c r="C4804" i="1"/>
  <c r="E4804" i="1" s="1"/>
  <c r="B4805" i="1"/>
  <c r="B4806" i="1" l="1"/>
  <c r="C4805" i="1"/>
  <c r="E4805" i="1" s="1"/>
  <c r="D4805" i="1"/>
  <c r="F4805" i="1" s="1"/>
  <c r="F4804" i="1"/>
  <c r="D4806" i="1" l="1"/>
  <c r="C4806" i="1"/>
  <c r="E4806" i="1" s="1"/>
  <c r="B4807" i="1"/>
  <c r="B4808" i="1" l="1"/>
  <c r="C4807" i="1"/>
  <c r="E4807" i="1" s="1"/>
  <c r="D4807" i="1"/>
  <c r="F4807" i="1" s="1"/>
  <c r="F4806" i="1"/>
  <c r="D4808" i="1" l="1"/>
  <c r="B4809" i="1"/>
  <c r="C4808" i="1"/>
  <c r="E4808" i="1" s="1"/>
  <c r="B4810" i="1" l="1"/>
  <c r="C4809" i="1"/>
  <c r="E4809" i="1" s="1"/>
  <c r="D4809" i="1"/>
  <c r="F4809" i="1" s="1"/>
  <c r="F4808" i="1"/>
  <c r="D4810" i="1" l="1"/>
  <c r="C4810" i="1"/>
  <c r="E4810" i="1" s="1"/>
  <c r="B4811" i="1"/>
  <c r="B4812" i="1" l="1"/>
  <c r="D4811" i="1"/>
  <c r="C4811" i="1"/>
  <c r="E4811" i="1" s="1"/>
  <c r="F4810" i="1"/>
  <c r="F4811" i="1" l="1"/>
  <c r="D4812" i="1"/>
  <c r="C4812" i="1"/>
  <c r="E4812" i="1" s="1"/>
  <c r="B4813" i="1"/>
  <c r="B4814" i="1" l="1"/>
  <c r="C4813" i="1"/>
  <c r="E4813" i="1" s="1"/>
  <c r="D4813" i="1"/>
  <c r="F4813" i="1" s="1"/>
  <c r="F4812" i="1"/>
  <c r="B4815" i="1" l="1"/>
  <c r="C4814" i="1"/>
  <c r="E4814" i="1" s="1"/>
  <c r="D4814" i="1"/>
  <c r="F4814" i="1" s="1"/>
  <c r="B4816" i="1" l="1"/>
  <c r="D4815" i="1"/>
  <c r="C4815" i="1"/>
  <c r="E4815" i="1" s="1"/>
  <c r="F4815" i="1" l="1"/>
  <c r="D4816" i="1"/>
  <c r="F4816" i="1" s="1"/>
  <c r="B4817" i="1"/>
  <c r="C4816" i="1"/>
  <c r="E4816" i="1" s="1"/>
  <c r="B4818" i="1" l="1"/>
  <c r="C4817" i="1"/>
  <c r="E4817" i="1" s="1"/>
  <c r="D4817" i="1"/>
  <c r="F4817" i="1" s="1"/>
  <c r="D4818" i="1" l="1"/>
  <c r="C4818" i="1"/>
  <c r="E4818" i="1" s="1"/>
  <c r="B4819" i="1"/>
  <c r="B4820" i="1" l="1"/>
  <c r="C4819" i="1"/>
  <c r="E4819" i="1" s="1"/>
  <c r="D4819" i="1"/>
  <c r="F4819" i="1" s="1"/>
  <c r="F4818" i="1"/>
  <c r="C4820" i="1" l="1"/>
  <c r="E4820" i="1" s="1"/>
  <c r="D4820" i="1"/>
  <c r="F4820" i="1" s="1"/>
  <c r="B4821" i="1"/>
  <c r="B4822" i="1" l="1"/>
  <c r="C4821" i="1"/>
  <c r="E4821" i="1" s="1"/>
  <c r="D4821" i="1"/>
  <c r="F4821" i="1" s="1"/>
  <c r="D4822" i="1" l="1"/>
  <c r="B4823" i="1"/>
  <c r="C4822" i="1"/>
  <c r="E4822" i="1" s="1"/>
  <c r="C4823" i="1" l="1"/>
  <c r="E4823" i="1" s="1"/>
  <c r="B4824" i="1"/>
  <c r="D4823" i="1"/>
  <c r="F4823" i="1" s="1"/>
  <c r="F4822" i="1"/>
  <c r="B4825" i="1" l="1"/>
  <c r="D4824" i="1"/>
  <c r="C4824" i="1"/>
  <c r="E4824" i="1" s="1"/>
  <c r="F4824" i="1" l="1"/>
  <c r="B4826" i="1"/>
  <c r="C4825" i="1"/>
  <c r="E4825" i="1" s="1"/>
  <c r="D4825" i="1"/>
  <c r="F4825" i="1" s="1"/>
  <c r="D4826" i="1" l="1"/>
  <c r="C4826" i="1"/>
  <c r="E4826" i="1" s="1"/>
  <c r="B4827" i="1"/>
  <c r="B4828" i="1" l="1"/>
  <c r="C4827" i="1"/>
  <c r="E4827" i="1" s="1"/>
  <c r="D4827" i="1"/>
  <c r="F4827" i="1" s="1"/>
  <c r="F4826" i="1"/>
  <c r="D4828" i="1" l="1"/>
  <c r="B4829" i="1"/>
  <c r="C4828" i="1"/>
  <c r="E4828" i="1" s="1"/>
  <c r="B4830" i="1" l="1"/>
  <c r="C4829" i="1"/>
  <c r="E4829" i="1" s="1"/>
  <c r="D4829" i="1"/>
  <c r="F4829" i="1" s="1"/>
  <c r="F4828" i="1"/>
  <c r="D4830" i="1" l="1"/>
  <c r="C4830" i="1"/>
  <c r="E4830" i="1" s="1"/>
  <c r="B4831" i="1"/>
  <c r="B4832" i="1" l="1"/>
  <c r="D4831" i="1"/>
  <c r="F4831" i="1" s="1"/>
  <c r="C4831" i="1"/>
  <c r="E4831" i="1" s="1"/>
  <c r="F4830" i="1"/>
  <c r="D4832" i="1" l="1"/>
  <c r="C4832" i="1"/>
  <c r="E4832" i="1" s="1"/>
  <c r="B4833" i="1"/>
  <c r="B4834" i="1" l="1"/>
  <c r="C4833" i="1"/>
  <c r="E4833" i="1" s="1"/>
  <c r="D4833" i="1"/>
  <c r="F4833" i="1" s="1"/>
  <c r="F4832" i="1"/>
  <c r="B4835" i="1" l="1"/>
  <c r="D4834" i="1"/>
  <c r="C4834" i="1"/>
  <c r="E4834" i="1" s="1"/>
  <c r="F4834" i="1" l="1"/>
  <c r="B4836" i="1"/>
  <c r="C4835" i="1"/>
  <c r="E4835" i="1" s="1"/>
  <c r="D4835" i="1"/>
  <c r="F4835" i="1" s="1"/>
  <c r="D4836" i="1" l="1"/>
  <c r="B4837" i="1"/>
  <c r="C4836" i="1"/>
  <c r="E4836" i="1" s="1"/>
  <c r="B4838" i="1" l="1"/>
  <c r="C4837" i="1"/>
  <c r="E4837" i="1" s="1"/>
  <c r="D4837" i="1"/>
  <c r="F4837" i="1" s="1"/>
  <c r="F4836" i="1"/>
  <c r="D4838" i="1" l="1"/>
  <c r="C4838" i="1"/>
  <c r="E4838" i="1" s="1"/>
  <c r="B4839" i="1"/>
  <c r="B4840" i="1" l="1"/>
  <c r="C4839" i="1"/>
  <c r="E4839" i="1" s="1"/>
  <c r="D4839" i="1"/>
  <c r="F4839" i="1" s="1"/>
  <c r="F4838" i="1"/>
  <c r="C4840" i="1" l="1"/>
  <c r="E4840" i="1" s="1"/>
  <c r="D4840" i="1"/>
  <c r="F4840" i="1" s="1"/>
  <c r="B4841" i="1"/>
  <c r="B4842" i="1" l="1"/>
  <c r="C4841" i="1"/>
  <c r="E4841" i="1" s="1"/>
  <c r="D4841" i="1"/>
  <c r="F4841" i="1" s="1"/>
  <c r="C4842" i="1" l="1"/>
  <c r="E4842" i="1" s="1"/>
  <c r="D4842" i="1"/>
  <c r="F4842" i="1" s="1"/>
  <c r="B4843" i="1"/>
  <c r="C4843" i="1" l="1"/>
  <c r="E4843" i="1" s="1"/>
  <c r="D4843" i="1"/>
  <c r="F4843" i="1" s="1"/>
  <c r="B4844" i="1"/>
  <c r="D4844" i="1" l="1"/>
  <c r="C4844" i="1"/>
  <c r="E4844" i="1" s="1"/>
  <c r="B4845" i="1"/>
  <c r="D4845" i="1" l="1"/>
  <c r="B4846" i="1"/>
  <c r="C4845" i="1"/>
  <c r="E4845" i="1" s="1"/>
  <c r="F4844" i="1"/>
  <c r="D4846" i="1" l="1"/>
  <c r="C4846" i="1"/>
  <c r="E4846" i="1" s="1"/>
  <c r="B4847" i="1"/>
  <c r="F4845" i="1"/>
  <c r="B4848" i="1" l="1"/>
  <c r="D4847" i="1"/>
  <c r="C4847" i="1"/>
  <c r="E4847" i="1" s="1"/>
  <c r="F4846" i="1"/>
  <c r="F4847" i="1" l="1"/>
  <c r="D4848" i="1"/>
  <c r="B4849" i="1"/>
  <c r="C4848" i="1"/>
  <c r="E4848" i="1" s="1"/>
  <c r="B4850" i="1" l="1"/>
  <c r="C4849" i="1"/>
  <c r="E4849" i="1" s="1"/>
  <c r="D4849" i="1"/>
  <c r="F4849" i="1" s="1"/>
  <c r="F4848" i="1"/>
  <c r="D4850" i="1" l="1"/>
  <c r="C4850" i="1"/>
  <c r="E4850" i="1" s="1"/>
  <c r="B4851" i="1"/>
  <c r="B4852" i="1" l="1"/>
  <c r="D4851" i="1"/>
  <c r="C4851" i="1"/>
  <c r="E4851" i="1" s="1"/>
  <c r="F4850" i="1"/>
  <c r="F4851" i="1" l="1"/>
  <c r="D4852" i="1"/>
  <c r="C4852" i="1"/>
  <c r="E4852" i="1" s="1"/>
  <c r="B4853" i="1"/>
  <c r="B4854" i="1" l="1"/>
  <c r="C4853" i="1"/>
  <c r="E4853" i="1" s="1"/>
  <c r="D4853" i="1"/>
  <c r="F4853" i="1" s="1"/>
  <c r="F4852" i="1"/>
  <c r="B4855" i="1" l="1"/>
  <c r="D4854" i="1"/>
  <c r="C4854" i="1"/>
  <c r="E4854" i="1" s="1"/>
  <c r="F4854" i="1" l="1"/>
  <c r="B4856" i="1"/>
  <c r="C4855" i="1"/>
  <c r="E4855" i="1" s="1"/>
  <c r="D4855" i="1"/>
  <c r="F4855" i="1" l="1"/>
  <c r="C4856" i="1"/>
  <c r="E4856" i="1" s="1"/>
  <c r="D4856" i="1"/>
  <c r="F4856" i="1" s="1"/>
  <c r="B4857" i="1"/>
  <c r="B4858" i="1" l="1"/>
  <c r="C4857" i="1"/>
  <c r="E4857" i="1" s="1"/>
  <c r="D4857" i="1"/>
  <c r="F4857" i="1" s="1"/>
  <c r="D4858" i="1" l="1"/>
  <c r="F4858" i="1" s="1"/>
  <c r="C4858" i="1"/>
  <c r="E4858" i="1" s="1"/>
  <c r="B4859" i="1"/>
  <c r="B4860" i="1" l="1"/>
  <c r="D4859" i="1"/>
  <c r="C4859" i="1"/>
  <c r="E4859" i="1" s="1"/>
  <c r="F4859" i="1" l="1"/>
  <c r="C4860" i="1"/>
  <c r="E4860" i="1" s="1"/>
  <c r="B4861" i="1"/>
  <c r="D4860" i="1"/>
  <c r="F4860" i="1" s="1"/>
  <c r="B4862" i="1" l="1"/>
  <c r="C4861" i="1"/>
  <c r="E4861" i="1" s="1"/>
  <c r="D4861" i="1"/>
  <c r="F4861" i="1" s="1"/>
  <c r="D4862" i="1" l="1"/>
  <c r="B4863" i="1"/>
  <c r="C4862" i="1"/>
  <c r="E4862" i="1" s="1"/>
  <c r="B4864" i="1" l="1"/>
  <c r="C4863" i="1"/>
  <c r="E4863" i="1" s="1"/>
  <c r="D4863" i="1"/>
  <c r="F4863" i="1" s="1"/>
  <c r="F4862" i="1"/>
  <c r="D4864" i="1" l="1"/>
  <c r="C4864" i="1"/>
  <c r="E4864" i="1" s="1"/>
  <c r="B4865" i="1"/>
  <c r="B4866" i="1" l="1"/>
  <c r="C4865" i="1"/>
  <c r="E4865" i="1" s="1"/>
  <c r="D4865" i="1"/>
  <c r="F4865" i="1" s="1"/>
  <c r="F4864" i="1"/>
  <c r="D4866" i="1" l="1"/>
  <c r="F4866" i="1" s="1"/>
  <c r="C4866" i="1"/>
  <c r="E4866" i="1" s="1"/>
  <c r="B4867" i="1"/>
  <c r="B4868" i="1" l="1"/>
  <c r="C4867" i="1"/>
  <c r="E4867" i="1" s="1"/>
  <c r="D4867" i="1"/>
  <c r="F4867" i="1" s="1"/>
  <c r="D4868" i="1" l="1"/>
  <c r="F4868" i="1" s="1"/>
  <c r="B4869" i="1"/>
  <c r="C4868" i="1"/>
  <c r="E4868" i="1" s="1"/>
  <c r="C4869" i="1" l="1"/>
  <c r="E4869" i="1" s="1"/>
  <c r="D4869" i="1"/>
  <c r="F4869" i="1" s="1"/>
  <c r="B4870" i="1"/>
  <c r="D4870" i="1" l="1"/>
  <c r="B4871" i="1"/>
  <c r="C4870" i="1"/>
  <c r="E4870" i="1" s="1"/>
  <c r="B4872" i="1" l="1"/>
  <c r="D4871" i="1"/>
  <c r="C4871" i="1"/>
  <c r="E4871" i="1" s="1"/>
  <c r="F4870" i="1"/>
  <c r="F4871" i="1" l="1"/>
  <c r="D4872" i="1"/>
  <c r="C4872" i="1"/>
  <c r="E4872" i="1" s="1"/>
  <c r="B4873" i="1"/>
  <c r="F4872" i="1" l="1"/>
  <c r="B4874" i="1"/>
  <c r="C4873" i="1"/>
  <c r="E4873" i="1" s="1"/>
  <c r="D4873" i="1"/>
  <c r="F4873" i="1" s="1"/>
  <c r="D4874" i="1" l="1"/>
  <c r="B4875" i="1"/>
  <c r="C4874" i="1"/>
  <c r="E4874" i="1" s="1"/>
  <c r="B4876" i="1" l="1"/>
  <c r="C4875" i="1"/>
  <c r="E4875" i="1" s="1"/>
  <c r="D4875" i="1"/>
  <c r="F4875" i="1" s="1"/>
  <c r="F4874" i="1"/>
  <c r="B4877" i="1" l="1"/>
  <c r="D4876" i="1"/>
  <c r="C4876" i="1"/>
  <c r="E4876" i="1" s="1"/>
  <c r="F4876" i="1" l="1"/>
  <c r="B4878" i="1"/>
  <c r="C4877" i="1"/>
  <c r="E4877" i="1" s="1"/>
  <c r="D4877" i="1"/>
  <c r="F4877" i="1" s="1"/>
  <c r="C4878" i="1" l="1"/>
  <c r="E4878" i="1" s="1"/>
  <c r="D4878" i="1"/>
  <c r="F4878" i="1" s="1"/>
  <c r="B4879" i="1"/>
  <c r="B4880" i="1" l="1"/>
  <c r="C4879" i="1"/>
  <c r="E4879" i="1" s="1"/>
  <c r="D4879" i="1"/>
  <c r="F4879" i="1" s="1"/>
  <c r="C4880" i="1" l="1"/>
  <c r="E4880" i="1" s="1"/>
  <c r="D4880" i="1"/>
  <c r="B4881" i="1"/>
  <c r="B4882" i="1" l="1"/>
  <c r="C4881" i="1"/>
  <c r="E4881" i="1" s="1"/>
  <c r="D4881" i="1"/>
  <c r="F4881" i="1" s="1"/>
  <c r="F4880" i="1"/>
  <c r="C4882" i="1" l="1"/>
  <c r="E4882" i="1" s="1"/>
  <c r="D4882" i="1"/>
  <c r="F4882" i="1" s="1"/>
  <c r="B4883" i="1"/>
  <c r="B4884" i="1" l="1"/>
  <c r="C4883" i="1"/>
  <c r="E4883" i="1" s="1"/>
  <c r="D4883" i="1"/>
  <c r="F4883" i="1" s="1"/>
  <c r="D4884" i="1" l="1"/>
  <c r="F4884" i="1" s="1"/>
  <c r="B4885" i="1"/>
  <c r="C4884" i="1"/>
  <c r="E4884" i="1" s="1"/>
  <c r="B4886" i="1" l="1"/>
  <c r="C4885" i="1"/>
  <c r="E4885" i="1" s="1"/>
  <c r="D4885" i="1"/>
  <c r="F4885" i="1" s="1"/>
  <c r="C4886" i="1" l="1"/>
  <c r="E4886" i="1" s="1"/>
  <c r="B4887" i="1"/>
  <c r="D4886" i="1"/>
  <c r="F4886" i="1" s="1"/>
  <c r="B4888" i="1" l="1"/>
  <c r="C4887" i="1"/>
  <c r="E4887" i="1" s="1"/>
  <c r="D4887" i="1"/>
  <c r="F4887" i="1" s="1"/>
  <c r="C4888" i="1" l="1"/>
  <c r="E4888" i="1" s="1"/>
  <c r="D4888" i="1"/>
  <c r="F4888" i="1" s="1"/>
  <c r="B4889" i="1"/>
  <c r="B4890" i="1" l="1"/>
  <c r="C4889" i="1"/>
  <c r="E4889" i="1" s="1"/>
  <c r="D4889" i="1"/>
  <c r="F4889" i="1" s="1"/>
  <c r="C4890" i="1" l="1"/>
  <c r="E4890" i="1" s="1"/>
  <c r="D4890" i="1"/>
  <c r="F4890" i="1" s="1"/>
  <c r="B4891" i="1"/>
  <c r="B4892" i="1" l="1"/>
  <c r="C4891" i="1"/>
  <c r="E4891" i="1" s="1"/>
  <c r="D4891" i="1"/>
  <c r="F4891" i="1" s="1"/>
  <c r="C4892" i="1" l="1"/>
  <c r="E4892" i="1" s="1"/>
  <c r="D4892" i="1"/>
  <c r="F4892" i="1" s="1"/>
  <c r="B4893" i="1"/>
  <c r="B4894" i="1" l="1"/>
  <c r="C4893" i="1"/>
  <c r="E4893" i="1" s="1"/>
  <c r="D4893" i="1"/>
  <c r="F4893" i="1" s="1"/>
  <c r="D4894" i="1" l="1"/>
  <c r="B4895" i="1"/>
  <c r="C4894" i="1"/>
  <c r="E4894" i="1" s="1"/>
  <c r="B4896" i="1" l="1"/>
  <c r="C4895" i="1"/>
  <c r="E4895" i="1" s="1"/>
  <c r="D4895" i="1"/>
  <c r="F4895" i="1" s="1"/>
  <c r="F4894" i="1"/>
  <c r="B4897" i="1" l="1"/>
  <c r="D4896" i="1"/>
  <c r="F4896" i="1" s="1"/>
  <c r="C4896" i="1"/>
  <c r="E4896" i="1" s="1"/>
  <c r="B4898" i="1" l="1"/>
  <c r="C4897" i="1"/>
  <c r="E4897" i="1" s="1"/>
  <c r="D4897" i="1"/>
  <c r="F4897" i="1" s="1"/>
  <c r="C4898" i="1" l="1"/>
  <c r="E4898" i="1" s="1"/>
  <c r="D4898" i="1"/>
  <c r="F4898" i="1" s="1"/>
  <c r="B4899" i="1"/>
  <c r="B4900" i="1" l="1"/>
  <c r="D4899" i="1"/>
  <c r="C4899" i="1"/>
  <c r="E4899" i="1" s="1"/>
  <c r="F4899" i="1" l="1"/>
  <c r="C4900" i="1"/>
  <c r="E4900" i="1" s="1"/>
  <c r="D4900" i="1"/>
  <c r="F4900" i="1" s="1"/>
  <c r="B4901" i="1"/>
  <c r="B4902" i="1" l="1"/>
  <c r="C4901" i="1"/>
  <c r="E4901" i="1" s="1"/>
  <c r="D4901" i="1"/>
  <c r="F4901" i="1" s="1"/>
  <c r="C4902" i="1" l="1"/>
  <c r="E4902" i="1" s="1"/>
  <c r="D4902" i="1"/>
  <c r="F4902" i="1" s="1"/>
  <c r="B4903" i="1"/>
  <c r="B4904" i="1" l="1"/>
  <c r="C4903" i="1"/>
  <c r="E4903" i="1" s="1"/>
  <c r="D4903" i="1"/>
  <c r="F4903" i="1" s="1"/>
  <c r="D4904" i="1" l="1"/>
  <c r="B4905" i="1"/>
  <c r="C4904" i="1"/>
  <c r="E4904" i="1" s="1"/>
  <c r="B4906" i="1" l="1"/>
  <c r="C4905" i="1"/>
  <c r="E4905" i="1" s="1"/>
  <c r="D4905" i="1"/>
  <c r="F4905" i="1" s="1"/>
  <c r="F4904" i="1"/>
  <c r="B4907" i="1" l="1"/>
  <c r="D4906" i="1"/>
  <c r="C4906" i="1"/>
  <c r="E4906" i="1" s="1"/>
  <c r="F4906" i="1" l="1"/>
  <c r="B4908" i="1"/>
  <c r="D4907" i="1"/>
  <c r="C4907" i="1"/>
  <c r="E4907" i="1" s="1"/>
  <c r="C4908" i="1" l="1"/>
  <c r="E4908" i="1" s="1"/>
  <c r="D4908" i="1"/>
  <c r="F4908" i="1" s="1"/>
  <c r="B4909" i="1"/>
  <c r="F4907" i="1"/>
  <c r="B4910" i="1" l="1"/>
  <c r="C4909" i="1"/>
  <c r="E4909" i="1" s="1"/>
  <c r="D4909" i="1"/>
  <c r="F4909" i="1" s="1"/>
  <c r="C4910" i="1" l="1"/>
  <c r="E4910" i="1" s="1"/>
  <c r="D4910" i="1"/>
  <c r="F4910" i="1" s="1"/>
  <c r="B4911" i="1"/>
  <c r="B4912" i="1" l="1"/>
  <c r="C4911" i="1"/>
  <c r="E4911" i="1" s="1"/>
  <c r="D4911" i="1"/>
  <c r="F4911" i="1" s="1"/>
  <c r="C4912" i="1" l="1"/>
  <c r="E4912" i="1" s="1"/>
  <c r="D4912" i="1"/>
  <c r="F4912" i="1" s="1"/>
  <c r="B4913" i="1"/>
  <c r="B4914" i="1" l="1"/>
  <c r="C4913" i="1"/>
  <c r="E4913" i="1" s="1"/>
  <c r="D4913" i="1"/>
  <c r="F4913" i="1" s="1"/>
  <c r="C4914" i="1" l="1"/>
  <c r="E4914" i="1" s="1"/>
  <c r="D4914" i="1"/>
  <c r="F4914" i="1" s="1"/>
  <c r="B4915" i="1"/>
  <c r="B4916" i="1" l="1"/>
  <c r="C4915" i="1"/>
  <c r="E4915" i="1" s="1"/>
  <c r="D4915" i="1"/>
  <c r="F4915" i="1" s="1"/>
  <c r="D4916" i="1" l="1"/>
  <c r="F4916" i="1" s="1"/>
  <c r="B4917" i="1"/>
  <c r="C4916" i="1"/>
  <c r="E4916" i="1" s="1"/>
  <c r="B4918" i="1" l="1"/>
  <c r="C4917" i="1"/>
  <c r="E4917" i="1" s="1"/>
  <c r="D4917" i="1"/>
  <c r="F4917" i="1" s="1"/>
  <c r="C4918" i="1" l="1"/>
  <c r="E4918" i="1" s="1"/>
  <c r="D4918" i="1"/>
  <c r="F4918" i="1" s="1"/>
  <c r="B4919" i="1"/>
  <c r="B4920" i="1" l="1"/>
  <c r="C4919" i="1"/>
  <c r="E4919" i="1" s="1"/>
  <c r="D4919" i="1"/>
  <c r="F4919" i="1" s="1"/>
  <c r="C4920" i="1" l="1"/>
  <c r="E4920" i="1" s="1"/>
  <c r="D4920" i="1"/>
  <c r="F4920" i="1" s="1"/>
  <c r="B4921" i="1"/>
  <c r="B4922" i="1" l="1"/>
  <c r="D4921" i="1"/>
  <c r="C4921" i="1"/>
  <c r="E4921" i="1" s="1"/>
  <c r="F4921" i="1" l="1"/>
  <c r="C4922" i="1"/>
  <c r="E4922" i="1" s="1"/>
  <c r="D4922" i="1"/>
  <c r="F4922" i="1" s="1"/>
  <c r="B4923" i="1"/>
  <c r="B4924" i="1" l="1"/>
  <c r="C4923" i="1"/>
  <c r="E4923" i="1" s="1"/>
  <c r="D4923" i="1"/>
  <c r="F4923" i="1" s="1"/>
  <c r="D4924" i="1" l="1"/>
  <c r="B4925" i="1"/>
  <c r="C4924" i="1"/>
  <c r="E4924" i="1" s="1"/>
  <c r="B4926" i="1" l="1"/>
  <c r="C4925" i="1"/>
  <c r="E4925" i="1" s="1"/>
  <c r="D4925" i="1"/>
  <c r="F4925" i="1" s="1"/>
  <c r="F4924" i="1"/>
  <c r="B4927" i="1" l="1"/>
  <c r="D4926" i="1"/>
  <c r="C4926" i="1"/>
  <c r="E4926" i="1" s="1"/>
  <c r="F4926" i="1" l="1"/>
  <c r="B4928" i="1"/>
  <c r="C4927" i="1"/>
  <c r="E4927" i="1" s="1"/>
  <c r="D4927" i="1"/>
  <c r="F4927" i="1" s="1"/>
  <c r="C4928" i="1" l="1"/>
  <c r="E4928" i="1" s="1"/>
  <c r="D4928" i="1"/>
  <c r="F4928" i="1" s="1"/>
  <c r="B4929" i="1"/>
  <c r="B4930" i="1" l="1"/>
  <c r="C4929" i="1"/>
  <c r="E4929" i="1" s="1"/>
  <c r="D4929" i="1"/>
  <c r="F4929" i="1" s="1"/>
  <c r="D4930" i="1" l="1"/>
  <c r="C4930" i="1"/>
  <c r="E4930" i="1" s="1"/>
  <c r="B4931" i="1"/>
  <c r="F4930" i="1" l="1"/>
  <c r="B4932" i="1"/>
  <c r="C4931" i="1"/>
  <c r="E4931" i="1" s="1"/>
  <c r="D4931" i="1"/>
  <c r="F4931" i="1" s="1"/>
  <c r="C4932" i="1" l="1"/>
  <c r="E4932" i="1" s="1"/>
  <c r="D4932" i="1"/>
  <c r="F4932" i="1" s="1"/>
  <c r="B4933" i="1"/>
  <c r="B4934" i="1" l="1"/>
  <c r="C4933" i="1"/>
  <c r="E4933" i="1" s="1"/>
  <c r="D4933" i="1"/>
  <c r="F4933" i="1" s="1"/>
  <c r="D4934" i="1" l="1"/>
  <c r="B4935" i="1"/>
  <c r="C4934" i="1"/>
  <c r="E4934" i="1" s="1"/>
  <c r="B4936" i="1" l="1"/>
  <c r="C4935" i="1"/>
  <c r="E4935" i="1" s="1"/>
  <c r="D4935" i="1"/>
  <c r="F4935" i="1" s="1"/>
  <c r="F4934" i="1"/>
  <c r="B4937" i="1" l="1"/>
  <c r="D4936" i="1"/>
  <c r="C4936" i="1"/>
  <c r="E4936" i="1" s="1"/>
  <c r="F4936" i="1" l="1"/>
  <c r="B4938" i="1"/>
  <c r="C4937" i="1"/>
  <c r="E4937" i="1" s="1"/>
  <c r="D4937" i="1"/>
  <c r="F4937" i="1" l="1"/>
  <c r="C4938" i="1"/>
  <c r="E4938" i="1" s="1"/>
  <c r="D4938" i="1"/>
  <c r="F4938" i="1" s="1"/>
  <c r="B4939" i="1"/>
  <c r="B4940" i="1" l="1"/>
  <c r="C4939" i="1"/>
  <c r="E4939" i="1" s="1"/>
  <c r="D4939" i="1"/>
  <c r="F4939" i="1" s="1"/>
  <c r="C4940" i="1" l="1"/>
  <c r="E4940" i="1" s="1"/>
  <c r="D4940" i="1"/>
  <c r="F4940" i="1" s="1"/>
  <c r="B4941" i="1"/>
  <c r="B4942" i="1" l="1"/>
  <c r="D4941" i="1"/>
  <c r="C4941" i="1"/>
  <c r="E4941" i="1" s="1"/>
  <c r="F4941" i="1" l="1"/>
  <c r="C4942" i="1"/>
  <c r="E4942" i="1" s="1"/>
  <c r="D4942" i="1"/>
  <c r="F4942" i="1" s="1"/>
  <c r="B4943" i="1"/>
  <c r="B4944" i="1" l="1"/>
  <c r="C4943" i="1"/>
  <c r="E4943" i="1" s="1"/>
  <c r="D4943" i="1"/>
  <c r="F4943" i="1" s="1"/>
  <c r="D4944" i="1" l="1"/>
  <c r="B4945" i="1"/>
  <c r="C4944" i="1"/>
  <c r="E4944" i="1" s="1"/>
  <c r="B4946" i="1" l="1"/>
  <c r="C4945" i="1"/>
  <c r="E4945" i="1" s="1"/>
  <c r="D4945" i="1"/>
  <c r="F4945" i="1" s="1"/>
  <c r="F4944" i="1"/>
  <c r="B4947" i="1" l="1"/>
  <c r="D4946" i="1"/>
  <c r="C4946" i="1"/>
  <c r="E4946" i="1" s="1"/>
  <c r="F4946" i="1" l="1"/>
  <c r="B4948" i="1"/>
  <c r="C4947" i="1"/>
  <c r="E4947" i="1" s="1"/>
  <c r="D4947" i="1"/>
  <c r="F4947" i="1" s="1"/>
  <c r="C4948" i="1" l="1"/>
  <c r="E4948" i="1" s="1"/>
  <c r="D4948" i="1"/>
  <c r="F4948" i="1" s="1"/>
  <c r="B4949" i="1"/>
  <c r="B4950" i="1" l="1"/>
  <c r="C4949" i="1"/>
  <c r="E4949" i="1" s="1"/>
  <c r="D4949" i="1"/>
  <c r="F4949" i="1" s="1"/>
  <c r="C4950" i="1" l="1"/>
  <c r="E4950" i="1" s="1"/>
  <c r="B4951" i="1"/>
  <c r="D4950" i="1"/>
  <c r="F4950" i="1" l="1"/>
  <c r="B4952" i="1"/>
  <c r="C4951" i="1"/>
  <c r="E4951" i="1" s="1"/>
  <c r="D4951" i="1"/>
  <c r="F4951" i="1" s="1"/>
  <c r="C4952" i="1" l="1"/>
  <c r="E4952" i="1" s="1"/>
  <c r="D4952" i="1"/>
  <c r="F4952" i="1" s="1"/>
  <c r="B4953" i="1"/>
  <c r="B4954" i="1" l="1"/>
  <c r="D4953" i="1"/>
  <c r="C4953" i="1"/>
  <c r="E4953" i="1" s="1"/>
  <c r="F4953" i="1" l="1"/>
  <c r="D4954" i="1"/>
  <c r="F4954" i="1" s="1"/>
  <c r="B4955" i="1"/>
  <c r="C4954" i="1"/>
  <c r="E4954" i="1" s="1"/>
  <c r="B4956" i="1" l="1"/>
  <c r="C4955" i="1"/>
  <c r="E4955" i="1" s="1"/>
  <c r="D4955" i="1"/>
  <c r="B4957" i="1" l="1"/>
  <c r="C4956" i="1"/>
  <c r="E4956" i="1" s="1"/>
  <c r="D4956" i="1"/>
  <c r="F4956" i="1" s="1"/>
  <c r="F4955" i="1"/>
  <c r="B4958" i="1" l="1"/>
  <c r="C4957" i="1"/>
  <c r="E4957" i="1" s="1"/>
  <c r="D4957" i="1"/>
  <c r="F4957" i="1" s="1"/>
  <c r="C4958" i="1" l="1"/>
  <c r="E4958" i="1" s="1"/>
  <c r="D4958" i="1"/>
  <c r="F4958" i="1" s="1"/>
  <c r="B4959" i="1"/>
  <c r="B4960" i="1" l="1"/>
  <c r="D4959" i="1"/>
  <c r="C4959" i="1"/>
  <c r="E4959" i="1" s="1"/>
  <c r="F4959" i="1" l="1"/>
  <c r="C4960" i="1"/>
  <c r="E4960" i="1" s="1"/>
  <c r="D4960" i="1"/>
  <c r="F4960" i="1" s="1"/>
  <c r="B4961" i="1"/>
  <c r="B4962" i="1" l="1"/>
  <c r="C4961" i="1"/>
  <c r="E4961" i="1" s="1"/>
  <c r="D4961" i="1"/>
  <c r="F4961" i="1" s="1"/>
  <c r="C4962" i="1" l="1"/>
  <c r="E4962" i="1" s="1"/>
  <c r="D4962" i="1"/>
  <c r="F4962" i="1" s="1"/>
  <c r="B4963" i="1"/>
  <c r="C4963" i="1" l="1"/>
  <c r="E4963" i="1" s="1"/>
  <c r="B4964" i="1"/>
  <c r="D4963" i="1"/>
  <c r="F4963" i="1" s="1"/>
  <c r="B4965" i="1" l="1"/>
  <c r="C4964" i="1"/>
  <c r="E4964" i="1" s="1"/>
  <c r="D4964" i="1"/>
  <c r="F4964" i="1" s="1"/>
  <c r="B4966" i="1" l="1"/>
  <c r="D4965" i="1"/>
  <c r="C4965" i="1"/>
  <c r="E4965" i="1" s="1"/>
  <c r="F4965" i="1" l="1"/>
  <c r="B4967" i="1"/>
  <c r="C4966" i="1"/>
  <c r="E4966" i="1" s="1"/>
  <c r="D4966" i="1"/>
  <c r="F4966" i="1" s="1"/>
  <c r="B4968" i="1" l="1"/>
  <c r="C4967" i="1"/>
  <c r="E4967" i="1" s="1"/>
  <c r="D4967" i="1"/>
  <c r="F4967" i="1" s="1"/>
  <c r="C4968" i="1" l="1"/>
  <c r="E4968" i="1" s="1"/>
  <c r="D4968" i="1"/>
  <c r="F4968" i="1" s="1"/>
  <c r="B4969" i="1"/>
  <c r="B4970" i="1" l="1"/>
  <c r="C4969" i="1"/>
  <c r="E4969" i="1" s="1"/>
  <c r="D4969" i="1"/>
  <c r="F4969" i="1" s="1"/>
  <c r="C4970" i="1" l="1"/>
  <c r="E4970" i="1" s="1"/>
  <c r="D4970" i="1"/>
  <c r="F4970" i="1" s="1"/>
  <c r="B4971" i="1"/>
  <c r="B4972" i="1" l="1"/>
  <c r="D4971" i="1"/>
  <c r="C4971" i="1"/>
  <c r="E4971" i="1" s="1"/>
  <c r="F4971" i="1" l="1"/>
  <c r="C4972" i="1"/>
  <c r="E4972" i="1" s="1"/>
  <c r="D4972" i="1"/>
  <c r="F4972" i="1" s="1"/>
  <c r="B4973" i="1"/>
  <c r="B4974" i="1" l="1"/>
  <c r="C4973" i="1"/>
  <c r="E4973" i="1" s="1"/>
  <c r="D4973" i="1"/>
  <c r="F4973" i="1" s="1"/>
  <c r="D4974" i="1" l="1"/>
  <c r="C4974" i="1"/>
  <c r="E4974" i="1" s="1"/>
  <c r="B4975" i="1"/>
  <c r="B4976" i="1" l="1"/>
  <c r="C4975" i="1"/>
  <c r="E4975" i="1" s="1"/>
  <c r="D4975" i="1"/>
  <c r="F4975" i="1" s="1"/>
  <c r="F4974" i="1"/>
  <c r="B4977" i="1" l="1"/>
  <c r="D4976" i="1"/>
  <c r="C4976" i="1"/>
  <c r="E4976" i="1" s="1"/>
  <c r="F4976" i="1" l="1"/>
  <c r="B4978" i="1"/>
  <c r="C4977" i="1"/>
  <c r="E4977" i="1" s="1"/>
  <c r="D4977" i="1"/>
  <c r="F4977" i="1" s="1"/>
  <c r="C4978" i="1" l="1"/>
  <c r="E4978" i="1" s="1"/>
  <c r="D4978" i="1"/>
  <c r="F4978" i="1" s="1"/>
  <c r="B4979" i="1"/>
  <c r="B4980" i="1" l="1"/>
  <c r="C4979" i="1"/>
  <c r="E4979" i="1" s="1"/>
  <c r="D4979" i="1"/>
  <c r="F4979" i="1" s="1"/>
  <c r="C4980" i="1" l="1"/>
  <c r="E4980" i="1" s="1"/>
  <c r="D4980" i="1"/>
  <c r="F4980" i="1" s="1"/>
  <c r="B4981" i="1"/>
  <c r="B4982" i="1" l="1"/>
  <c r="D4981" i="1"/>
  <c r="C4981" i="1"/>
  <c r="E4981" i="1" s="1"/>
  <c r="F4981" i="1" l="1"/>
  <c r="D4982" i="1"/>
  <c r="B4983" i="1"/>
  <c r="C4982" i="1"/>
  <c r="E4982" i="1" s="1"/>
  <c r="B4984" i="1" l="1"/>
  <c r="C4983" i="1"/>
  <c r="E4983" i="1" s="1"/>
  <c r="D4983" i="1"/>
  <c r="F4983" i="1" s="1"/>
  <c r="F4982" i="1"/>
  <c r="D4984" i="1" l="1"/>
  <c r="B4985" i="1"/>
  <c r="C4984" i="1"/>
  <c r="E4984" i="1" s="1"/>
  <c r="B4986" i="1" l="1"/>
  <c r="C4985" i="1"/>
  <c r="E4985" i="1" s="1"/>
  <c r="D4985" i="1"/>
  <c r="F4985" i="1" s="1"/>
  <c r="F4984" i="1"/>
  <c r="B4987" i="1" l="1"/>
  <c r="C4986" i="1"/>
  <c r="E4986" i="1" s="1"/>
  <c r="D4986" i="1"/>
  <c r="F4986" i="1" s="1"/>
  <c r="B4988" i="1" l="1"/>
  <c r="C4987" i="1"/>
  <c r="E4987" i="1" s="1"/>
  <c r="D4987" i="1"/>
  <c r="F4987" i="1" s="1"/>
  <c r="C4988" i="1" l="1"/>
  <c r="E4988" i="1" s="1"/>
  <c r="D4988" i="1"/>
  <c r="F4988" i="1" s="1"/>
  <c r="B4989" i="1"/>
  <c r="C4989" i="1" l="1"/>
  <c r="E4989" i="1" s="1"/>
  <c r="B4990" i="1"/>
  <c r="D4989" i="1"/>
  <c r="F4989" i="1" s="1"/>
  <c r="C4990" i="1" l="1"/>
  <c r="E4990" i="1" s="1"/>
  <c r="D4990" i="1"/>
  <c r="F4990" i="1" s="1"/>
  <c r="B4991" i="1"/>
  <c r="B4992" i="1" l="1"/>
  <c r="D4991" i="1"/>
  <c r="C4991" i="1"/>
  <c r="E4991" i="1" s="1"/>
  <c r="F4991" i="1" l="1"/>
  <c r="C4992" i="1"/>
  <c r="E4992" i="1" s="1"/>
  <c r="D4992" i="1"/>
  <c r="F4992" i="1" s="1"/>
  <c r="B4993" i="1"/>
  <c r="B4994" i="1" l="1"/>
  <c r="C4993" i="1"/>
  <c r="E4993" i="1" s="1"/>
  <c r="D4993" i="1"/>
  <c r="F4993" i="1" s="1"/>
  <c r="D4994" i="1" l="1"/>
  <c r="B4995" i="1"/>
  <c r="C4994" i="1"/>
  <c r="E4994" i="1" s="1"/>
  <c r="B4996" i="1" l="1"/>
  <c r="C4995" i="1"/>
  <c r="E4995" i="1" s="1"/>
  <c r="D4995" i="1"/>
  <c r="F4995" i="1" s="1"/>
  <c r="F4994" i="1"/>
  <c r="B4997" i="1" l="1"/>
  <c r="C4996" i="1"/>
  <c r="E4996" i="1" s="1"/>
  <c r="D4996" i="1"/>
  <c r="F4996" i="1" s="1"/>
  <c r="B4998" i="1" l="1"/>
  <c r="C4997" i="1"/>
  <c r="E4997" i="1" s="1"/>
  <c r="D4997" i="1"/>
  <c r="F4997" i="1" s="1"/>
  <c r="C4998" i="1" l="1"/>
  <c r="E4998" i="1" s="1"/>
  <c r="D4998" i="1"/>
  <c r="F4998" i="1" s="1"/>
  <c r="B4999" i="1"/>
  <c r="B5000" i="1" l="1"/>
  <c r="C4999" i="1"/>
  <c r="E4999" i="1" s="1"/>
  <c r="D4999" i="1"/>
  <c r="F4999" i="1" s="1"/>
  <c r="C5000" i="1" l="1"/>
  <c r="E5000" i="1" s="1"/>
  <c r="B5001" i="1"/>
  <c r="D5000" i="1"/>
  <c r="F5000" i="1" s="1"/>
  <c r="B5002" i="1" l="1"/>
  <c r="C5001" i="1"/>
  <c r="E5001" i="1" s="1"/>
  <c r="D5001" i="1"/>
  <c r="F5001" i="1" s="1"/>
  <c r="C5002" i="1" l="1"/>
  <c r="E5002" i="1" s="1"/>
  <c r="D5002" i="1"/>
  <c r="F5002" i="1" s="1"/>
  <c r="B5003" i="1"/>
  <c r="B5004" i="1" l="1"/>
  <c r="C5003" i="1"/>
  <c r="E5003" i="1" s="1"/>
  <c r="D5003" i="1"/>
  <c r="F5003" i="1" s="1"/>
  <c r="D5004" i="1" l="1"/>
  <c r="B5005" i="1"/>
  <c r="C5004" i="1"/>
  <c r="E5004" i="1" s="1"/>
  <c r="B5006" i="1" l="1"/>
  <c r="C5005" i="1"/>
  <c r="E5005" i="1" s="1"/>
  <c r="D5005" i="1"/>
  <c r="F5005" i="1" s="1"/>
  <c r="F5004" i="1"/>
  <c r="B5007" i="1" l="1"/>
  <c r="C5006" i="1"/>
  <c r="E5006" i="1" s="1"/>
  <c r="D5006" i="1"/>
  <c r="F5006" i="1" s="1"/>
  <c r="B5008" i="1" l="1"/>
  <c r="C5007" i="1"/>
  <c r="E5007" i="1" s="1"/>
  <c r="D5007" i="1"/>
  <c r="F5007" i="1" s="1"/>
  <c r="C5008" i="1" l="1"/>
  <c r="E5008" i="1" s="1"/>
  <c r="D5008" i="1"/>
  <c r="F5008" i="1" s="1"/>
  <c r="B5009" i="1"/>
  <c r="B5010" i="1" l="1"/>
  <c r="C5009" i="1"/>
  <c r="E5009" i="1" s="1"/>
  <c r="D5009" i="1"/>
  <c r="F5009" i="1" s="1"/>
  <c r="C5010" i="1" l="1"/>
  <c r="E5010" i="1" s="1"/>
  <c r="D5010" i="1"/>
  <c r="F5010" i="1" s="1"/>
  <c r="B5011" i="1"/>
  <c r="B5012" i="1" l="1"/>
  <c r="C5011" i="1"/>
  <c r="E5011" i="1" s="1"/>
  <c r="D5011" i="1"/>
  <c r="F5011" i="1" s="1"/>
  <c r="C5012" i="1" l="1"/>
  <c r="E5012" i="1" s="1"/>
  <c r="D5012" i="1"/>
  <c r="F5012" i="1" s="1"/>
  <c r="B5013" i="1"/>
  <c r="B5014" i="1" l="1"/>
  <c r="C5013" i="1"/>
  <c r="E5013" i="1" s="1"/>
  <c r="D5013" i="1"/>
  <c r="F5013" i="1" s="1"/>
  <c r="D5014" i="1" l="1"/>
  <c r="B5015" i="1"/>
  <c r="C5014" i="1"/>
  <c r="E5014" i="1" s="1"/>
  <c r="B5016" i="1" l="1"/>
  <c r="C5015" i="1"/>
  <c r="E5015" i="1" s="1"/>
  <c r="D5015" i="1"/>
  <c r="F5015" i="1" s="1"/>
  <c r="F5014" i="1"/>
  <c r="B5017" i="1" l="1"/>
  <c r="C5016" i="1"/>
  <c r="E5016" i="1" s="1"/>
  <c r="D5016" i="1"/>
  <c r="F5016" i="1" s="1"/>
  <c r="C5017" i="1" l="1"/>
  <c r="E5017" i="1" s="1"/>
  <c r="E15" i="1" s="1"/>
  <c r="D5017" i="1"/>
  <c r="F5017" i="1" s="1"/>
  <c r="F15" i="1" s="1"/>
  <c r="P16" i="1" l="1"/>
  <c r="N16" i="1"/>
  <c r="O16" i="1"/>
  <c r="M16" i="1"/>
  <c r="L16" i="1"/>
  <c r="O17" i="1" l="1"/>
  <c r="N17" i="1"/>
  <c r="P17" i="1"/>
</calcChain>
</file>

<file path=xl/sharedStrings.xml><?xml version="1.0" encoding="utf-8"?>
<sst xmlns="http://schemas.openxmlformats.org/spreadsheetml/2006/main" count="15" uniqueCount="9">
  <si>
    <t>percentile</t>
  </si>
  <si>
    <t>z</t>
  </si>
  <si>
    <t>f_65</t>
  </si>
  <si>
    <t>f_80</t>
  </si>
  <si>
    <t>f_95</t>
  </si>
  <si>
    <t>f-factor</t>
  </si>
  <si>
    <t>max(0,z)</t>
  </si>
  <si>
    <t>MAX(0,f*z)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</si>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</sst>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52FC-E657-B74A-9125-0C12BF8281F6}">
  <dimension ref="B3:P5017"/>
  <sheetViews>
    <sheetView tabSelected="1" zoomScale="101" workbookViewId="0">
      <selection activeCell="P23" sqref="P23"/>
    </sheetView>
  </sheetViews>
  <sheetFormatPr baseColWidth="10" defaultRowHeight="16" x14ac:dyDescent="0.2"/>
  <sheetData>
    <row r="3" spans="4:16" x14ac:dyDescent="0.2">
      <c r="D3" t="s">
        <v>2</v>
      </c>
      <c r="E3">
        <v>1.2</v>
      </c>
      <c r="K3" t="s">
        <v>2</v>
      </c>
      <c r="L3">
        <v>1</v>
      </c>
      <c r="M3">
        <v>1.01</v>
      </c>
      <c r="N3">
        <v>1.01</v>
      </c>
      <c r="O3">
        <v>1</v>
      </c>
      <c r="P3">
        <v>1</v>
      </c>
    </row>
    <row r="4" spans="4:16" x14ac:dyDescent="0.2">
      <c r="D4" t="s">
        <v>3</v>
      </c>
      <c r="E4">
        <v>1.5</v>
      </c>
      <c r="K4" t="s">
        <v>3</v>
      </c>
      <c r="L4">
        <v>1</v>
      </c>
      <c r="M4">
        <v>1.01</v>
      </c>
      <c r="N4">
        <v>1</v>
      </c>
      <c r="O4">
        <v>1.01</v>
      </c>
      <c r="P4">
        <v>1</v>
      </c>
    </row>
    <row r="5" spans="4:16" x14ac:dyDescent="0.2">
      <c r="D5" t="s">
        <v>4</v>
      </c>
      <c r="E5">
        <v>1.4139999999999999</v>
      </c>
      <c r="K5" t="s">
        <v>4</v>
      </c>
      <c r="L5">
        <v>1</v>
      </c>
      <c r="M5">
        <v>1.01</v>
      </c>
      <c r="N5">
        <v>1</v>
      </c>
      <c r="O5">
        <v>1</v>
      </c>
      <c r="P5">
        <v>1.01</v>
      </c>
    </row>
    <row r="6" spans="4:16" x14ac:dyDescent="0.2">
      <c r="L6">
        <v>0.3987344335999049</v>
      </c>
      <c r="M6">
        <v>0.40272177793590325</v>
      </c>
      <c r="N6">
        <v>0.39941535789203469</v>
      </c>
      <c r="O6">
        <v>0.40003116456276255</v>
      </c>
      <c r="P6">
        <v>0.4007441226809168</v>
      </c>
    </row>
    <row r="7" spans="4:16" x14ac:dyDescent="0.2">
      <c r="M7" s="1">
        <f>(M6-L6)/L6/0.01</f>
        <v>0.99999999999982325</v>
      </c>
      <c r="N7" s="2">
        <f>(N6-$L$6)/M6/0.01</f>
        <v>0.16908057359593975</v>
      </c>
      <c r="O7" s="2">
        <f>(O6-$L$6)/N6/0.01</f>
        <v>0.32465726147870555</v>
      </c>
      <c r="P7" s="2">
        <f>(P6-$L$6)/O6/0.01</f>
        <v>0.50238312887659831</v>
      </c>
    </row>
    <row r="12" spans="4:16" x14ac:dyDescent="0.2">
      <c r="K12" t="s">
        <v>2</v>
      </c>
      <c r="L12">
        <v>1.2</v>
      </c>
      <c r="M12">
        <f>L12*1.01</f>
        <v>1.212</v>
      </c>
      <c r="N12">
        <f>L12*1.01</f>
        <v>1.212</v>
      </c>
      <c r="O12">
        <v>1.2</v>
      </c>
      <c r="P12">
        <v>1.2</v>
      </c>
    </row>
    <row r="13" spans="4:16" x14ac:dyDescent="0.2">
      <c r="K13" t="s">
        <v>3</v>
      </c>
      <c r="L13">
        <v>1.5</v>
      </c>
      <c r="M13">
        <f>L13*1.01</f>
        <v>1.5150000000000001</v>
      </c>
      <c r="N13">
        <v>1.5</v>
      </c>
      <c r="O13">
        <f>L13*1.01</f>
        <v>1.5150000000000001</v>
      </c>
      <c r="P13">
        <v>1.5</v>
      </c>
    </row>
    <row r="14" spans="4:16" x14ac:dyDescent="0.2">
      <c r="K14" t="s">
        <v>4</v>
      </c>
      <c r="L14">
        <v>1.4</v>
      </c>
      <c r="M14">
        <f>L14*1.01</f>
        <v>1.4139999999999999</v>
      </c>
      <c r="N14">
        <v>1.4</v>
      </c>
      <c r="O14">
        <v>1.4</v>
      </c>
      <c r="P14">
        <f>L14*1.01</f>
        <v>1.4139999999999999</v>
      </c>
    </row>
    <row r="15" spans="4:16" x14ac:dyDescent="0.2">
      <c r="E15">
        <f>AVERAGE(E18:E10000)/2</f>
        <v>0.3987344335999049</v>
      </c>
      <c r="F15">
        <f>AVERAGE(F18:F10000)/2</f>
        <v>0.56039059553926662</v>
      </c>
      <c r="L15">
        <v>0.55757703082585197</v>
      </c>
      <c r="M15">
        <v>0.56315280113411004</v>
      </c>
      <c r="N15">
        <v>0.55839413997640752</v>
      </c>
      <c r="O15">
        <v>0.55952212727013817</v>
      </c>
      <c r="P15">
        <v>0.56039059553926662</v>
      </c>
    </row>
    <row r="16" spans="4:16" x14ac:dyDescent="0.2">
      <c r="K16" t="s">
        <v>8</v>
      </c>
      <c r="L16">
        <f>L15/$E$15</f>
        <v>1.3983668924498547</v>
      </c>
      <c r="M16">
        <f>M15/$E$15</f>
        <v>1.4123505613743521</v>
      </c>
      <c r="N16">
        <f>N15/$E$15</f>
        <v>1.400416149001837</v>
      </c>
      <c r="O16">
        <f>O15/$E$15</f>
        <v>1.4032450676972876</v>
      </c>
      <c r="P16">
        <f>P15/$E$15</f>
        <v>1.4054231295749329</v>
      </c>
    </row>
    <row r="17" spans="2:16" x14ac:dyDescent="0.2">
      <c r="B17" t="s">
        <v>0</v>
      </c>
      <c r="C17" t="s">
        <v>1</v>
      </c>
      <c r="D17" t="s">
        <v>5</v>
      </c>
      <c r="E17" t="s">
        <v>6</v>
      </c>
      <c r="F17" t="s">
        <v>7</v>
      </c>
      <c r="N17" s="2">
        <f>(N16-L16)/(N12-L12)</f>
        <v>0.17077137933185757</v>
      </c>
      <c r="O17" s="2">
        <f>(O16-L16)/(O13-L13)</f>
        <v>0.32521168316219379</v>
      </c>
      <c r="P17" s="2">
        <f>(P16-L16)/(P14-L14)</f>
        <v>0.50401693750558463</v>
      </c>
    </row>
    <row r="18" spans="2:16" x14ac:dyDescent="0.2">
      <c r="B18">
        <v>50</v>
      </c>
      <c r="C18">
        <f>_xlfn.NORM.INV(B18/100,0,1)</f>
        <v>0</v>
      </c>
      <c r="D18">
        <f>IF(AND(B18&gt;=50,B18&lt;65),$E$3,IF(B18&gt;=95,$E$5,IF(AND(B18&gt;=65,B18&lt;80),(B18-65)/15*($E$4-$E$3)+$E$3,IF(AND(B18&gt;=80,B18&lt;95),(B18-80)/15*($E$5-$E$4)+$E$4,0))))</f>
        <v>1.2</v>
      </c>
      <c r="E18">
        <f>MAX(C18,0)</f>
        <v>0</v>
      </c>
      <c r="F18">
        <f>MAX(0,D18*C18)</f>
        <v>0</v>
      </c>
    </row>
    <row r="19" spans="2:16" x14ac:dyDescent="0.2">
      <c r="B19">
        <f>B18+0.01</f>
        <v>50.01</v>
      </c>
      <c r="C19">
        <f t="shared" ref="C19:C82" si="0">_xlfn.NORM.INV(B19/100,0,1)</f>
        <v>2.5066283008800752E-4</v>
      </c>
      <c r="D19">
        <f t="shared" ref="D19:D82" si="1">IF(AND(B19&gt;=50,B19&lt;65),$E$3,IF(B19&gt;=95,$E$5,IF(AND(B19&gt;=65,B19&lt;80),(B19-65)/15*($E$4-$E$3)+$E$3,IF(AND(B19&gt;=80,B19&lt;95),(B19-80)/15*($E$5-$E$4)+$E$4,0))))</f>
        <v>1.2</v>
      </c>
      <c r="E19">
        <f t="shared" ref="E19:E82" si="2">MAX(C19,0)</f>
        <v>2.5066283008800752E-4</v>
      </c>
      <c r="F19">
        <f t="shared" ref="F19:F82" si="3">MAX(0,D19*C19)</f>
        <v>3.00795396105609E-4</v>
      </c>
    </row>
    <row r="20" spans="2:16" x14ac:dyDescent="0.2">
      <c r="B20">
        <f t="shared" ref="B20:B83" si="4">B19+0.01</f>
        <v>50.019999999999996</v>
      </c>
      <c r="C20">
        <f t="shared" si="0"/>
        <v>5.0132567592562672E-4</v>
      </c>
      <c r="D20">
        <f t="shared" si="1"/>
        <v>1.2</v>
      </c>
      <c r="E20">
        <f t="shared" si="2"/>
        <v>5.0132567592562672E-4</v>
      </c>
      <c r="F20">
        <f t="shared" si="3"/>
        <v>6.0159081111075207E-4</v>
      </c>
    </row>
    <row r="21" spans="2:16" x14ac:dyDescent="0.2">
      <c r="B21">
        <f t="shared" si="4"/>
        <v>50.029999999999994</v>
      </c>
      <c r="C21">
        <f t="shared" si="0"/>
        <v>7.5198855326247629E-4</v>
      </c>
      <c r="D21">
        <f t="shared" si="1"/>
        <v>1.2</v>
      </c>
      <c r="E21">
        <f t="shared" si="2"/>
        <v>7.5198855326247629E-4</v>
      </c>
      <c r="F21">
        <f t="shared" si="3"/>
        <v>9.023862639149715E-4</v>
      </c>
    </row>
    <row r="22" spans="2:16" x14ac:dyDescent="0.2">
      <c r="B22">
        <f t="shared" si="4"/>
        <v>50.039999999999992</v>
      </c>
      <c r="C22">
        <f t="shared" si="0"/>
        <v>1.0026514778481883E-3</v>
      </c>
      <c r="D22">
        <f t="shared" si="1"/>
        <v>1.2</v>
      </c>
      <c r="E22">
        <f t="shared" si="2"/>
        <v>1.0026514778481883E-3</v>
      </c>
      <c r="F22">
        <f t="shared" si="3"/>
        <v>1.2031817734178259E-3</v>
      </c>
    </row>
    <row r="23" spans="2:16" x14ac:dyDescent="0.2">
      <c r="B23">
        <f t="shared" si="4"/>
        <v>50.04999999999999</v>
      </c>
      <c r="C23">
        <f t="shared" si="0"/>
        <v>1.2533144654324167E-3</v>
      </c>
      <c r="D23">
        <f t="shared" si="1"/>
        <v>1.2</v>
      </c>
      <c r="E23">
        <f t="shared" si="2"/>
        <v>1.2533144654324167E-3</v>
      </c>
      <c r="F23">
        <f t="shared" si="3"/>
        <v>1.5039773585189E-3</v>
      </c>
    </row>
    <row r="24" spans="2:16" x14ac:dyDescent="0.2">
      <c r="B24">
        <f t="shared" si="4"/>
        <v>50.059999999999988</v>
      </c>
      <c r="C24">
        <f t="shared" si="0"/>
        <v>1.5039775317648417E-3</v>
      </c>
      <c r="D24">
        <f t="shared" si="1"/>
        <v>1.2</v>
      </c>
      <c r="E24">
        <f t="shared" si="2"/>
        <v>1.5039775317648417E-3</v>
      </c>
      <c r="F24">
        <f t="shared" si="3"/>
        <v>1.8047730381178099E-3</v>
      </c>
    </row>
    <row r="25" spans="2:16" x14ac:dyDescent="0.2">
      <c r="B25">
        <f t="shared" si="4"/>
        <v>50.069999999999986</v>
      </c>
      <c r="C25">
        <f t="shared" si="0"/>
        <v>1.7546406925949012E-3</v>
      </c>
      <c r="D25">
        <f t="shared" si="1"/>
        <v>1.2</v>
      </c>
      <c r="E25">
        <f t="shared" si="2"/>
        <v>1.7546406925949012E-3</v>
      </c>
      <c r="F25">
        <f t="shared" si="3"/>
        <v>2.1055688311138812E-3</v>
      </c>
    </row>
    <row r="26" spans="2:16" x14ac:dyDescent="0.2">
      <c r="B26">
        <f t="shared" si="4"/>
        <v>50.079999999999984</v>
      </c>
      <c r="C26">
        <f t="shared" si="0"/>
        <v>2.0053039636729083E-3</v>
      </c>
      <c r="D26">
        <f t="shared" si="1"/>
        <v>1.2</v>
      </c>
      <c r="E26">
        <f t="shared" si="2"/>
        <v>2.0053039636729083E-3</v>
      </c>
      <c r="F26">
        <f t="shared" si="3"/>
        <v>2.4063647564074898E-3</v>
      </c>
    </row>
    <row r="27" spans="2:16" x14ac:dyDescent="0.2">
      <c r="B27">
        <f t="shared" si="4"/>
        <v>50.089999999999982</v>
      </c>
      <c r="C27">
        <f t="shared" si="0"/>
        <v>2.2559673607483906E-3</v>
      </c>
      <c r="D27">
        <f t="shared" si="1"/>
        <v>1.2</v>
      </c>
      <c r="E27">
        <f t="shared" si="2"/>
        <v>2.2559673607483906E-3</v>
      </c>
      <c r="F27">
        <f t="shared" si="3"/>
        <v>2.7071608328980688E-3</v>
      </c>
    </row>
    <row r="28" spans="2:16" x14ac:dyDescent="0.2">
      <c r="B28">
        <f t="shared" si="4"/>
        <v>50.09999999999998</v>
      </c>
      <c r="C28">
        <f t="shared" si="0"/>
        <v>2.5066308995712098E-3</v>
      </c>
      <c r="D28">
        <f t="shared" si="1"/>
        <v>1.2</v>
      </c>
      <c r="E28">
        <f t="shared" si="2"/>
        <v>2.5066308995712098E-3</v>
      </c>
      <c r="F28">
        <f t="shared" si="3"/>
        <v>3.0079570794854515E-3</v>
      </c>
    </row>
    <row r="29" spans="2:16" x14ac:dyDescent="0.2">
      <c r="B29">
        <f t="shared" si="4"/>
        <v>50.109999999999978</v>
      </c>
      <c r="C29">
        <f t="shared" si="0"/>
        <v>2.7572945958912885E-3</v>
      </c>
      <c r="D29">
        <f t="shared" si="1"/>
        <v>1.2</v>
      </c>
      <c r="E29">
        <f t="shared" si="2"/>
        <v>2.7572945958912885E-3</v>
      </c>
      <c r="F29">
        <f t="shared" si="3"/>
        <v>3.3087535150695463E-3</v>
      </c>
    </row>
    <row r="30" spans="2:16" x14ac:dyDescent="0.2">
      <c r="B30">
        <f t="shared" si="4"/>
        <v>50.119999999999976</v>
      </c>
      <c r="C30">
        <f t="shared" si="0"/>
        <v>3.0079584654586194E-3</v>
      </c>
      <c r="D30">
        <f t="shared" si="1"/>
        <v>1.2</v>
      </c>
      <c r="E30">
        <f t="shared" si="2"/>
        <v>3.0079584654586194E-3</v>
      </c>
      <c r="F30">
        <f t="shared" si="3"/>
        <v>3.609550158550343E-3</v>
      </c>
    </row>
    <row r="31" spans="2:16" x14ac:dyDescent="0.2">
      <c r="B31">
        <f t="shared" si="4"/>
        <v>50.129999999999974</v>
      </c>
      <c r="C31">
        <f t="shared" si="0"/>
        <v>3.2586225240232719E-3</v>
      </c>
      <c r="D31">
        <f t="shared" si="1"/>
        <v>1.2</v>
      </c>
      <c r="E31">
        <f t="shared" si="2"/>
        <v>3.2586225240232719E-3</v>
      </c>
      <c r="F31">
        <f t="shared" si="3"/>
        <v>3.9103470288279259E-3</v>
      </c>
    </row>
    <row r="32" spans="2:16" x14ac:dyDescent="0.2">
      <c r="B32">
        <f t="shared" si="4"/>
        <v>50.139999999999972</v>
      </c>
      <c r="C32">
        <f t="shared" si="0"/>
        <v>3.5092867873353977E-3</v>
      </c>
      <c r="D32">
        <f t="shared" si="1"/>
        <v>1.2</v>
      </c>
      <c r="E32">
        <f t="shared" si="2"/>
        <v>3.5092867873353977E-3</v>
      </c>
      <c r="F32">
        <f t="shared" si="3"/>
        <v>4.2111441448024773E-3</v>
      </c>
    </row>
    <row r="33" spans="2:6" x14ac:dyDescent="0.2">
      <c r="B33">
        <f t="shared" si="4"/>
        <v>50.14999999999997</v>
      </c>
      <c r="C33">
        <f t="shared" si="0"/>
        <v>3.7599512711452387E-3</v>
      </c>
      <c r="D33">
        <f t="shared" si="1"/>
        <v>1.2</v>
      </c>
      <c r="E33">
        <f t="shared" si="2"/>
        <v>3.7599512711452387E-3</v>
      </c>
      <c r="F33">
        <f t="shared" si="3"/>
        <v>4.511941525374286E-3</v>
      </c>
    </row>
    <row r="34" spans="2:6" x14ac:dyDescent="0.2">
      <c r="B34">
        <f t="shared" si="4"/>
        <v>50.159999999999968</v>
      </c>
      <c r="C34">
        <f t="shared" si="0"/>
        <v>4.0106159912031347E-3</v>
      </c>
      <c r="D34">
        <f t="shared" si="1"/>
        <v>1.2</v>
      </c>
      <c r="E34">
        <f t="shared" si="2"/>
        <v>4.0106159912031347E-3</v>
      </c>
      <c r="F34">
        <f t="shared" si="3"/>
        <v>4.8127391894437618E-3</v>
      </c>
    </row>
    <row r="35" spans="2:6" x14ac:dyDescent="0.2">
      <c r="B35">
        <f t="shared" si="4"/>
        <v>50.169999999999966</v>
      </c>
      <c r="C35">
        <f t="shared" si="0"/>
        <v>4.2612809632595261E-3</v>
      </c>
      <c r="D35">
        <f t="shared" si="1"/>
        <v>1.2</v>
      </c>
      <c r="E35">
        <f t="shared" si="2"/>
        <v>4.2612809632595261E-3</v>
      </c>
      <c r="F35">
        <f t="shared" si="3"/>
        <v>5.1135371559114309E-3</v>
      </c>
    </row>
    <row r="36" spans="2:6" x14ac:dyDescent="0.2">
      <c r="B36">
        <f t="shared" si="4"/>
        <v>50.179999999999964</v>
      </c>
      <c r="C36">
        <f t="shared" si="0"/>
        <v>4.5119462030649695E-3</v>
      </c>
      <c r="D36">
        <f t="shared" si="1"/>
        <v>1.2</v>
      </c>
      <c r="E36">
        <f t="shared" si="2"/>
        <v>4.5119462030649695E-3</v>
      </c>
      <c r="F36">
        <f t="shared" si="3"/>
        <v>5.4143354436779634E-3</v>
      </c>
    </row>
    <row r="37" spans="2:6" x14ac:dyDescent="0.2">
      <c r="B37">
        <f t="shared" si="4"/>
        <v>50.189999999999962</v>
      </c>
      <c r="C37">
        <f t="shared" si="0"/>
        <v>4.7626117263698583E-3</v>
      </c>
      <c r="D37">
        <f t="shared" si="1"/>
        <v>1.2</v>
      </c>
      <c r="E37">
        <f t="shared" si="2"/>
        <v>4.7626117263698583E-3</v>
      </c>
      <c r="F37">
        <f t="shared" si="3"/>
        <v>5.7151340716438299E-3</v>
      </c>
    </row>
    <row r="38" spans="2:6" x14ac:dyDescent="0.2">
      <c r="B38">
        <f t="shared" si="4"/>
        <v>50.19999999999996</v>
      </c>
      <c r="C38">
        <f t="shared" si="0"/>
        <v>5.0132775489255439E-3</v>
      </c>
      <c r="D38">
        <f t="shared" si="1"/>
        <v>1.2</v>
      </c>
      <c r="E38">
        <f t="shared" si="2"/>
        <v>5.0132775489255439E-3</v>
      </c>
      <c r="F38">
        <f t="shared" si="3"/>
        <v>6.0159330587106529E-3</v>
      </c>
    </row>
    <row r="39" spans="2:6" x14ac:dyDescent="0.2">
      <c r="B39">
        <f t="shared" si="4"/>
        <v>50.209999999999958</v>
      </c>
      <c r="C39">
        <f t="shared" si="0"/>
        <v>5.2639436864826755E-3</v>
      </c>
      <c r="D39">
        <f t="shared" si="1"/>
        <v>1.2</v>
      </c>
      <c r="E39">
        <f t="shared" si="2"/>
        <v>5.2639436864826755E-3</v>
      </c>
      <c r="F39">
        <f t="shared" si="3"/>
        <v>6.3167324237792108E-3</v>
      </c>
    </row>
    <row r="40" spans="2:6" x14ac:dyDescent="0.2">
      <c r="B40">
        <f t="shared" si="4"/>
        <v>50.219999999999956</v>
      </c>
      <c r="C40">
        <f t="shared" si="0"/>
        <v>5.514610154792321E-3</v>
      </c>
      <c r="D40">
        <f t="shared" si="1"/>
        <v>1.2</v>
      </c>
      <c r="E40">
        <f t="shared" si="2"/>
        <v>5.514610154792321E-3</v>
      </c>
      <c r="F40">
        <f t="shared" si="3"/>
        <v>6.6175321857507852E-3</v>
      </c>
    </row>
    <row r="41" spans="2:6" x14ac:dyDescent="0.2">
      <c r="B41">
        <f t="shared" si="4"/>
        <v>50.229999999999954</v>
      </c>
      <c r="C41">
        <f t="shared" si="0"/>
        <v>5.7652769696056906E-3</v>
      </c>
      <c r="D41">
        <f t="shared" si="1"/>
        <v>1.2</v>
      </c>
      <c r="E41">
        <f t="shared" si="2"/>
        <v>5.7652769696056906E-3</v>
      </c>
      <c r="F41">
        <f t="shared" si="3"/>
        <v>6.9183323635268286E-3</v>
      </c>
    </row>
    <row r="42" spans="2:6" x14ac:dyDescent="0.2">
      <c r="B42">
        <f t="shared" si="4"/>
        <v>50.239999999999952</v>
      </c>
      <c r="C42">
        <f t="shared" si="0"/>
        <v>6.0159441466741499E-3</v>
      </c>
      <c r="D42">
        <f t="shared" si="1"/>
        <v>1.2</v>
      </c>
      <c r="E42">
        <f t="shared" si="2"/>
        <v>6.0159441466741499E-3</v>
      </c>
      <c r="F42">
        <f t="shared" si="3"/>
        <v>7.2191329760089799E-3</v>
      </c>
    </row>
    <row r="43" spans="2:6" x14ac:dyDescent="0.2">
      <c r="B43">
        <f t="shared" si="4"/>
        <v>50.24999999999995</v>
      </c>
      <c r="C43">
        <f t="shared" si="0"/>
        <v>6.2666117017492213E-3</v>
      </c>
      <c r="D43">
        <f t="shared" si="1"/>
        <v>1.2</v>
      </c>
      <c r="E43">
        <f t="shared" si="2"/>
        <v>6.2666117017492213E-3</v>
      </c>
      <c r="F43">
        <f t="shared" si="3"/>
        <v>7.5199340420990654E-3</v>
      </c>
    </row>
    <row r="44" spans="2:6" x14ac:dyDescent="0.2">
      <c r="B44">
        <f t="shared" si="4"/>
        <v>50.259999999999948</v>
      </c>
      <c r="C44">
        <f t="shared" si="0"/>
        <v>6.5172796505825973E-3</v>
      </c>
      <c r="D44">
        <f t="shared" si="1"/>
        <v>1.2</v>
      </c>
      <c r="E44">
        <f t="shared" si="2"/>
        <v>6.5172796505825973E-3</v>
      </c>
      <c r="F44">
        <f t="shared" si="3"/>
        <v>7.8207355806991161E-3</v>
      </c>
    </row>
    <row r="45" spans="2:6" x14ac:dyDescent="0.2">
      <c r="B45">
        <f t="shared" si="4"/>
        <v>50.269999999999946</v>
      </c>
      <c r="C45">
        <f t="shared" si="0"/>
        <v>6.7679480089261387E-3</v>
      </c>
      <c r="D45">
        <f t="shared" si="1"/>
        <v>1.2</v>
      </c>
      <c r="E45">
        <f t="shared" si="2"/>
        <v>6.7679480089261387E-3</v>
      </c>
      <c r="F45">
        <f t="shared" si="3"/>
        <v>8.1215376107113667E-3</v>
      </c>
    </row>
    <row r="46" spans="2:6" x14ac:dyDescent="0.2">
      <c r="B46">
        <f t="shared" si="4"/>
        <v>50.279999999999944</v>
      </c>
      <c r="C46">
        <f t="shared" si="0"/>
        <v>7.01861679253189E-3</v>
      </c>
      <c r="D46">
        <f t="shared" si="1"/>
        <v>1.2</v>
      </c>
      <c r="E46">
        <f t="shared" si="2"/>
        <v>7.01861679253189E-3</v>
      </c>
      <c r="F46">
        <f t="shared" si="3"/>
        <v>8.4223401510382673E-3</v>
      </c>
    </row>
    <row r="47" spans="2:6" x14ac:dyDescent="0.2">
      <c r="B47">
        <f t="shared" si="4"/>
        <v>50.289999999999942</v>
      </c>
      <c r="C47">
        <f t="shared" si="0"/>
        <v>7.269286017152079E-3</v>
      </c>
      <c r="D47">
        <f t="shared" si="1"/>
        <v>1.2</v>
      </c>
      <c r="E47">
        <f t="shared" si="2"/>
        <v>7.269286017152079E-3</v>
      </c>
      <c r="F47">
        <f t="shared" si="3"/>
        <v>8.7231432205824942E-3</v>
      </c>
    </row>
    <row r="48" spans="2:6" x14ac:dyDescent="0.2">
      <c r="B48">
        <f t="shared" si="4"/>
        <v>50.29999999999994</v>
      </c>
      <c r="C48">
        <f t="shared" si="0"/>
        <v>7.5199556985391328E-3</v>
      </c>
      <c r="D48">
        <f t="shared" si="1"/>
        <v>1.2</v>
      </c>
      <c r="E48">
        <f t="shared" si="2"/>
        <v>7.5199556985391328E-3</v>
      </c>
      <c r="F48">
        <f t="shared" si="3"/>
        <v>9.0239468382469594E-3</v>
      </c>
    </row>
    <row r="49" spans="2:6" x14ac:dyDescent="0.2">
      <c r="B49">
        <f t="shared" si="4"/>
        <v>50.309999999999938</v>
      </c>
      <c r="C49">
        <f t="shared" si="0"/>
        <v>7.7706258524456763E-3</v>
      </c>
      <c r="D49">
        <f t="shared" si="1"/>
        <v>1.2</v>
      </c>
      <c r="E49">
        <f t="shared" si="2"/>
        <v>7.7706258524456763E-3</v>
      </c>
      <c r="F49">
        <f t="shared" si="3"/>
        <v>9.3247510229348112E-3</v>
      </c>
    </row>
    <row r="50" spans="2:6" x14ac:dyDescent="0.2">
      <c r="B50">
        <f t="shared" si="4"/>
        <v>50.319999999999936</v>
      </c>
      <c r="C50">
        <f t="shared" si="0"/>
        <v>8.0212964946242624E-3</v>
      </c>
      <c r="D50">
        <f t="shared" si="1"/>
        <v>1.2</v>
      </c>
      <c r="E50">
        <f t="shared" si="2"/>
        <v>8.0212964946242624E-3</v>
      </c>
      <c r="F50">
        <f t="shared" si="3"/>
        <v>9.6255557935491145E-3</v>
      </c>
    </row>
    <row r="51" spans="2:6" x14ac:dyDescent="0.2">
      <c r="B51">
        <f t="shared" si="4"/>
        <v>50.329999999999934</v>
      </c>
      <c r="C51">
        <f t="shared" si="0"/>
        <v>8.2719676408284978E-3</v>
      </c>
      <c r="D51">
        <f t="shared" si="1"/>
        <v>1.2</v>
      </c>
      <c r="E51">
        <f t="shared" si="2"/>
        <v>8.2719676408284978E-3</v>
      </c>
      <c r="F51">
        <f t="shared" si="3"/>
        <v>9.926361168994197E-3</v>
      </c>
    </row>
    <row r="52" spans="2:6" x14ac:dyDescent="0.2">
      <c r="B52">
        <f t="shared" si="4"/>
        <v>50.339999999999932</v>
      </c>
      <c r="C52">
        <f t="shared" si="0"/>
        <v>8.5226393068113717E-3</v>
      </c>
      <c r="D52">
        <f t="shared" si="1"/>
        <v>1.2</v>
      </c>
      <c r="E52">
        <f t="shared" si="2"/>
        <v>8.5226393068113717E-3</v>
      </c>
      <c r="F52">
        <f t="shared" si="3"/>
        <v>1.0227167168173646E-2</v>
      </c>
    </row>
    <row r="53" spans="2:6" x14ac:dyDescent="0.2">
      <c r="B53">
        <f t="shared" si="4"/>
        <v>50.34999999999993</v>
      </c>
      <c r="C53">
        <f t="shared" si="0"/>
        <v>8.7733115083263816E-3</v>
      </c>
      <c r="D53">
        <f t="shared" si="1"/>
        <v>1.2</v>
      </c>
      <c r="E53">
        <f t="shared" si="2"/>
        <v>8.7733115083263816E-3</v>
      </c>
      <c r="F53">
        <f t="shared" si="3"/>
        <v>1.0527973809991658E-2</v>
      </c>
    </row>
    <row r="54" spans="2:6" x14ac:dyDescent="0.2">
      <c r="B54">
        <f t="shared" si="4"/>
        <v>50.359999999999928</v>
      </c>
      <c r="C54">
        <f t="shared" si="0"/>
        <v>9.0239842611272644E-3</v>
      </c>
      <c r="D54">
        <f t="shared" si="1"/>
        <v>1.2</v>
      </c>
      <c r="E54">
        <f t="shared" si="2"/>
        <v>9.0239842611272644E-3</v>
      </c>
      <c r="F54">
        <f t="shared" si="3"/>
        <v>1.0828781113352717E-2</v>
      </c>
    </row>
    <row r="55" spans="2:6" x14ac:dyDescent="0.2">
      <c r="B55">
        <f t="shared" si="4"/>
        <v>50.369999999999926</v>
      </c>
      <c r="C55">
        <f t="shared" si="0"/>
        <v>9.2746575809679946E-3</v>
      </c>
      <c r="D55">
        <f t="shared" si="1"/>
        <v>1.2</v>
      </c>
      <c r="E55">
        <f t="shared" si="2"/>
        <v>9.2746575809679946E-3</v>
      </c>
      <c r="F55">
        <f t="shared" si="3"/>
        <v>1.1129589097161594E-2</v>
      </c>
    </row>
    <row r="56" spans="2:6" x14ac:dyDescent="0.2">
      <c r="B56">
        <f t="shared" si="4"/>
        <v>50.379999999999924</v>
      </c>
      <c r="C56">
        <f t="shared" si="0"/>
        <v>9.5253314836027982E-3</v>
      </c>
      <c r="D56">
        <f t="shared" si="1"/>
        <v>1.2</v>
      </c>
      <c r="E56">
        <f t="shared" si="2"/>
        <v>9.5253314836027982E-3</v>
      </c>
      <c r="F56">
        <f t="shared" si="3"/>
        <v>1.1430397780323358E-2</v>
      </c>
    </row>
    <row r="57" spans="2:6" x14ac:dyDescent="0.2">
      <c r="B57">
        <f t="shared" si="4"/>
        <v>50.389999999999922</v>
      </c>
      <c r="C57">
        <f t="shared" si="0"/>
        <v>9.7760059847861562E-3</v>
      </c>
      <c r="D57">
        <f t="shared" si="1"/>
        <v>1.2</v>
      </c>
      <c r="E57">
        <f t="shared" si="2"/>
        <v>9.7760059847861562E-3</v>
      </c>
      <c r="F57">
        <f t="shared" si="3"/>
        <v>1.1731207181743386E-2</v>
      </c>
    </row>
    <row r="58" spans="2:6" x14ac:dyDescent="0.2">
      <c r="B58">
        <f t="shared" si="4"/>
        <v>50.39999999999992</v>
      </c>
      <c r="C58">
        <f t="shared" si="0"/>
        <v>1.0026681100272815E-2</v>
      </c>
      <c r="D58">
        <f t="shared" si="1"/>
        <v>1.2</v>
      </c>
      <c r="E58">
        <f t="shared" si="2"/>
        <v>1.0026681100272815E-2</v>
      </c>
      <c r="F58">
        <f t="shared" si="3"/>
        <v>1.2032017320327378E-2</v>
      </c>
    </row>
    <row r="59" spans="2:6" x14ac:dyDescent="0.2">
      <c r="B59">
        <f t="shared" si="4"/>
        <v>50.409999999999918</v>
      </c>
      <c r="C59">
        <f t="shared" si="0"/>
        <v>1.0277356845817792E-2</v>
      </c>
      <c r="D59">
        <f t="shared" si="1"/>
        <v>1.2</v>
      </c>
      <c r="E59">
        <f t="shared" si="2"/>
        <v>1.0277356845817792E-2</v>
      </c>
      <c r="F59">
        <f t="shared" si="3"/>
        <v>1.2332828214981351E-2</v>
      </c>
    </row>
    <row r="60" spans="2:6" x14ac:dyDescent="0.2">
      <c r="B60">
        <f t="shared" si="4"/>
        <v>50.419999999999916</v>
      </c>
      <c r="C60">
        <f t="shared" si="0"/>
        <v>1.0528033237176375E-2</v>
      </c>
      <c r="D60">
        <f t="shared" si="1"/>
        <v>1.2</v>
      </c>
      <c r="E60">
        <f t="shared" si="2"/>
        <v>1.0528033237176375E-2</v>
      </c>
      <c r="F60">
        <f t="shared" si="3"/>
        <v>1.263363988461165E-2</v>
      </c>
    </row>
    <row r="61" spans="2:6" x14ac:dyDescent="0.2">
      <c r="B61">
        <f t="shared" si="4"/>
        <v>50.429999999999914</v>
      </c>
      <c r="C61">
        <f t="shared" si="0"/>
        <v>1.0778710290104144E-2</v>
      </c>
      <c r="D61">
        <f t="shared" si="1"/>
        <v>1.2</v>
      </c>
      <c r="E61">
        <f t="shared" si="2"/>
        <v>1.0778710290104144E-2</v>
      </c>
      <c r="F61">
        <f t="shared" si="3"/>
        <v>1.2934452348124972E-2</v>
      </c>
    </row>
    <row r="62" spans="2:6" x14ac:dyDescent="0.2">
      <c r="B62">
        <f t="shared" si="4"/>
        <v>50.439999999999912</v>
      </c>
      <c r="C62">
        <f t="shared" si="0"/>
        <v>1.102938802035669E-2</v>
      </c>
      <c r="D62">
        <f t="shared" si="1"/>
        <v>1.2</v>
      </c>
      <c r="E62">
        <f t="shared" si="2"/>
        <v>1.102938802035669E-2</v>
      </c>
      <c r="F62">
        <f t="shared" si="3"/>
        <v>1.3235265624428028E-2</v>
      </c>
    </row>
    <row r="63" spans="2:6" x14ac:dyDescent="0.2">
      <c r="B63">
        <f t="shared" si="4"/>
        <v>50.44999999999991</v>
      </c>
      <c r="C63">
        <f t="shared" si="0"/>
        <v>1.1280066443690732E-2</v>
      </c>
      <c r="D63">
        <f t="shared" si="1"/>
        <v>1.2</v>
      </c>
      <c r="E63">
        <f t="shared" si="2"/>
        <v>1.1280066443690732E-2</v>
      </c>
      <c r="F63">
        <f t="shared" si="3"/>
        <v>1.3536079732428877E-2</v>
      </c>
    </row>
    <row r="64" spans="2:6" x14ac:dyDescent="0.2">
      <c r="B64">
        <f t="shared" si="4"/>
        <v>50.459999999999908</v>
      </c>
      <c r="C64">
        <f t="shared" si="0"/>
        <v>1.1530745575862466E-2</v>
      </c>
      <c r="D64">
        <f t="shared" si="1"/>
        <v>1.2</v>
      </c>
      <c r="E64">
        <f t="shared" si="2"/>
        <v>1.1530745575862466E-2</v>
      </c>
      <c r="F64">
        <f t="shared" si="3"/>
        <v>1.3836894691034959E-2</v>
      </c>
    </row>
    <row r="65" spans="2:6" x14ac:dyDescent="0.2">
      <c r="B65">
        <f t="shared" si="4"/>
        <v>50.469999999999906</v>
      </c>
      <c r="C65">
        <f t="shared" si="0"/>
        <v>1.1781425432628669E-2</v>
      </c>
      <c r="D65">
        <f t="shared" si="1"/>
        <v>1.2</v>
      </c>
      <c r="E65">
        <f t="shared" si="2"/>
        <v>1.1781425432628669E-2</v>
      </c>
      <c r="F65">
        <f t="shared" si="3"/>
        <v>1.4137710519154401E-2</v>
      </c>
    </row>
    <row r="66" spans="2:6" x14ac:dyDescent="0.2">
      <c r="B66">
        <f t="shared" si="4"/>
        <v>50.479999999999905</v>
      </c>
      <c r="C66">
        <f t="shared" si="0"/>
        <v>1.2032106029746449E-2</v>
      </c>
      <c r="D66">
        <f t="shared" si="1"/>
        <v>1.2</v>
      </c>
      <c r="E66">
        <f t="shared" si="2"/>
        <v>1.2032106029746449E-2</v>
      </c>
      <c r="F66">
        <f t="shared" si="3"/>
        <v>1.4438527235695739E-2</v>
      </c>
    </row>
    <row r="67" spans="2:6" x14ac:dyDescent="0.2">
      <c r="B67">
        <f t="shared" si="4"/>
        <v>50.489999999999903</v>
      </c>
      <c r="C67">
        <f t="shared" si="0"/>
        <v>1.2282787382973231E-2</v>
      </c>
      <c r="D67">
        <f t="shared" si="1"/>
        <v>1.2</v>
      </c>
      <c r="E67">
        <f t="shared" si="2"/>
        <v>1.2282787382973231E-2</v>
      </c>
      <c r="F67">
        <f t="shared" si="3"/>
        <v>1.4739344859567877E-2</v>
      </c>
    </row>
    <row r="68" spans="2:6" x14ac:dyDescent="0.2">
      <c r="B68">
        <f t="shared" si="4"/>
        <v>50.499999999999901</v>
      </c>
      <c r="C68">
        <f t="shared" si="0"/>
        <v>1.2533469508066769E-2</v>
      </c>
      <c r="D68">
        <f t="shared" si="1"/>
        <v>1.2</v>
      </c>
      <c r="E68">
        <f t="shared" si="2"/>
        <v>1.2533469508066769E-2</v>
      </c>
      <c r="F68">
        <f t="shared" si="3"/>
        <v>1.5040163409680122E-2</v>
      </c>
    </row>
    <row r="69" spans="2:6" x14ac:dyDescent="0.2">
      <c r="B69">
        <f t="shared" si="4"/>
        <v>50.509999999999899</v>
      </c>
      <c r="C69">
        <f t="shared" si="0"/>
        <v>1.2784152420785172E-2</v>
      </c>
      <c r="D69">
        <f t="shared" si="1"/>
        <v>1.2</v>
      </c>
      <c r="E69">
        <f t="shared" si="2"/>
        <v>1.2784152420785172E-2</v>
      </c>
      <c r="F69">
        <f t="shared" si="3"/>
        <v>1.5340982904942206E-2</v>
      </c>
    </row>
    <row r="70" spans="2:6" x14ac:dyDescent="0.2">
      <c r="B70">
        <f t="shared" si="4"/>
        <v>50.519999999999897</v>
      </c>
      <c r="C70">
        <f t="shared" si="0"/>
        <v>1.303483613688688E-2</v>
      </c>
      <c r="D70">
        <f t="shared" si="1"/>
        <v>1.2</v>
      </c>
      <c r="E70">
        <f t="shared" si="2"/>
        <v>1.303483613688688E-2</v>
      </c>
      <c r="F70">
        <f t="shared" si="3"/>
        <v>1.5641803364264253E-2</v>
      </c>
    </row>
    <row r="71" spans="2:6" x14ac:dyDescent="0.2">
      <c r="B71">
        <f t="shared" si="4"/>
        <v>50.529999999999895</v>
      </c>
      <c r="C71">
        <f t="shared" si="0"/>
        <v>1.3285520672130692E-2</v>
      </c>
      <c r="D71">
        <f t="shared" si="1"/>
        <v>1.2</v>
      </c>
      <c r="E71">
        <f t="shared" si="2"/>
        <v>1.3285520672130692E-2</v>
      </c>
      <c r="F71">
        <f t="shared" si="3"/>
        <v>1.5942624806556831E-2</v>
      </c>
    </row>
    <row r="72" spans="2:6" x14ac:dyDescent="0.2">
      <c r="B72">
        <f t="shared" si="4"/>
        <v>50.539999999999893</v>
      </c>
      <c r="C72">
        <f t="shared" si="0"/>
        <v>1.3536206042275767E-2</v>
      </c>
      <c r="D72">
        <f t="shared" si="1"/>
        <v>1.2</v>
      </c>
      <c r="E72">
        <f t="shared" si="2"/>
        <v>1.3536206042275767E-2</v>
      </c>
      <c r="F72">
        <f t="shared" si="3"/>
        <v>1.624344725073092E-2</v>
      </c>
    </row>
    <row r="73" spans="2:6" x14ac:dyDescent="0.2">
      <c r="B73">
        <f t="shared" si="4"/>
        <v>50.549999999999891</v>
      </c>
      <c r="C73">
        <f t="shared" si="0"/>
        <v>1.3786892263081638E-2</v>
      </c>
      <c r="D73">
        <f t="shared" si="1"/>
        <v>1.2</v>
      </c>
      <c r="E73">
        <f t="shared" si="2"/>
        <v>1.3786892263081638E-2</v>
      </c>
      <c r="F73">
        <f t="shared" si="3"/>
        <v>1.6544270715697966E-2</v>
      </c>
    </row>
    <row r="74" spans="2:6" x14ac:dyDescent="0.2">
      <c r="B74">
        <f t="shared" si="4"/>
        <v>50.559999999999889</v>
      </c>
      <c r="C74">
        <f t="shared" si="0"/>
        <v>1.4037579350308199E-2</v>
      </c>
      <c r="D74">
        <f t="shared" si="1"/>
        <v>1.2</v>
      </c>
      <c r="E74">
        <f t="shared" si="2"/>
        <v>1.4037579350308199E-2</v>
      </c>
      <c r="F74">
        <f t="shared" si="3"/>
        <v>1.6845095220369838E-2</v>
      </c>
    </row>
    <row r="75" spans="2:6" x14ac:dyDescent="0.2">
      <c r="B75">
        <f t="shared" si="4"/>
        <v>50.569999999999887</v>
      </c>
      <c r="C75">
        <f t="shared" si="0"/>
        <v>1.4288267319715458E-2</v>
      </c>
      <c r="D75">
        <f t="shared" si="1"/>
        <v>1.2</v>
      </c>
      <c r="E75">
        <f t="shared" si="2"/>
        <v>1.4288267319715458E-2</v>
      </c>
      <c r="F75">
        <f t="shared" si="3"/>
        <v>1.714592078365855E-2</v>
      </c>
    </row>
    <row r="76" spans="2:6" x14ac:dyDescent="0.2">
      <c r="B76">
        <f t="shared" si="4"/>
        <v>50.579999999999885</v>
      </c>
      <c r="C76">
        <f t="shared" si="0"/>
        <v>1.4538956187064642E-2</v>
      </c>
      <c r="D76">
        <f t="shared" si="1"/>
        <v>1.2</v>
      </c>
      <c r="E76">
        <f t="shared" si="2"/>
        <v>1.4538956187064642E-2</v>
      </c>
      <c r="F76">
        <f t="shared" si="3"/>
        <v>1.744674742447757E-2</v>
      </c>
    </row>
    <row r="77" spans="2:6" x14ac:dyDescent="0.2">
      <c r="B77">
        <f t="shared" si="4"/>
        <v>50.589999999999883</v>
      </c>
      <c r="C77">
        <f t="shared" si="0"/>
        <v>1.4789645968116534E-2</v>
      </c>
      <c r="D77">
        <f t="shared" si="1"/>
        <v>1.2</v>
      </c>
      <c r="E77">
        <f t="shared" si="2"/>
        <v>1.4789645968116534E-2</v>
      </c>
      <c r="F77">
        <f t="shared" si="3"/>
        <v>1.7747575161739838E-2</v>
      </c>
    </row>
    <row r="78" spans="2:6" x14ac:dyDescent="0.2">
      <c r="B78">
        <f t="shared" si="4"/>
        <v>50.599999999999881</v>
      </c>
      <c r="C78">
        <f t="shared" si="0"/>
        <v>1.5040336678632608E-2</v>
      </c>
      <c r="D78">
        <f t="shared" si="1"/>
        <v>1.2</v>
      </c>
      <c r="E78">
        <f t="shared" si="2"/>
        <v>1.5040336678632608E-2</v>
      </c>
      <c r="F78">
        <f t="shared" si="3"/>
        <v>1.8048404014359129E-2</v>
      </c>
    </row>
    <row r="79" spans="2:6" x14ac:dyDescent="0.2">
      <c r="B79">
        <f t="shared" si="4"/>
        <v>50.609999999999879</v>
      </c>
      <c r="C79">
        <f t="shared" si="0"/>
        <v>1.529102833437474E-2</v>
      </c>
      <c r="D79">
        <f t="shared" si="1"/>
        <v>1.2</v>
      </c>
      <c r="E79">
        <f t="shared" si="2"/>
        <v>1.529102833437474E-2</v>
      </c>
      <c r="F79">
        <f t="shared" si="3"/>
        <v>1.8349234001249687E-2</v>
      </c>
    </row>
    <row r="80" spans="2:6" x14ac:dyDescent="0.2">
      <c r="B80">
        <f t="shared" si="4"/>
        <v>50.619999999999877</v>
      </c>
      <c r="C80">
        <f t="shared" si="0"/>
        <v>1.5541720951105219E-2</v>
      </c>
      <c r="D80">
        <f t="shared" si="1"/>
        <v>1.2</v>
      </c>
      <c r="E80">
        <f t="shared" si="2"/>
        <v>1.5541720951105219E-2</v>
      </c>
      <c r="F80">
        <f t="shared" si="3"/>
        <v>1.8650065141326264E-2</v>
      </c>
    </row>
    <row r="81" spans="2:6" x14ac:dyDescent="0.2">
      <c r="B81">
        <f t="shared" si="4"/>
        <v>50.629999999999875</v>
      </c>
      <c r="C81">
        <f t="shared" si="0"/>
        <v>1.5792414544586759E-2</v>
      </c>
      <c r="D81">
        <f t="shared" si="1"/>
        <v>1.2</v>
      </c>
      <c r="E81">
        <f t="shared" si="2"/>
        <v>1.5792414544586759E-2</v>
      </c>
      <c r="F81">
        <f t="shared" si="3"/>
        <v>1.8950897453504111E-2</v>
      </c>
    </row>
    <row r="82" spans="2:6" x14ac:dyDescent="0.2">
      <c r="B82">
        <f t="shared" si="4"/>
        <v>50.639999999999873</v>
      </c>
      <c r="C82">
        <f t="shared" si="0"/>
        <v>1.6043109130582513E-2</v>
      </c>
      <c r="D82">
        <f t="shared" si="1"/>
        <v>1.2</v>
      </c>
      <c r="E82">
        <f t="shared" si="2"/>
        <v>1.6043109130582513E-2</v>
      </c>
      <c r="F82">
        <f t="shared" si="3"/>
        <v>1.9251730956699017E-2</v>
      </c>
    </row>
    <row r="83" spans="2:6" x14ac:dyDescent="0.2">
      <c r="B83">
        <f t="shared" si="4"/>
        <v>50.649999999999871</v>
      </c>
      <c r="C83">
        <f t="shared" ref="C83:C146" si="5">_xlfn.NORM.INV(B83/100,0,1)</f>
        <v>1.6293804724856056E-2</v>
      </c>
      <c r="D83">
        <f t="shared" ref="D83:D117" si="6">IF(AND(B83&gt;=50,B83&lt;65),$E$3,IF(B83&gt;=95,$E$5,IF(AND(B83&gt;=65,B83&lt;80),(B83-65)/15*($E$4-$E$3)+$E$3,IF(AND(B83&gt;=80,B83&lt;95),(B83-80)/15*($E$5-$E$4)+$E$4,0))))</f>
        <v>1.2</v>
      </c>
      <c r="E83">
        <f t="shared" ref="E83:E117" si="7">MAX(C83,0)</f>
        <v>1.6293804724856056E-2</v>
      </c>
      <c r="F83">
        <f t="shared" ref="F83:F117" si="8">MAX(0,D83*C83)</f>
        <v>1.9552565669827267E-2</v>
      </c>
    </row>
    <row r="84" spans="2:6" x14ac:dyDescent="0.2">
      <c r="B84">
        <f t="shared" ref="B84:B147" si="9">B83+0.01</f>
        <v>50.659999999999869</v>
      </c>
      <c r="C84">
        <f t="shared" si="5"/>
        <v>1.6544501343171418E-2</v>
      </c>
      <c r="D84">
        <f t="shared" si="6"/>
        <v>1.2</v>
      </c>
      <c r="E84">
        <f t="shared" si="7"/>
        <v>1.6544501343171418E-2</v>
      </c>
      <c r="F84">
        <f t="shared" si="8"/>
        <v>1.98534016118057E-2</v>
      </c>
    </row>
    <row r="85" spans="2:6" x14ac:dyDescent="0.2">
      <c r="B85">
        <f t="shared" si="9"/>
        <v>50.669999999999867</v>
      </c>
      <c r="C85">
        <f t="shared" si="5"/>
        <v>1.6795199001293067E-2</v>
      </c>
      <c r="D85">
        <f t="shared" si="6"/>
        <v>1.2</v>
      </c>
      <c r="E85">
        <f t="shared" si="7"/>
        <v>1.6795199001293067E-2</v>
      </c>
      <c r="F85">
        <f t="shared" si="8"/>
        <v>2.0154238801551681E-2</v>
      </c>
    </row>
    <row r="86" spans="2:6" x14ac:dyDescent="0.2">
      <c r="B86">
        <f t="shared" si="9"/>
        <v>50.679999999999865</v>
      </c>
      <c r="C86">
        <f t="shared" si="5"/>
        <v>1.704589771498595E-2</v>
      </c>
      <c r="D86">
        <f t="shared" si="6"/>
        <v>1.2</v>
      </c>
      <c r="E86">
        <f t="shared" si="7"/>
        <v>1.704589771498595E-2</v>
      </c>
      <c r="F86">
        <f t="shared" si="8"/>
        <v>2.045507725798314E-2</v>
      </c>
    </row>
    <row r="87" spans="2:6" x14ac:dyDescent="0.2">
      <c r="B87">
        <f t="shared" si="9"/>
        <v>50.689999999999863</v>
      </c>
      <c r="C87">
        <f t="shared" si="5"/>
        <v>1.7296597500015175E-2</v>
      </c>
      <c r="D87">
        <f t="shared" si="6"/>
        <v>1.2</v>
      </c>
      <c r="E87">
        <f t="shared" si="7"/>
        <v>1.7296597500015175E-2</v>
      </c>
      <c r="F87">
        <f t="shared" si="8"/>
        <v>2.075591700001821E-2</v>
      </c>
    </row>
    <row r="88" spans="2:6" x14ac:dyDescent="0.2">
      <c r="B88">
        <f t="shared" si="9"/>
        <v>50.699999999999861</v>
      </c>
      <c r="C88">
        <f t="shared" si="5"/>
        <v>1.7547298372147177E-2</v>
      </c>
      <c r="D88">
        <f t="shared" si="6"/>
        <v>1.2</v>
      </c>
      <c r="E88">
        <f t="shared" si="7"/>
        <v>1.7547298372147177E-2</v>
      </c>
      <c r="F88">
        <f t="shared" si="8"/>
        <v>2.1056758046576612E-2</v>
      </c>
    </row>
    <row r="89" spans="2:6" x14ac:dyDescent="0.2">
      <c r="B89">
        <f t="shared" si="9"/>
        <v>50.709999999999859</v>
      </c>
      <c r="C89">
        <f t="shared" si="5"/>
        <v>1.779800034714802E-2</v>
      </c>
      <c r="D89">
        <f t="shared" si="6"/>
        <v>1.2</v>
      </c>
      <c r="E89">
        <f t="shared" si="7"/>
        <v>1.779800034714802E-2</v>
      </c>
      <c r="F89">
        <f t="shared" si="8"/>
        <v>2.1357600416577624E-2</v>
      </c>
    </row>
    <row r="90" spans="2:6" x14ac:dyDescent="0.2">
      <c r="B90">
        <f t="shared" si="9"/>
        <v>50.719999999999857</v>
      </c>
      <c r="C90">
        <f t="shared" si="5"/>
        <v>1.8048703440784537E-2</v>
      </c>
      <c r="D90">
        <f t="shared" si="6"/>
        <v>1.2</v>
      </c>
      <c r="E90">
        <f t="shared" si="7"/>
        <v>1.8048703440784537E-2</v>
      </c>
      <c r="F90">
        <f t="shared" si="8"/>
        <v>2.1658444128941443E-2</v>
      </c>
    </row>
    <row r="91" spans="2:6" x14ac:dyDescent="0.2">
      <c r="B91">
        <f t="shared" si="9"/>
        <v>50.729999999999855</v>
      </c>
      <c r="C91">
        <f t="shared" si="5"/>
        <v>1.8299407668824062E-2</v>
      </c>
      <c r="D91">
        <f t="shared" si="6"/>
        <v>1.2</v>
      </c>
      <c r="E91">
        <f t="shared" si="7"/>
        <v>1.8299407668824062E-2</v>
      </c>
      <c r="F91">
        <f t="shared" si="8"/>
        <v>2.1959289202588873E-2</v>
      </c>
    </row>
    <row r="92" spans="2:6" x14ac:dyDescent="0.2">
      <c r="B92">
        <f t="shared" si="9"/>
        <v>50.739999999999853</v>
      </c>
      <c r="C92">
        <f t="shared" si="5"/>
        <v>1.8550113047034411E-2</v>
      </c>
      <c r="D92">
        <f t="shared" si="6"/>
        <v>1.2</v>
      </c>
      <c r="E92">
        <f t="shared" si="7"/>
        <v>1.8550113047034411E-2</v>
      </c>
      <c r="F92">
        <f t="shared" si="8"/>
        <v>2.2260135656441294E-2</v>
      </c>
    </row>
    <row r="93" spans="2:6" x14ac:dyDescent="0.2">
      <c r="B93">
        <f t="shared" si="9"/>
        <v>50.749999999999851</v>
      </c>
      <c r="C93">
        <f t="shared" si="5"/>
        <v>1.8800819591183918E-2</v>
      </c>
      <c r="D93">
        <f t="shared" si="6"/>
        <v>1.2</v>
      </c>
      <c r="E93">
        <f t="shared" si="7"/>
        <v>1.8800819591183918E-2</v>
      </c>
      <c r="F93">
        <f t="shared" si="8"/>
        <v>2.25609835094207E-2</v>
      </c>
    </row>
    <row r="94" spans="2:6" x14ac:dyDescent="0.2">
      <c r="B94">
        <f t="shared" si="9"/>
        <v>50.759999999999849</v>
      </c>
      <c r="C94">
        <f t="shared" si="5"/>
        <v>1.9051527317041426E-2</v>
      </c>
      <c r="D94">
        <f t="shared" si="6"/>
        <v>1.2</v>
      </c>
      <c r="E94">
        <f t="shared" si="7"/>
        <v>1.9051527317041426E-2</v>
      </c>
      <c r="F94">
        <f t="shared" si="8"/>
        <v>2.286183278044971E-2</v>
      </c>
    </row>
    <row r="95" spans="2:6" x14ac:dyDescent="0.2">
      <c r="B95">
        <f t="shared" si="9"/>
        <v>50.769999999999847</v>
      </c>
      <c r="C95">
        <f t="shared" si="5"/>
        <v>1.930223624037631E-2</v>
      </c>
      <c r="D95">
        <f t="shared" si="6"/>
        <v>1.2</v>
      </c>
      <c r="E95">
        <f t="shared" si="7"/>
        <v>1.930223624037631E-2</v>
      </c>
      <c r="F95">
        <f t="shared" si="8"/>
        <v>2.3162683488451571E-2</v>
      </c>
    </row>
    <row r="96" spans="2:6" x14ac:dyDescent="0.2">
      <c r="B96">
        <f t="shared" si="9"/>
        <v>50.779999999999845</v>
      </c>
      <c r="C96">
        <f t="shared" si="5"/>
        <v>1.9552946376958445E-2</v>
      </c>
      <c r="D96">
        <f t="shared" si="6"/>
        <v>1.2</v>
      </c>
      <c r="E96">
        <f t="shared" si="7"/>
        <v>1.9552946376958445E-2</v>
      </c>
      <c r="F96">
        <f t="shared" si="8"/>
        <v>2.3463535652350133E-2</v>
      </c>
    </row>
    <row r="97" spans="2:6" x14ac:dyDescent="0.2">
      <c r="B97">
        <f t="shared" si="9"/>
        <v>50.789999999999843</v>
      </c>
      <c r="C97">
        <f t="shared" si="5"/>
        <v>1.9803657742558267E-2</v>
      </c>
      <c r="D97">
        <f t="shared" si="6"/>
        <v>1.2</v>
      </c>
      <c r="E97">
        <f t="shared" si="7"/>
        <v>1.9803657742558267E-2</v>
      </c>
      <c r="F97">
        <f t="shared" si="8"/>
        <v>2.3764389291069919E-2</v>
      </c>
    </row>
    <row r="98" spans="2:6" x14ac:dyDescent="0.2">
      <c r="B98">
        <f t="shared" si="9"/>
        <v>50.799999999999841</v>
      </c>
      <c r="C98">
        <f t="shared" si="5"/>
        <v>2.005437035294674E-2</v>
      </c>
      <c r="D98">
        <f t="shared" si="6"/>
        <v>1.2</v>
      </c>
      <c r="E98">
        <f t="shared" si="7"/>
        <v>2.005437035294674E-2</v>
      </c>
      <c r="F98">
        <f t="shared" si="8"/>
        <v>2.4065244423536088E-2</v>
      </c>
    </row>
    <row r="99" spans="2:6" x14ac:dyDescent="0.2">
      <c r="B99">
        <f t="shared" si="9"/>
        <v>50.809999999999839</v>
      </c>
      <c r="C99">
        <f t="shared" si="5"/>
        <v>2.0305084223895375E-2</v>
      </c>
      <c r="D99">
        <f t="shared" si="6"/>
        <v>1.2</v>
      </c>
      <c r="E99">
        <f t="shared" si="7"/>
        <v>2.0305084223895375E-2</v>
      </c>
      <c r="F99">
        <f t="shared" si="8"/>
        <v>2.4366101068674449E-2</v>
      </c>
    </row>
    <row r="100" spans="2:6" x14ac:dyDescent="0.2">
      <c r="B100">
        <f t="shared" si="9"/>
        <v>50.819999999999837</v>
      </c>
      <c r="C100">
        <f t="shared" si="5"/>
        <v>2.0555799371175968E-2</v>
      </c>
      <c r="D100">
        <f t="shared" si="6"/>
        <v>1.2</v>
      </c>
      <c r="E100">
        <f t="shared" si="7"/>
        <v>2.0555799371175968E-2</v>
      </c>
      <c r="F100">
        <f t="shared" si="8"/>
        <v>2.4666959245411162E-2</v>
      </c>
    </row>
    <row r="101" spans="2:6" x14ac:dyDescent="0.2">
      <c r="B101">
        <f t="shared" si="9"/>
        <v>50.829999999999835</v>
      </c>
      <c r="C101">
        <f t="shared" si="5"/>
        <v>2.0806515810561702E-2</v>
      </c>
      <c r="D101">
        <f t="shared" si="6"/>
        <v>1.2</v>
      </c>
      <c r="E101">
        <f t="shared" si="7"/>
        <v>2.0806515810561702E-2</v>
      </c>
      <c r="F101">
        <f t="shared" si="8"/>
        <v>2.4967818972674041E-2</v>
      </c>
    </row>
    <row r="102" spans="2:6" x14ac:dyDescent="0.2">
      <c r="B102">
        <f t="shared" si="9"/>
        <v>50.839999999999833</v>
      </c>
      <c r="C102">
        <f t="shared" si="5"/>
        <v>2.1057233557825503E-2</v>
      </c>
      <c r="D102">
        <f t="shared" si="6"/>
        <v>1.2</v>
      </c>
      <c r="E102">
        <f t="shared" si="7"/>
        <v>2.1057233557825503E-2</v>
      </c>
      <c r="F102">
        <f t="shared" si="8"/>
        <v>2.5268680269390602E-2</v>
      </c>
    </row>
    <row r="103" spans="2:6" x14ac:dyDescent="0.2">
      <c r="B103">
        <f t="shared" si="9"/>
        <v>50.849999999999831</v>
      </c>
      <c r="C103">
        <f t="shared" si="5"/>
        <v>2.1307952628741147E-2</v>
      </c>
      <c r="D103">
        <f t="shared" si="6"/>
        <v>1.2</v>
      </c>
      <c r="E103">
        <f t="shared" si="7"/>
        <v>2.1307952628741147E-2</v>
      </c>
      <c r="F103">
        <f t="shared" si="8"/>
        <v>2.5569543154489376E-2</v>
      </c>
    </row>
    <row r="104" spans="2:6" x14ac:dyDescent="0.2">
      <c r="B104">
        <f t="shared" si="9"/>
        <v>50.859999999999829</v>
      </c>
      <c r="C104">
        <f t="shared" si="5"/>
        <v>2.1558673039082987E-2</v>
      </c>
      <c r="D104">
        <f t="shared" si="6"/>
        <v>1.2</v>
      </c>
      <c r="E104">
        <f t="shared" si="7"/>
        <v>2.1558673039082987E-2</v>
      </c>
      <c r="F104">
        <f t="shared" si="8"/>
        <v>2.5870407646899584E-2</v>
      </c>
    </row>
    <row r="105" spans="2:6" x14ac:dyDescent="0.2">
      <c r="B105">
        <f t="shared" si="9"/>
        <v>50.869999999999827</v>
      </c>
      <c r="C105">
        <f t="shared" si="5"/>
        <v>2.1809394804625973E-2</v>
      </c>
      <c r="D105">
        <f t="shared" si="6"/>
        <v>1.2</v>
      </c>
      <c r="E105">
        <f t="shared" si="7"/>
        <v>2.1809394804625973E-2</v>
      </c>
      <c r="F105">
        <f t="shared" si="8"/>
        <v>2.6171273765551166E-2</v>
      </c>
    </row>
    <row r="106" spans="2:6" x14ac:dyDescent="0.2">
      <c r="B106">
        <f t="shared" si="9"/>
        <v>50.879999999999825</v>
      </c>
      <c r="C106">
        <f t="shared" si="5"/>
        <v>2.2060117941145648E-2</v>
      </c>
      <c r="D106">
        <f t="shared" si="6"/>
        <v>1.2</v>
      </c>
      <c r="E106">
        <f t="shared" si="7"/>
        <v>2.2060117941145648E-2</v>
      </c>
      <c r="F106">
        <f t="shared" si="8"/>
        <v>2.6472141529374778E-2</v>
      </c>
    </row>
    <row r="107" spans="2:6" x14ac:dyDescent="0.2">
      <c r="B107">
        <f t="shared" si="9"/>
        <v>50.889999999999823</v>
      </c>
      <c r="C107">
        <f t="shared" si="5"/>
        <v>2.2310842464418161E-2</v>
      </c>
      <c r="D107">
        <f t="shared" si="6"/>
        <v>1.2</v>
      </c>
      <c r="E107">
        <f t="shared" si="7"/>
        <v>2.2310842464418161E-2</v>
      </c>
      <c r="F107">
        <f t="shared" si="8"/>
        <v>2.6773010957301793E-2</v>
      </c>
    </row>
    <row r="108" spans="2:6" x14ac:dyDescent="0.2">
      <c r="B108">
        <f t="shared" si="9"/>
        <v>50.899999999999821</v>
      </c>
      <c r="C108">
        <f t="shared" si="5"/>
        <v>2.2561568390220263E-2</v>
      </c>
      <c r="D108">
        <f t="shared" si="6"/>
        <v>1.2</v>
      </c>
      <c r="E108">
        <f t="shared" si="7"/>
        <v>2.2561568390220263E-2</v>
      </c>
      <c r="F108">
        <f t="shared" si="8"/>
        <v>2.7073882068264315E-2</v>
      </c>
    </row>
    <row r="109" spans="2:6" x14ac:dyDescent="0.2">
      <c r="B109">
        <f t="shared" si="9"/>
        <v>50.909999999999819</v>
      </c>
      <c r="C109">
        <f t="shared" si="5"/>
        <v>2.2812295734329347E-2</v>
      </c>
      <c r="D109">
        <f t="shared" si="6"/>
        <v>1.2</v>
      </c>
      <c r="E109">
        <f t="shared" si="7"/>
        <v>2.2812295734329347E-2</v>
      </c>
      <c r="F109">
        <f t="shared" si="8"/>
        <v>2.7374754881195215E-2</v>
      </c>
    </row>
    <row r="110" spans="2:6" x14ac:dyDescent="0.2">
      <c r="B110">
        <f t="shared" si="9"/>
        <v>50.919999999999817</v>
      </c>
      <c r="C110">
        <f t="shared" si="5"/>
        <v>2.3063024512523393E-2</v>
      </c>
      <c r="D110">
        <f t="shared" si="6"/>
        <v>1.2</v>
      </c>
      <c r="E110">
        <f t="shared" si="7"/>
        <v>2.3063024512523393E-2</v>
      </c>
      <c r="F110">
        <f t="shared" si="8"/>
        <v>2.7675629415028071E-2</v>
      </c>
    </row>
    <row r="111" spans="2:6" x14ac:dyDescent="0.2">
      <c r="B111">
        <f t="shared" si="9"/>
        <v>50.929999999999815</v>
      </c>
      <c r="C111">
        <f t="shared" si="5"/>
        <v>2.3313754740581054E-2</v>
      </c>
      <c r="D111">
        <f t="shared" si="6"/>
        <v>1.2</v>
      </c>
      <c r="E111">
        <f t="shared" si="7"/>
        <v>2.3313754740581054E-2</v>
      </c>
      <c r="F111">
        <f t="shared" si="8"/>
        <v>2.7976505688697265E-2</v>
      </c>
    </row>
    <row r="112" spans="2:6" x14ac:dyDescent="0.2">
      <c r="B112">
        <f t="shared" si="9"/>
        <v>50.939999999999813</v>
      </c>
      <c r="C112">
        <f t="shared" si="5"/>
        <v>2.3564486434281297E-2</v>
      </c>
      <c r="D112">
        <f t="shared" si="6"/>
        <v>1.2</v>
      </c>
      <c r="E112">
        <f t="shared" si="7"/>
        <v>2.3564486434281297E-2</v>
      </c>
      <c r="F112">
        <f t="shared" si="8"/>
        <v>2.8277383721137556E-2</v>
      </c>
    </row>
    <row r="113" spans="2:6" x14ac:dyDescent="0.2">
      <c r="B113">
        <f t="shared" si="9"/>
        <v>50.949999999999811</v>
      </c>
      <c r="C113">
        <f t="shared" si="5"/>
        <v>2.3815219609404612E-2</v>
      </c>
      <c r="D113">
        <f t="shared" si="6"/>
        <v>1.2</v>
      </c>
      <c r="E113">
        <f t="shared" si="7"/>
        <v>2.3815219609404612E-2</v>
      </c>
      <c r="F113">
        <f t="shared" si="8"/>
        <v>2.8578263531285533E-2</v>
      </c>
    </row>
    <row r="114" spans="2:6" x14ac:dyDescent="0.2">
      <c r="B114">
        <f t="shared" si="9"/>
        <v>50.959999999999809</v>
      </c>
      <c r="C114">
        <f t="shared" si="5"/>
        <v>2.4065954281731274E-2</v>
      </c>
      <c r="D114">
        <f t="shared" si="6"/>
        <v>1.2</v>
      </c>
      <c r="E114">
        <f t="shared" si="7"/>
        <v>2.4065954281731274E-2</v>
      </c>
      <c r="F114">
        <f t="shared" si="8"/>
        <v>2.8879145138077527E-2</v>
      </c>
    </row>
    <row r="115" spans="2:6" x14ac:dyDescent="0.2">
      <c r="B115">
        <f t="shared" si="9"/>
        <v>50.969999999999807</v>
      </c>
      <c r="C115">
        <f t="shared" si="5"/>
        <v>2.4316690467042525E-2</v>
      </c>
      <c r="D115">
        <f t="shared" si="6"/>
        <v>1.2</v>
      </c>
      <c r="E115">
        <f t="shared" si="7"/>
        <v>2.4316690467042525E-2</v>
      </c>
      <c r="F115">
        <f t="shared" si="8"/>
        <v>2.918002856045103E-2</v>
      </c>
    </row>
    <row r="116" spans="2:6" x14ac:dyDescent="0.2">
      <c r="B116">
        <f t="shared" si="9"/>
        <v>50.979999999999805</v>
      </c>
      <c r="C116">
        <f t="shared" si="5"/>
        <v>2.4567428181120246E-2</v>
      </c>
      <c r="D116">
        <f t="shared" si="6"/>
        <v>1.2</v>
      </c>
      <c r="E116">
        <f t="shared" si="7"/>
        <v>2.4567428181120246E-2</v>
      </c>
      <c r="F116">
        <f t="shared" si="8"/>
        <v>2.9480913817344294E-2</v>
      </c>
    </row>
    <row r="117" spans="2:6" x14ac:dyDescent="0.2">
      <c r="B117">
        <f t="shared" si="9"/>
        <v>50.989999999999803</v>
      </c>
      <c r="C117">
        <f t="shared" si="5"/>
        <v>2.4818167439747008E-2</v>
      </c>
      <c r="D117">
        <f t="shared" si="6"/>
        <v>1.2</v>
      </c>
      <c r="E117">
        <f t="shared" si="7"/>
        <v>2.4818167439747008E-2</v>
      </c>
      <c r="F117">
        <f t="shared" si="8"/>
        <v>2.978180092769641E-2</v>
      </c>
    </row>
    <row r="118" spans="2:6" x14ac:dyDescent="0.2">
      <c r="B118">
        <f t="shared" si="9"/>
        <v>50.999999999999801</v>
      </c>
      <c r="C118">
        <f t="shared" si="5"/>
        <v>2.506890825870605E-2</v>
      </c>
      <c r="D118">
        <f t="shared" ref="D118:D181" si="10">IF(AND(B118&gt;=50,B118&lt;65),$E$3,IF(B118&gt;=95,$E$5,IF(AND(B118&gt;=65,B118&lt;80),(B118-65)/15*($E$4-$E$3)+$E$3,IF(AND(B118&gt;=80,B118&lt;95),(B118-80)/15*($E$5-$E$4)+$E$4,0))))</f>
        <v>1.2</v>
      </c>
      <c r="E118">
        <f t="shared" ref="E118:E181" si="11">MAX(C118,0)</f>
        <v>2.506890825870605E-2</v>
      </c>
      <c r="F118">
        <f t="shared" ref="F118:F181" si="12">MAX(0,D118*C118)</f>
        <v>3.0082689910447259E-2</v>
      </c>
    </row>
    <row r="119" spans="2:6" x14ac:dyDescent="0.2">
      <c r="B119">
        <f t="shared" si="9"/>
        <v>51.009999999999799</v>
      </c>
      <c r="C119">
        <f t="shared" si="5"/>
        <v>2.5319650653781313E-2</v>
      </c>
      <c r="D119">
        <f t="shared" si="10"/>
        <v>1.2</v>
      </c>
      <c r="E119">
        <f t="shared" si="11"/>
        <v>2.5319650653781313E-2</v>
      </c>
      <c r="F119">
        <f t="shared" si="12"/>
        <v>3.0383580784537574E-2</v>
      </c>
    </row>
    <row r="120" spans="2:6" x14ac:dyDescent="0.2">
      <c r="B120">
        <f t="shared" si="9"/>
        <v>51.019999999999797</v>
      </c>
      <c r="C120">
        <f t="shared" si="5"/>
        <v>2.5570394640757423E-2</v>
      </c>
      <c r="D120">
        <f t="shared" si="10"/>
        <v>1.2</v>
      </c>
      <c r="E120">
        <f t="shared" si="11"/>
        <v>2.5570394640757423E-2</v>
      </c>
      <c r="F120">
        <f t="shared" si="12"/>
        <v>3.0684473568908906E-2</v>
      </c>
    </row>
    <row r="121" spans="2:6" x14ac:dyDescent="0.2">
      <c r="B121">
        <f t="shared" si="9"/>
        <v>51.029999999999795</v>
      </c>
      <c r="C121">
        <f t="shared" si="5"/>
        <v>2.58211402354197E-2</v>
      </c>
      <c r="D121">
        <f t="shared" si="10"/>
        <v>1.2</v>
      </c>
      <c r="E121">
        <f t="shared" si="11"/>
        <v>2.58211402354197E-2</v>
      </c>
      <c r="F121">
        <f t="shared" si="12"/>
        <v>3.0985368282503638E-2</v>
      </c>
    </row>
    <row r="122" spans="2:6" x14ac:dyDescent="0.2">
      <c r="B122">
        <f t="shared" si="9"/>
        <v>51.039999999999793</v>
      </c>
      <c r="C122">
        <f t="shared" si="5"/>
        <v>2.6071887453554182E-2</v>
      </c>
      <c r="D122">
        <f t="shared" si="10"/>
        <v>1.2</v>
      </c>
      <c r="E122">
        <f t="shared" si="11"/>
        <v>2.6071887453554182E-2</v>
      </c>
      <c r="F122">
        <f t="shared" si="12"/>
        <v>3.1286264944265015E-2</v>
      </c>
    </row>
    <row r="123" spans="2:6" x14ac:dyDescent="0.2">
      <c r="B123">
        <f t="shared" si="9"/>
        <v>51.049999999999791</v>
      </c>
      <c r="C123">
        <f t="shared" si="5"/>
        <v>2.6322636310947625E-2</v>
      </c>
      <c r="D123">
        <f t="shared" si="10"/>
        <v>1.2</v>
      </c>
      <c r="E123">
        <f t="shared" si="11"/>
        <v>2.6322636310947625E-2</v>
      </c>
      <c r="F123">
        <f t="shared" si="12"/>
        <v>3.158716357313715E-2</v>
      </c>
    </row>
    <row r="124" spans="2:6" x14ac:dyDescent="0.2">
      <c r="B124">
        <f t="shared" si="9"/>
        <v>51.059999999999789</v>
      </c>
      <c r="C124">
        <f t="shared" si="5"/>
        <v>2.6573386823387505E-2</v>
      </c>
      <c r="D124">
        <f t="shared" si="10"/>
        <v>1.2</v>
      </c>
      <c r="E124">
        <f t="shared" si="11"/>
        <v>2.6573386823387505E-2</v>
      </c>
      <c r="F124">
        <f t="shared" si="12"/>
        <v>3.1888064188065002E-2</v>
      </c>
    </row>
    <row r="125" spans="2:6" x14ac:dyDescent="0.2">
      <c r="B125">
        <f t="shared" si="9"/>
        <v>51.069999999999787</v>
      </c>
      <c r="C125">
        <f t="shared" si="5"/>
        <v>2.6824139006661734E-2</v>
      </c>
      <c r="D125">
        <f t="shared" si="10"/>
        <v>1.2</v>
      </c>
      <c r="E125">
        <f t="shared" si="11"/>
        <v>2.6824139006661734E-2</v>
      </c>
      <c r="F125">
        <f t="shared" si="12"/>
        <v>3.2188966807994081E-2</v>
      </c>
    </row>
    <row r="126" spans="2:6" x14ac:dyDescent="0.2">
      <c r="B126">
        <f t="shared" si="9"/>
        <v>51.079999999999785</v>
      </c>
      <c r="C126">
        <f t="shared" si="5"/>
        <v>2.7074892876559814E-2</v>
      </c>
      <c r="D126">
        <f t="shared" si="10"/>
        <v>1.2</v>
      </c>
      <c r="E126">
        <f t="shared" si="11"/>
        <v>2.7074892876559814E-2</v>
      </c>
      <c r="F126">
        <f t="shared" si="12"/>
        <v>3.2489871451871773E-2</v>
      </c>
    </row>
    <row r="127" spans="2:6" x14ac:dyDescent="0.2">
      <c r="B127">
        <f t="shared" si="9"/>
        <v>51.089999999999783</v>
      </c>
      <c r="C127">
        <f t="shared" si="5"/>
        <v>2.7325648448871143E-2</v>
      </c>
      <c r="D127">
        <f t="shared" si="10"/>
        <v>1.2</v>
      </c>
      <c r="E127">
        <f t="shared" si="11"/>
        <v>2.7325648448871143E-2</v>
      </c>
      <c r="F127">
        <f t="shared" si="12"/>
        <v>3.2790778138645373E-2</v>
      </c>
    </row>
    <row r="128" spans="2:6" x14ac:dyDescent="0.2">
      <c r="B128">
        <f t="shared" si="9"/>
        <v>51.099999999999781</v>
      </c>
      <c r="C128">
        <f t="shared" si="5"/>
        <v>2.7576405739386148E-2</v>
      </c>
      <c r="D128">
        <f t="shared" si="10"/>
        <v>1.2</v>
      </c>
      <c r="E128">
        <f t="shared" si="11"/>
        <v>2.7576405739386148E-2</v>
      </c>
      <c r="F128">
        <f t="shared" si="12"/>
        <v>3.3091686887263376E-2</v>
      </c>
    </row>
    <row r="129" spans="2:6" x14ac:dyDescent="0.2">
      <c r="B129">
        <f t="shared" si="9"/>
        <v>51.109999999999779</v>
      </c>
      <c r="C129">
        <f t="shared" si="5"/>
        <v>2.7827164763896028E-2</v>
      </c>
      <c r="D129">
        <f t="shared" si="10"/>
        <v>1.2</v>
      </c>
      <c r="E129">
        <f t="shared" si="11"/>
        <v>2.7827164763896028E-2</v>
      </c>
      <c r="F129">
        <f t="shared" si="12"/>
        <v>3.3392597716675229E-2</v>
      </c>
    </row>
    <row r="130" spans="2:6" x14ac:dyDescent="0.2">
      <c r="B130">
        <f t="shared" si="9"/>
        <v>51.119999999999777</v>
      </c>
      <c r="C130">
        <f t="shared" si="5"/>
        <v>2.807792553819272E-2</v>
      </c>
      <c r="D130">
        <f t="shared" si="10"/>
        <v>1.2</v>
      </c>
      <c r="E130">
        <f t="shared" si="11"/>
        <v>2.807792553819272E-2</v>
      </c>
      <c r="F130">
        <f t="shared" si="12"/>
        <v>3.3693510645831259E-2</v>
      </c>
    </row>
    <row r="131" spans="2:6" x14ac:dyDescent="0.2">
      <c r="B131">
        <f t="shared" si="9"/>
        <v>51.129999999999775</v>
      </c>
      <c r="C131">
        <f t="shared" si="5"/>
        <v>2.8328688078068952E-2</v>
      </c>
      <c r="D131">
        <f t="shared" si="10"/>
        <v>1.2</v>
      </c>
      <c r="E131">
        <f t="shared" si="11"/>
        <v>2.8328688078068952E-2</v>
      </c>
      <c r="F131">
        <f t="shared" si="12"/>
        <v>3.3994425693682738E-2</v>
      </c>
    </row>
    <row r="132" spans="2:6" x14ac:dyDescent="0.2">
      <c r="B132">
        <f t="shared" si="9"/>
        <v>51.139999999999773</v>
      </c>
      <c r="C132">
        <f t="shared" si="5"/>
        <v>2.8579452399318216E-2</v>
      </c>
      <c r="D132">
        <f t="shared" si="10"/>
        <v>1.2</v>
      </c>
      <c r="E132">
        <f t="shared" si="11"/>
        <v>2.8579452399318216E-2</v>
      </c>
      <c r="F132">
        <f t="shared" si="12"/>
        <v>3.4295342879181859E-2</v>
      </c>
    </row>
    <row r="133" spans="2:6" x14ac:dyDescent="0.2">
      <c r="B133">
        <f t="shared" si="9"/>
        <v>51.149999999999771</v>
      </c>
      <c r="C133">
        <f t="shared" si="5"/>
        <v>2.8830218517734804E-2</v>
      </c>
      <c r="D133">
        <f t="shared" si="10"/>
        <v>1.2</v>
      </c>
      <c r="E133">
        <f t="shared" si="11"/>
        <v>2.8830218517734804E-2</v>
      </c>
      <c r="F133">
        <f t="shared" si="12"/>
        <v>3.4596262221281766E-2</v>
      </c>
    </row>
    <row r="134" spans="2:6" x14ac:dyDescent="0.2">
      <c r="B134">
        <f t="shared" si="9"/>
        <v>51.159999999999769</v>
      </c>
      <c r="C134">
        <f t="shared" si="5"/>
        <v>2.9080986449113784E-2</v>
      </c>
      <c r="D134">
        <f t="shared" si="10"/>
        <v>1.2</v>
      </c>
      <c r="E134">
        <f t="shared" si="11"/>
        <v>2.9080986449113784E-2</v>
      </c>
      <c r="F134">
        <f t="shared" si="12"/>
        <v>3.4897183738936542E-2</v>
      </c>
    </row>
    <row r="135" spans="2:6" x14ac:dyDescent="0.2">
      <c r="B135">
        <f t="shared" si="9"/>
        <v>51.169999999999767</v>
      </c>
      <c r="C135">
        <f t="shared" si="5"/>
        <v>2.9331756209251041E-2</v>
      </c>
      <c r="D135">
        <f t="shared" si="10"/>
        <v>1.2</v>
      </c>
      <c r="E135">
        <f t="shared" si="11"/>
        <v>2.9331756209251041E-2</v>
      </c>
      <c r="F135">
        <f t="shared" si="12"/>
        <v>3.5198107451101246E-2</v>
      </c>
    </row>
    <row r="136" spans="2:6" x14ac:dyDescent="0.2">
      <c r="B136">
        <f t="shared" si="9"/>
        <v>51.179999999999765</v>
      </c>
      <c r="C136">
        <f t="shared" si="5"/>
        <v>2.9582527813943233E-2</v>
      </c>
      <c r="D136">
        <f t="shared" si="10"/>
        <v>1.2</v>
      </c>
      <c r="E136">
        <f t="shared" si="11"/>
        <v>2.9582527813943233E-2</v>
      </c>
      <c r="F136">
        <f t="shared" si="12"/>
        <v>3.5499033376731881E-2</v>
      </c>
    </row>
    <row r="137" spans="2:6" x14ac:dyDescent="0.2">
      <c r="B137">
        <f t="shared" si="9"/>
        <v>51.189999999999763</v>
      </c>
      <c r="C137">
        <f t="shared" si="5"/>
        <v>2.9833301278987596E-2</v>
      </c>
      <c r="D137">
        <f t="shared" si="10"/>
        <v>1.2</v>
      </c>
      <c r="E137">
        <f t="shared" si="11"/>
        <v>2.9833301278987596E-2</v>
      </c>
      <c r="F137">
        <f t="shared" si="12"/>
        <v>3.5799961534785117E-2</v>
      </c>
    </row>
    <row r="138" spans="2:6" x14ac:dyDescent="0.2">
      <c r="B138">
        <f t="shared" si="9"/>
        <v>51.199999999999761</v>
      </c>
      <c r="C138">
        <f t="shared" si="5"/>
        <v>3.008407662018299E-2</v>
      </c>
      <c r="D138">
        <f t="shared" si="10"/>
        <v>1.2</v>
      </c>
      <c r="E138">
        <f t="shared" si="11"/>
        <v>3.008407662018299E-2</v>
      </c>
      <c r="F138">
        <f t="shared" si="12"/>
        <v>3.6100891944219587E-2</v>
      </c>
    </row>
    <row r="139" spans="2:6" x14ac:dyDescent="0.2">
      <c r="B139">
        <f t="shared" si="9"/>
        <v>51.209999999999759</v>
      </c>
      <c r="C139">
        <f t="shared" si="5"/>
        <v>3.0334853853328264E-2</v>
      </c>
      <c r="D139">
        <f t="shared" si="10"/>
        <v>1.2</v>
      </c>
      <c r="E139">
        <f t="shared" si="11"/>
        <v>3.0334853853328264E-2</v>
      </c>
      <c r="F139">
        <f t="shared" si="12"/>
        <v>3.6401824623993918E-2</v>
      </c>
    </row>
    <row r="140" spans="2:6" x14ac:dyDescent="0.2">
      <c r="B140">
        <f t="shared" si="9"/>
        <v>51.219999999999757</v>
      </c>
      <c r="C140">
        <f t="shared" si="5"/>
        <v>3.0585632994223406E-2</v>
      </c>
      <c r="D140">
        <f t="shared" si="10"/>
        <v>1.2</v>
      </c>
      <c r="E140">
        <f t="shared" si="11"/>
        <v>3.0585632994223406E-2</v>
      </c>
      <c r="F140">
        <f t="shared" si="12"/>
        <v>3.6702759593068089E-2</v>
      </c>
    </row>
    <row r="141" spans="2:6" x14ac:dyDescent="0.2">
      <c r="B141">
        <f t="shared" si="9"/>
        <v>51.229999999999755</v>
      </c>
      <c r="C141">
        <f t="shared" si="5"/>
        <v>3.0836414058669222E-2</v>
      </c>
      <c r="D141">
        <f t="shared" si="10"/>
        <v>1.2</v>
      </c>
      <c r="E141">
        <f t="shared" si="11"/>
        <v>3.0836414058669222E-2</v>
      </c>
      <c r="F141">
        <f t="shared" si="12"/>
        <v>3.7003696870403065E-2</v>
      </c>
    </row>
    <row r="142" spans="2:6" x14ac:dyDescent="0.2">
      <c r="B142">
        <f t="shared" si="9"/>
        <v>51.239999999999753</v>
      </c>
      <c r="C142">
        <f t="shared" si="5"/>
        <v>3.1087197062467358E-2</v>
      </c>
      <c r="D142">
        <f t="shared" si="10"/>
        <v>1.2</v>
      </c>
      <c r="E142">
        <f t="shared" si="11"/>
        <v>3.1087197062467358E-2</v>
      </c>
      <c r="F142">
        <f t="shared" si="12"/>
        <v>3.730463647496083E-2</v>
      </c>
    </row>
    <row r="143" spans="2:6" x14ac:dyDescent="0.2">
      <c r="B143">
        <f t="shared" si="9"/>
        <v>51.249999999999751</v>
      </c>
      <c r="C143">
        <f t="shared" si="5"/>
        <v>3.1337982021420352E-2</v>
      </c>
      <c r="D143">
        <f t="shared" si="10"/>
        <v>1.2</v>
      </c>
      <c r="E143">
        <f t="shared" si="11"/>
        <v>3.1337982021420352E-2</v>
      </c>
      <c r="F143">
        <f t="shared" si="12"/>
        <v>3.7605578425704424E-2</v>
      </c>
    </row>
    <row r="144" spans="2:6" x14ac:dyDescent="0.2">
      <c r="B144">
        <f t="shared" si="9"/>
        <v>51.259999999999749</v>
      </c>
      <c r="C144">
        <f t="shared" si="5"/>
        <v>3.1588768951331565E-2</v>
      </c>
      <c r="D144">
        <f t="shared" si="10"/>
        <v>1.2</v>
      </c>
      <c r="E144">
        <f t="shared" si="11"/>
        <v>3.1588768951331565E-2</v>
      </c>
      <c r="F144">
        <f t="shared" si="12"/>
        <v>3.7906522741597878E-2</v>
      </c>
    </row>
    <row r="145" spans="2:6" x14ac:dyDescent="0.2">
      <c r="B145">
        <f t="shared" si="9"/>
        <v>51.269999999999747</v>
      </c>
      <c r="C145">
        <f t="shared" si="5"/>
        <v>3.1839557868005242E-2</v>
      </c>
      <c r="D145">
        <f t="shared" si="10"/>
        <v>1.2</v>
      </c>
      <c r="E145">
        <f t="shared" si="11"/>
        <v>3.1839557868005242E-2</v>
      </c>
      <c r="F145">
        <f t="shared" si="12"/>
        <v>3.8207469441606287E-2</v>
      </c>
    </row>
    <row r="146" spans="2:6" x14ac:dyDescent="0.2">
      <c r="B146">
        <f t="shared" si="9"/>
        <v>51.279999999999745</v>
      </c>
      <c r="C146">
        <f t="shared" si="5"/>
        <v>3.2090348787246502E-2</v>
      </c>
      <c r="D146">
        <f t="shared" si="10"/>
        <v>1.2</v>
      </c>
      <c r="E146">
        <f t="shared" si="11"/>
        <v>3.2090348787246502E-2</v>
      </c>
      <c r="F146">
        <f t="shared" si="12"/>
        <v>3.8508418544695798E-2</v>
      </c>
    </row>
    <row r="147" spans="2:6" x14ac:dyDescent="0.2">
      <c r="B147">
        <f t="shared" si="9"/>
        <v>51.289999999999743</v>
      </c>
      <c r="C147">
        <f t="shared" ref="C147:C210" si="13">_xlfn.NORM.INV(B147/100,0,1)</f>
        <v>3.2341141724861348E-2</v>
      </c>
      <c r="D147">
        <f t="shared" si="10"/>
        <v>1.2</v>
      </c>
      <c r="E147">
        <f t="shared" si="11"/>
        <v>3.2341141724861348E-2</v>
      </c>
      <c r="F147">
        <f t="shared" si="12"/>
        <v>3.8809370069833614E-2</v>
      </c>
    </row>
    <row r="148" spans="2:6" x14ac:dyDescent="0.2">
      <c r="B148">
        <f t="shared" ref="B148:B211" si="14">B147+0.01</f>
        <v>51.299999999999741</v>
      </c>
      <c r="C148">
        <f t="shared" si="13"/>
        <v>3.2591936696656672E-2</v>
      </c>
      <c r="D148">
        <f t="shared" si="10"/>
        <v>1.2</v>
      </c>
      <c r="E148">
        <f t="shared" si="11"/>
        <v>3.2591936696656672E-2</v>
      </c>
      <c r="F148">
        <f t="shared" si="12"/>
        <v>3.9110324035988006E-2</v>
      </c>
    </row>
    <row r="149" spans="2:6" x14ac:dyDescent="0.2">
      <c r="B149">
        <f t="shared" si="14"/>
        <v>51.309999999999739</v>
      </c>
      <c r="C149">
        <f t="shared" si="13"/>
        <v>3.2842733718440265E-2</v>
      </c>
      <c r="D149">
        <f t="shared" si="10"/>
        <v>1.2</v>
      </c>
      <c r="E149">
        <f t="shared" si="11"/>
        <v>3.2842733718440265E-2</v>
      </c>
      <c r="F149">
        <f t="shared" si="12"/>
        <v>3.9411280462128315E-2</v>
      </c>
    </row>
    <row r="150" spans="2:6" x14ac:dyDescent="0.2">
      <c r="B150">
        <f t="shared" si="14"/>
        <v>51.319999999999737</v>
      </c>
      <c r="C150">
        <f t="shared" si="13"/>
        <v>3.3093532806020523E-2</v>
      </c>
      <c r="D150">
        <f t="shared" si="10"/>
        <v>1.2</v>
      </c>
      <c r="E150">
        <f t="shared" si="11"/>
        <v>3.3093532806020523E-2</v>
      </c>
      <c r="F150">
        <f t="shared" si="12"/>
        <v>3.9712239367224629E-2</v>
      </c>
    </row>
    <row r="151" spans="2:6" x14ac:dyDescent="0.2">
      <c r="B151">
        <f t="shared" si="14"/>
        <v>51.329999999999735</v>
      </c>
      <c r="C151">
        <f t="shared" si="13"/>
        <v>3.3344333975207634E-2</v>
      </c>
      <c r="D151">
        <f t="shared" si="10"/>
        <v>1.2</v>
      </c>
      <c r="E151">
        <f t="shared" si="11"/>
        <v>3.3344333975207634E-2</v>
      </c>
      <c r="F151">
        <f t="shared" si="12"/>
        <v>4.0013200770249162E-2</v>
      </c>
    </row>
    <row r="152" spans="2:6" x14ac:dyDescent="0.2">
      <c r="B152">
        <f t="shared" si="14"/>
        <v>51.339999999999733</v>
      </c>
      <c r="C152">
        <f t="shared" si="13"/>
        <v>3.3595137241811804E-2</v>
      </c>
      <c r="D152">
        <f t="shared" si="10"/>
        <v>1.2</v>
      </c>
      <c r="E152">
        <f t="shared" si="11"/>
        <v>3.3595137241811804E-2</v>
      </c>
      <c r="F152">
        <f t="shared" si="12"/>
        <v>4.031416469017416E-2</v>
      </c>
    </row>
    <row r="153" spans="2:6" x14ac:dyDescent="0.2">
      <c r="B153">
        <f t="shared" si="14"/>
        <v>51.349999999999731</v>
      </c>
      <c r="C153">
        <f t="shared" si="13"/>
        <v>3.3845942621644504E-2</v>
      </c>
      <c r="D153">
        <f t="shared" si="10"/>
        <v>1.2</v>
      </c>
      <c r="E153">
        <f t="shared" si="11"/>
        <v>3.3845942621644504E-2</v>
      </c>
      <c r="F153">
        <f t="shared" si="12"/>
        <v>4.0615131145973406E-2</v>
      </c>
    </row>
    <row r="154" spans="2:6" x14ac:dyDescent="0.2">
      <c r="B154">
        <f t="shared" si="14"/>
        <v>51.359999999999729</v>
      </c>
      <c r="C154">
        <f t="shared" si="13"/>
        <v>3.4096750130518105E-2</v>
      </c>
      <c r="D154">
        <f t="shared" si="10"/>
        <v>1.2</v>
      </c>
      <c r="E154">
        <f t="shared" si="11"/>
        <v>3.4096750130518105E-2</v>
      </c>
      <c r="F154">
        <f t="shared" si="12"/>
        <v>4.0916100156621726E-2</v>
      </c>
    </row>
    <row r="155" spans="2:6" x14ac:dyDescent="0.2">
      <c r="B155">
        <f t="shared" si="14"/>
        <v>51.369999999999727</v>
      </c>
      <c r="C155">
        <f t="shared" si="13"/>
        <v>3.4347559784245897E-2</v>
      </c>
      <c r="D155">
        <f t="shared" si="10"/>
        <v>1.2</v>
      </c>
      <c r="E155">
        <f t="shared" si="11"/>
        <v>3.4347559784245897E-2</v>
      </c>
      <c r="F155">
        <f t="shared" si="12"/>
        <v>4.1217071741095075E-2</v>
      </c>
    </row>
    <row r="156" spans="2:6" x14ac:dyDescent="0.2">
      <c r="B156">
        <f t="shared" si="14"/>
        <v>51.379999999999725</v>
      </c>
      <c r="C156">
        <f t="shared" si="13"/>
        <v>3.4598371598642159E-2</v>
      </c>
      <c r="D156">
        <f t="shared" si="10"/>
        <v>1.2</v>
      </c>
      <c r="E156">
        <f t="shared" si="11"/>
        <v>3.4598371598642159E-2</v>
      </c>
      <c r="F156">
        <f t="shared" si="12"/>
        <v>4.1518045918370591E-2</v>
      </c>
    </row>
    <row r="157" spans="2:6" x14ac:dyDescent="0.2">
      <c r="B157">
        <f t="shared" si="14"/>
        <v>51.389999999999723</v>
      </c>
      <c r="C157">
        <f t="shared" si="13"/>
        <v>3.4849185589522103E-2</v>
      </c>
      <c r="D157">
        <f t="shared" si="10"/>
        <v>1.2</v>
      </c>
      <c r="E157">
        <f t="shared" si="11"/>
        <v>3.4849185589522103E-2</v>
      </c>
      <c r="F157">
        <f t="shared" si="12"/>
        <v>4.1819022707426524E-2</v>
      </c>
    </row>
    <row r="158" spans="2:6" x14ac:dyDescent="0.2">
      <c r="B158">
        <f t="shared" si="14"/>
        <v>51.399999999999721</v>
      </c>
      <c r="C158">
        <f t="shared" si="13"/>
        <v>3.5100001772701887E-2</v>
      </c>
      <c r="D158">
        <f t="shared" si="10"/>
        <v>1.2</v>
      </c>
      <c r="E158">
        <f t="shared" si="11"/>
        <v>3.5100001772701887E-2</v>
      </c>
      <c r="F158">
        <f t="shared" si="12"/>
        <v>4.2120002127242262E-2</v>
      </c>
    </row>
    <row r="159" spans="2:6" x14ac:dyDescent="0.2">
      <c r="B159">
        <f t="shared" si="14"/>
        <v>51.409999999999719</v>
      </c>
      <c r="C159">
        <f t="shared" si="13"/>
        <v>3.5350820163998653E-2</v>
      </c>
      <c r="D159">
        <f t="shared" si="10"/>
        <v>1.2</v>
      </c>
      <c r="E159">
        <f t="shared" si="11"/>
        <v>3.5350820163998653E-2</v>
      </c>
      <c r="F159">
        <f t="shared" si="12"/>
        <v>4.2420984196798385E-2</v>
      </c>
    </row>
    <row r="160" spans="2:6" x14ac:dyDescent="0.2">
      <c r="B160">
        <f t="shared" si="14"/>
        <v>51.419999999999717</v>
      </c>
      <c r="C160">
        <f t="shared" si="13"/>
        <v>3.5601640779230517E-2</v>
      </c>
      <c r="D160">
        <f t="shared" si="10"/>
        <v>1.2</v>
      </c>
      <c r="E160">
        <f t="shared" si="11"/>
        <v>3.5601640779230517E-2</v>
      </c>
      <c r="F160">
        <f t="shared" si="12"/>
        <v>4.2721968935076619E-2</v>
      </c>
    </row>
    <row r="161" spans="2:6" x14ac:dyDescent="0.2">
      <c r="B161">
        <f t="shared" si="14"/>
        <v>51.429999999999715</v>
      </c>
      <c r="C161">
        <f t="shared" si="13"/>
        <v>3.5852463634216555E-2</v>
      </c>
      <c r="D161">
        <f t="shared" si="10"/>
        <v>1.2</v>
      </c>
      <c r="E161">
        <f t="shared" si="11"/>
        <v>3.5852463634216555E-2</v>
      </c>
      <c r="F161">
        <f t="shared" si="12"/>
        <v>4.3022956361059864E-2</v>
      </c>
    </row>
    <row r="162" spans="2:6" x14ac:dyDescent="0.2">
      <c r="B162">
        <f t="shared" si="14"/>
        <v>51.439999999999714</v>
      </c>
      <c r="C162">
        <f t="shared" si="13"/>
        <v>3.6103288744776585E-2</v>
      </c>
      <c r="D162">
        <f t="shared" si="10"/>
        <v>1.2</v>
      </c>
      <c r="E162">
        <f t="shared" si="11"/>
        <v>3.6103288744776585E-2</v>
      </c>
      <c r="F162">
        <f t="shared" si="12"/>
        <v>4.3323946493731898E-2</v>
      </c>
    </row>
    <row r="163" spans="2:6" x14ac:dyDescent="0.2">
      <c r="B163">
        <f t="shared" si="14"/>
        <v>51.449999999999712</v>
      </c>
      <c r="C163">
        <f t="shared" si="13"/>
        <v>3.6354116126732221E-2</v>
      </c>
      <c r="D163">
        <f t="shared" si="10"/>
        <v>1.2</v>
      </c>
      <c r="E163">
        <f t="shared" si="11"/>
        <v>3.6354116126732221E-2</v>
      </c>
      <c r="F163">
        <f t="shared" si="12"/>
        <v>4.3624939352078666E-2</v>
      </c>
    </row>
    <row r="164" spans="2:6" x14ac:dyDescent="0.2">
      <c r="B164">
        <f t="shared" si="14"/>
        <v>51.45999999999971</v>
      </c>
      <c r="C164">
        <f t="shared" si="13"/>
        <v>3.6604945795905272E-2</v>
      </c>
      <c r="D164">
        <f t="shared" si="10"/>
        <v>1.2</v>
      </c>
      <c r="E164">
        <f t="shared" si="11"/>
        <v>3.6604945795905272E-2</v>
      </c>
      <c r="F164">
        <f t="shared" si="12"/>
        <v>4.3925934955086322E-2</v>
      </c>
    </row>
    <row r="165" spans="2:6" x14ac:dyDescent="0.2">
      <c r="B165">
        <f t="shared" si="14"/>
        <v>51.469999999999708</v>
      </c>
      <c r="C165">
        <f t="shared" si="13"/>
        <v>3.6855777768118797E-2</v>
      </c>
      <c r="D165">
        <f t="shared" si="10"/>
        <v>1.2</v>
      </c>
      <c r="E165">
        <f t="shared" si="11"/>
        <v>3.6855777768118797E-2</v>
      </c>
      <c r="F165">
        <f t="shared" si="12"/>
        <v>4.4226933321742552E-2</v>
      </c>
    </row>
    <row r="166" spans="2:6" x14ac:dyDescent="0.2">
      <c r="B166">
        <f t="shared" si="14"/>
        <v>51.479999999999706</v>
      </c>
      <c r="C166">
        <f t="shared" si="13"/>
        <v>3.7106612059196908E-2</v>
      </c>
      <c r="D166">
        <f t="shared" si="10"/>
        <v>1.2</v>
      </c>
      <c r="E166">
        <f t="shared" si="11"/>
        <v>3.7106612059196908E-2</v>
      </c>
      <c r="F166">
        <f t="shared" si="12"/>
        <v>4.4527934471036291E-2</v>
      </c>
    </row>
    <row r="167" spans="2:6" x14ac:dyDescent="0.2">
      <c r="B167">
        <f t="shared" si="14"/>
        <v>51.489999999999704</v>
      </c>
      <c r="C167">
        <f t="shared" si="13"/>
        <v>3.7357448684964739E-2</v>
      </c>
      <c r="D167">
        <f t="shared" si="10"/>
        <v>1.2</v>
      </c>
      <c r="E167">
        <f t="shared" si="11"/>
        <v>3.7357448684964739E-2</v>
      </c>
      <c r="F167">
        <f t="shared" si="12"/>
        <v>4.4828938421957683E-2</v>
      </c>
    </row>
    <row r="168" spans="2:6" x14ac:dyDescent="0.2">
      <c r="B168">
        <f t="shared" si="14"/>
        <v>51.499999999999702</v>
      </c>
      <c r="C168">
        <f t="shared" si="13"/>
        <v>3.7608287661248414E-2</v>
      </c>
      <c r="D168">
        <f t="shared" si="10"/>
        <v>1.2</v>
      </c>
      <c r="E168">
        <f t="shared" si="11"/>
        <v>3.7608287661248414E-2</v>
      </c>
      <c r="F168">
        <f t="shared" si="12"/>
        <v>4.5129945193498097E-2</v>
      </c>
    </row>
    <row r="169" spans="2:6" x14ac:dyDescent="0.2">
      <c r="B169">
        <f t="shared" si="14"/>
        <v>51.5099999999997</v>
      </c>
      <c r="C169">
        <f t="shared" si="13"/>
        <v>3.7859129003875142E-2</v>
      </c>
      <c r="D169">
        <f t="shared" si="10"/>
        <v>1.2</v>
      </c>
      <c r="E169">
        <f t="shared" si="11"/>
        <v>3.7859129003875142E-2</v>
      </c>
      <c r="F169">
        <f t="shared" si="12"/>
        <v>4.5430954804650168E-2</v>
      </c>
    </row>
    <row r="170" spans="2:6" x14ac:dyDescent="0.2">
      <c r="B170">
        <f t="shared" si="14"/>
        <v>51.519999999999698</v>
      </c>
      <c r="C170">
        <f t="shared" si="13"/>
        <v>3.8109972728673135E-2</v>
      </c>
      <c r="D170">
        <f t="shared" si="10"/>
        <v>1.2</v>
      </c>
      <c r="E170">
        <f t="shared" si="11"/>
        <v>3.8109972728673135E-2</v>
      </c>
      <c r="F170">
        <f t="shared" si="12"/>
        <v>4.5731967274407759E-2</v>
      </c>
    </row>
    <row r="171" spans="2:6" x14ac:dyDescent="0.2">
      <c r="B171">
        <f t="shared" si="14"/>
        <v>51.529999999999696</v>
      </c>
      <c r="C171">
        <f t="shared" si="13"/>
        <v>3.8360818851471683E-2</v>
      </c>
      <c r="D171">
        <f t="shared" si="10"/>
        <v>1.2</v>
      </c>
      <c r="E171">
        <f t="shared" si="11"/>
        <v>3.8360818851471683E-2</v>
      </c>
      <c r="F171">
        <f t="shared" si="12"/>
        <v>4.6032982621766021E-2</v>
      </c>
    </row>
    <row r="172" spans="2:6" x14ac:dyDescent="0.2">
      <c r="B172">
        <f t="shared" si="14"/>
        <v>51.539999999999694</v>
      </c>
      <c r="C172">
        <f t="shared" si="13"/>
        <v>3.8611667388101109E-2</v>
      </c>
      <c r="D172">
        <f t="shared" si="10"/>
        <v>1.2</v>
      </c>
      <c r="E172">
        <f t="shared" si="11"/>
        <v>3.8611667388101109E-2</v>
      </c>
      <c r="F172">
        <f t="shared" si="12"/>
        <v>4.6334000865721328E-2</v>
      </c>
    </row>
    <row r="173" spans="2:6" x14ac:dyDescent="0.2">
      <c r="B173">
        <f t="shared" si="14"/>
        <v>51.549999999999692</v>
      </c>
      <c r="C173">
        <f t="shared" si="13"/>
        <v>3.886251835439284E-2</v>
      </c>
      <c r="D173">
        <f t="shared" si="10"/>
        <v>1.2</v>
      </c>
      <c r="E173">
        <f t="shared" si="11"/>
        <v>3.886251835439284E-2</v>
      </c>
      <c r="F173">
        <f t="shared" si="12"/>
        <v>4.6635022025271408E-2</v>
      </c>
    </row>
    <row r="174" spans="2:6" x14ac:dyDescent="0.2">
      <c r="B174">
        <f t="shared" si="14"/>
        <v>51.55999999999969</v>
      </c>
      <c r="C174">
        <f t="shared" si="13"/>
        <v>3.9113371766179329E-2</v>
      </c>
      <c r="D174">
        <f t="shared" si="10"/>
        <v>1.2</v>
      </c>
      <c r="E174">
        <f t="shared" si="11"/>
        <v>3.9113371766179329E-2</v>
      </c>
      <c r="F174">
        <f t="shared" si="12"/>
        <v>4.6936046119415195E-2</v>
      </c>
    </row>
    <row r="175" spans="2:6" x14ac:dyDescent="0.2">
      <c r="B175">
        <f t="shared" si="14"/>
        <v>51.569999999999688</v>
      </c>
      <c r="C175">
        <f t="shared" si="13"/>
        <v>3.9364227639293856E-2</v>
      </c>
      <c r="D175">
        <f t="shared" si="10"/>
        <v>1.2</v>
      </c>
      <c r="E175">
        <f t="shared" si="11"/>
        <v>3.9364227639293856E-2</v>
      </c>
      <c r="F175">
        <f t="shared" si="12"/>
        <v>4.7237073167152623E-2</v>
      </c>
    </row>
    <row r="176" spans="2:6" x14ac:dyDescent="0.2">
      <c r="B176">
        <f t="shared" si="14"/>
        <v>51.579999999999686</v>
      </c>
      <c r="C176">
        <f t="shared" si="13"/>
        <v>3.961508598957162E-2</v>
      </c>
      <c r="D176">
        <f t="shared" si="10"/>
        <v>1.2</v>
      </c>
      <c r="E176">
        <f t="shared" si="11"/>
        <v>3.961508598957162E-2</v>
      </c>
      <c r="F176">
        <f t="shared" si="12"/>
        <v>4.7538103187485942E-2</v>
      </c>
    </row>
    <row r="177" spans="2:6" x14ac:dyDescent="0.2">
      <c r="B177">
        <f t="shared" si="14"/>
        <v>51.589999999999684</v>
      </c>
      <c r="C177">
        <f t="shared" si="13"/>
        <v>3.9865946832848061E-2</v>
      </c>
      <c r="D177">
        <f t="shared" si="10"/>
        <v>1.2</v>
      </c>
      <c r="E177">
        <f t="shared" si="11"/>
        <v>3.9865946832848061E-2</v>
      </c>
      <c r="F177">
        <f t="shared" si="12"/>
        <v>4.7839136199417674E-2</v>
      </c>
    </row>
    <row r="178" spans="2:6" x14ac:dyDescent="0.2">
      <c r="B178">
        <f t="shared" si="14"/>
        <v>51.599999999999682</v>
      </c>
      <c r="C178">
        <f t="shared" si="13"/>
        <v>4.0116810184960022E-2</v>
      </c>
      <c r="D178">
        <f t="shared" si="10"/>
        <v>1.2</v>
      </c>
      <c r="E178">
        <f t="shared" si="11"/>
        <v>4.0116810184960022E-2</v>
      </c>
      <c r="F178">
        <f t="shared" si="12"/>
        <v>4.8140172221952028E-2</v>
      </c>
    </row>
    <row r="179" spans="2:6" x14ac:dyDescent="0.2">
      <c r="B179">
        <f t="shared" si="14"/>
        <v>51.60999999999968</v>
      </c>
      <c r="C179">
        <f t="shared" si="13"/>
        <v>4.0367676061745433E-2</v>
      </c>
      <c r="D179">
        <f t="shared" si="10"/>
        <v>1.2</v>
      </c>
      <c r="E179">
        <f t="shared" si="11"/>
        <v>4.0367676061745433E-2</v>
      </c>
      <c r="F179">
        <f t="shared" si="12"/>
        <v>4.8441211274094516E-2</v>
      </c>
    </row>
    <row r="180" spans="2:6" x14ac:dyDescent="0.2">
      <c r="B180">
        <f t="shared" si="14"/>
        <v>51.619999999999678</v>
      </c>
      <c r="C180">
        <f t="shared" si="13"/>
        <v>4.061854447904336E-2</v>
      </c>
      <c r="D180">
        <f t="shared" si="10"/>
        <v>1.2</v>
      </c>
      <c r="E180">
        <f t="shared" si="11"/>
        <v>4.061854447904336E-2</v>
      </c>
      <c r="F180">
        <f t="shared" si="12"/>
        <v>4.8742253374852031E-2</v>
      </c>
    </row>
    <row r="181" spans="2:6" x14ac:dyDescent="0.2">
      <c r="B181">
        <f t="shared" si="14"/>
        <v>51.629999999999676</v>
      </c>
      <c r="C181">
        <f t="shared" si="13"/>
        <v>4.0869415452693944E-2</v>
      </c>
      <c r="D181">
        <f t="shared" si="10"/>
        <v>1.2</v>
      </c>
      <c r="E181">
        <f t="shared" si="11"/>
        <v>4.0869415452693944E-2</v>
      </c>
      <c r="F181">
        <f t="shared" si="12"/>
        <v>4.9043298543232729E-2</v>
      </c>
    </row>
    <row r="182" spans="2:6" x14ac:dyDescent="0.2">
      <c r="B182">
        <f t="shared" si="14"/>
        <v>51.639999999999674</v>
      </c>
      <c r="C182">
        <f t="shared" si="13"/>
        <v>4.1120288998538514E-2</v>
      </c>
      <c r="D182">
        <f t="shared" ref="D182:D245" si="15">IF(AND(B182&gt;=50,B182&lt;65),$E$3,IF(B182&gt;=95,$E$5,IF(AND(B182&gt;=65,B182&lt;80),(B182-65)/15*($E$4-$E$3)+$E$3,IF(AND(B182&gt;=80,B182&lt;95),(B182-80)/15*($E$5-$E$4)+$E$4,0))))</f>
        <v>1.2</v>
      </c>
      <c r="E182">
        <f t="shared" ref="E182:E245" si="16">MAX(C182,0)</f>
        <v>4.1120288998538514E-2</v>
      </c>
      <c r="F182">
        <f t="shared" ref="F182:F245" si="17">MAX(0,D182*C182)</f>
        <v>4.9344346798246216E-2</v>
      </c>
    </row>
    <row r="183" spans="2:6" x14ac:dyDescent="0.2">
      <c r="B183">
        <f t="shared" si="14"/>
        <v>51.649999999999672</v>
      </c>
      <c r="C183">
        <f t="shared" si="13"/>
        <v>4.1371165132419493E-2</v>
      </c>
      <c r="D183">
        <f t="shared" si="15"/>
        <v>1.2</v>
      </c>
      <c r="E183">
        <f t="shared" si="16"/>
        <v>4.1371165132419493E-2</v>
      </c>
      <c r="F183">
        <f t="shared" si="17"/>
        <v>4.9645398158903391E-2</v>
      </c>
    </row>
    <row r="184" spans="2:6" x14ac:dyDescent="0.2">
      <c r="B184">
        <f t="shared" si="14"/>
        <v>51.65999999999967</v>
      </c>
      <c r="C184">
        <f t="shared" si="13"/>
        <v>4.1622043870180453E-2</v>
      </c>
      <c r="D184">
        <f t="shared" si="15"/>
        <v>1.2</v>
      </c>
      <c r="E184">
        <f t="shared" si="16"/>
        <v>4.1622043870180453E-2</v>
      </c>
      <c r="F184">
        <f t="shared" si="17"/>
        <v>4.9946452644216544E-2</v>
      </c>
    </row>
    <row r="185" spans="2:6" x14ac:dyDescent="0.2">
      <c r="B185">
        <f t="shared" si="14"/>
        <v>51.669999999999668</v>
      </c>
      <c r="C185">
        <f t="shared" si="13"/>
        <v>4.1872925227666127E-2</v>
      </c>
      <c r="D185">
        <f t="shared" si="15"/>
        <v>1.2</v>
      </c>
      <c r="E185">
        <f t="shared" si="16"/>
        <v>4.1872925227666127E-2</v>
      </c>
      <c r="F185">
        <f t="shared" si="17"/>
        <v>5.0247510273199354E-2</v>
      </c>
    </row>
    <row r="186" spans="2:6" x14ac:dyDescent="0.2">
      <c r="B186">
        <f t="shared" si="14"/>
        <v>51.679999999999666</v>
      </c>
      <c r="C186">
        <f t="shared" si="13"/>
        <v>4.2123809220722383E-2</v>
      </c>
      <c r="D186">
        <f t="shared" si="15"/>
        <v>1.2</v>
      </c>
      <c r="E186">
        <f t="shared" si="16"/>
        <v>4.2123809220722383E-2</v>
      </c>
      <c r="F186">
        <f t="shared" si="17"/>
        <v>5.0548571064866855E-2</v>
      </c>
    </row>
    <row r="187" spans="2:6" x14ac:dyDescent="0.2">
      <c r="B187">
        <f t="shared" si="14"/>
        <v>51.689999999999664</v>
      </c>
      <c r="C187">
        <f t="shared" si="13"/>
        <v>4.2374695865195988E-2</v>
      </c>
      <c r="D187">
        <f t="shared" si="15"/>
        <v>1.2</v>
      </c>
      <c r="E187">
        <f t="shared" si="16"/>
        <v>4.2374695865195988E-2</v>
      </c>
      <c r="F187">
        <f t="shared" si="17"/>
        <v>5.0849635038235183E-2</v>
      </c>
    </row>
    <row r="188" spans="2:6" x14ac:dyDescent="0.2">
      <c r="B188">
        <f t="shared" si="14"/>
        <v>51.699999999999662</v>
      </c>
      <c r="C188">
        <f t="shared" si="13"/>
        <v>4.2625585176935737E-2</v>
      </c>
      <c r="D188">
        <f t="shared" si="15"/>
        <v>1.2</v>
      </c>
      <c r="E188">
        <f t="shared" si="16"/>
        <v>4.2625585176935737E-2</v>
      </c>
      <c r="F188">
        <f t="shared" si="17"/>
        <v>5.1150702212322881E-2</v>
      </c>
    </row>
    <row r="189" spans="2:6" x14ac:dyDescent="0.2">
      <c r="B189">
        <f t="shared" si="14"/>
        <v>51.70999999999966</v>
      </c>
      <c r="C189">
        <f t="shared" si="13"/>
        <v>4.287647717179071E-2</v>
      </c>
      <c r="D189">
        <f t="shared" si="15"/>
        <v>1.2</v>
      </c>
      <c r="E189">
        <f t="shared" si="16"/>
        <v>4.287647717179071E-2</v>
      </c>
      <c r="F189">
        <f t="shared" si="17"/>
        <v>5.1451772606148853E-2</v>
      </c>
    </row>
    <row r="190" spans="2:6" x14ac:dyDescent="0.2">
      <c r="B190">
        <f t="shared" si="14"/>
        <v>51.719999999999658</v>
      </c>
      <c r="C190">
        <f t="shared" si="13"/>
        <v>4.3127371865611497E-2</v>
      </c>
      <c r="D190">
        <f t="shared" si="15"/>
        <v>1.2</v>
      </c>
      <c r="E190">
        <f t="shared" si="16"/>
        <v>4.3127371865611497E-2</v>
      </c>
      <c r="F190">
        <f t="shared" si="17"/>
        <v>5.1752846238733795E-2</v>
      </c>
    </row>
    <row r="191" spans="2:6" x14ac:dyDescent="0.2">
      <c r="B191">
        <f t="shared" si="14"/>
        <v>51.729999999999656</v>
      </c>
      <c r="C191">
        <f t="shared" si="13"/>
        <v>4.3378269274249863E-2</v>
      </c>
      <c r="D191">
        <f t="shared" si="15"/>
        <v>1.2</v>
      </c>
      <c r="E191">
        <f t="shared" si="16"/>
        <v>4.3378269274249863E-2</v>
      </c>
      <c r="F191">
        <f t="shared" si="17"/>
        <v>5.2053923129099837E-2</v>
      </c>
    </row>
    <row r="192" spans="2:6" x14ac:dyDescent="0.2">
      <c r="B192">
        <f t="shared" si="14"/>
        <v>51.739999999999654</v>
      </c>
      <c r="C192">
        <f t="shared" si="13"/>
        <v>4.3629169413558787E-2</v>
      </c>
      <c r="D192">
        <f t="shared" si="15"/>
        <v>1.2</v>
      </c>
      <c r="E192">
        <f t="shared" si="16"/>
        <v>4.3629169413558787E-2</v>
      </c>
      <c r="F192">
        <f t="shared" si="17"/>
        <v>5.235500329627054E-2</v>
      </c>
    </row>
    <row r="193" spans="2:6" x14ac:dyDescent="0.2">
      <c r="B193">
        <f t="shared" si="14"/>
        <v>51.749999999999652</v>
      </c>
      <c r="C193">
        <f t="shared" si="13"/>
        <v>4.3880072299392413E-2</v>
      </c>
      <c r="D193">
        <f t="shared" si="15"/>
        <v>1.2</v>
      </c>
      <c r="E193">
        <f t="shared" si="16"/>
        <v>4.3880072299392413E-2</v>
      </c>
      <c r="F193">
        <f t="shared" si="17"/>
        <v>5.2656086759270894E-2</v>
      </c>
    </row>
    <row r="194" spans="2:6" x14ac:dyDescent="0.2">
      <c r="B194">
        <f t="shared" si="14"/>
        <v>51.75999999999965</v>
      </c>
      <c r="C194">
        <f t="shared" si="13"/>
        <v>4.4130977947606127E-2</v>
      </c>
      <c r="D194">
        <f t="shared" si="15"/>
        <v>1.2</v>
      </c>
      <c r="E194">
        <f t="shared" si="16"/>
        <v>4.4130977947606127E-2</v>
      </c>
      <c r="F194">
        <f t="shared" si="17"/>
        <v>5.2957173537127353E-2</v>
      </c>
    </row>
    <row r="195" spans="2:6" x14ac:dyDescent="0.2">
      <c r="B195">
        <f t="shared" si="14"/>
        <v>51.769999999999648</v>
      </c>
      <c r="C195">
        <f t="shared" si="13"/>
        <v>4.4381886374056538E-2</v>
      </c>
      <c r="D195">
        <f t="shared" si="15"/>
        <v>1.2</v>
      </c>
      <c r="E195">
        <f t="shared" si="16"/>
        <v>4.4381886374056538E-2</v>
      </c>
      <c r="F195">
        <f t="shared" si="17"/>
        <v>5.3258263648867842E-2</v>
      </c>
    </row>
    <row r="196" spans="2:6" x14ac:dyDescent="0.2">
      <c r="B196">
        <f t="shared" si="14"/>
        <v>51.779999999999646</v>
      </c>
      <c r="C196">
        <f t="shared" si="13"/>
        <v>4.4632797594601481E-2</v>
      </c>
      <c r="D196">
        <f t="shared" si="15"/>
        <v>1.2</v>
      </c>
      <c r="E196">
        <f t="shared" si="16"/>
        <v>4.4632797594601481E-2</v>
      </c>
      <c r="F196">
        <f t="shared" si="17"/>
        <v>5.3559357113521777E-2</v>
      </c>
    </row>
    <row r="197" spans="2:6" x14ac:dyDescent="0.2">
      <c r="B197">
        <f t="shared" si="14"/>
        <v>51.789999999999644</v>
      </c>
      <c r="C197">
        <f t="shared" si="13"/>
        <v>4.4883711625099992E-2</v>
      </c>
      <c r="D197">
        <f t="shared" si="15"/>
        <v>1.2</v>
      </c>
      <c r="E197">
        <f t="shared" si="16"/>
        <v>4.4883711625099992E-2</v>
      </c>
      <c r="F197">
        <f t="shared" si="17"/>
        <v>5.3860453950119992E-2</v>
      </c>
    </row>
    <row r="198" spans="2:6" x14ac:dyDescent="0.2">
      <c r="B198">
        <f t="shared" si="14"/>
        <v>51.799999999999642</v>
      </c>
      <c r="C198">
        <f t="shared" si="13"/>
        <v>4.5134628481412399E-2</v>
      </c>
      <c r="D198">
        <f t="shared" si="15"/>
        <v>1.2</v>
      </c>
      <c r="E198">
        <f t="shared" si="16"/>
        <v>4.5134628481412399E-2</v>
      </c>
      <c r="F198">
        <f t="shared" si="17"/>
        <v>5.416155417769488E-2</v>
      </c>
    </row>
    <row r="199" spans="2:6" x14ac:dyDescent="0.2">
      <c r="B199">
        <f t="shared" si="14"/>
        <v>51.80999999999964</v>
      </c>
      <c r="C199">
        <f t="shared" si="13"/>
        <v>4.5385548179400236E-2</v>
      </c>
      <c r="D199">
        <f t="shared" si="15"/>
        <v>1.2</v>
      </c>
      <c r="E199">
        <f t="shared" si="16"/>
        <v>4.5385548179400236E-2</v>
      </c>
      <c r="F199">
        <f t="shared" si="17"/>
        <v>5.4462657815280278E-2</v>
      </c>
    </row>
    <row r="200" spans="2:6" x14ac:dyDescent="0.2">
      <c r="B200">
        <f t="shared" si="14"/>
        <v>51.819999999999638</v>
      </c>
      <c r="C200">
        <f t="shared" si="13"/>
        <v>4.5636470734926035E-2</v>
      </c>
      <c r="D200">
        <f t="shared" si="15"/>
        <v>1.2</v>
      </c>
      <c r="E200">
        <f t="shared" si="16"/>
        <v>4.5636470734926035E-2</v>
      </c>
      <c r="F200">
        <f t="shared" si="17"/>
        <v>5.4763764881911238E-2</v>
      </c>
    </row>
    <row r="201" spans="2:6" x14ac:dyDescent="0.2">
      <c r="B201">
        <f t="shared" si="14"/>
        <v>51.829999999999636</v>
      </c>
      <c r="C201">
        <f t="shared" si="13"/>
        <v>4.5887396163854406E-2</v>
      </c>
      <c r="D201">
        <f t="shared" si="15"/>
        <v>1.2</v>
      </c>
      <c r="E201">
        <f t="shared" si="16"/>
        <v>4.5887396163854406E-2</v>
      </c>
      <c r="F201">
        <f t="shared" si="17"/>
        <v>5.5064875396625287E-2</v>
      </c>
    </row>
    <row r="202" spans="2:6" x14ac:dyDescent="0.2">
      <c r="B202">
        <f t="shared" si="14"/>
        <v>51.839999999999634</v>
      </c>
      <c r="C202">
        <f t="shared" si="13"/>
        <v>4.6138324482050408E-2</v>
      </c>
      <c r="D202">
        <f t="shared" si="15"/>
        <v>1.2</v>
      </c>
      <c r="E202">
        <f t="shared" si="16"/>
        <v>4.6138324482050408E-2</v>
      </c>
      <c r="F202">
        <f t="shared" si="17"/>
        <v>5.536598937846049E-2</v>
      </c>
    </row>
    <row r="203" spans="2:6" x14ac:dyDescent="0.2">
      <c r="B203">
        <f t="shared" si="14"/>
        <v>51.849999999999632</v>
      </c>
      <c r="C203">
        <f t="shared" si="13"/>
        <v>4.6389255705380654E-2</v>
      </c>
      <c r="D203">
        <f t="shared" si="15"/>
        <v>1.2</v>
      </c>
      <c r="E203">
        <f t="shared" si="16"/>
        <v>4.6389255705380654E-2</v>
      </c>
      <c r="F203">
        <f t="shared" si="17"/>
        <v>5.5667106846456781E-2</v>
      </c>
    </row>
    <row r="204" spans="2:6" x14ac:dyDescent="0.2">
      <c r="B204">
        <f t="shared" si="14"/>
        <v>51.85999999999963</v>
      </c>
      <c r="C204">
        <f t="shared" si="13"/>
        <v>4.6640189849713048E-2</v>
      </c>
      <c r="D204">
        <f t="shared" si="15"/>
        <v>1.2</v>
      </c>
      <c r="E204">
        <f t="shared" si="16"/>
        <v>4.6640189849713048E-2</v>
      </c>
      <c r="F204">
        <f t="shared" si="17"/>
        <v>5.5968227819655658E-2</v>
      </c>
    </row>
    <row r="205" spans="2:6" x14ac:dyDescent="0.2">
      <c r="B205">
        <f t="shared" si="14"/>
        <v>51.869999999999628</v>
      </c>
      <c r="C205">
        <f t="shared" si="13"/>
        <v>4.6891126930916752E-2</v>
      </c>
      <c r="D205">
        <f t="shared" si="15"/>
        <v>1.2</v>
      </c>
      <c r="E205">
        <f t="shared" si="16"/>
        <v>4.6891126930916752E-2</v>
      </c>
      <c r="F205">
        <f t="shared" si="17"/>
        <v>5.6269352317100098E-2</v>
      </c>
    </row>
    <row r="206" spans="2:6" x14ac:dyDescent="0.2">
      <c r="B206">
        <f t="shared" si="14"/>
        <v>51.879999999999626</v>
      </c>
      <c r="C206">
        <f t="shared" si="13"/>
        <v>4.7142066964862249E-2</v>
      </c>
      <c r="D206">
        <f t="shared" si="15"/>
        <v>1.2</v>
      </c>
      <c r="E206">
        <f t="shared" si="16"/>
        <v>4.7142066964862249E-2</v>
      </c>
      <c r="F206">
        <f t="shared" si="17"/>
        <v>5.6570480357834699E-2</v>
      </c>
    </row>
    <row r="207" spans="2:6" x14ac:dyDescent="0.2">
      <c r="B207">
        <f t="shared" si="14"/>
        <v>51.889999999999624</v>
      </c>
      <c r="C207">
        <f t="shared" si="13"/>
        <v>4.7393009967421337E-2</v>
      </c>
      <c r="D207">
        <f t="shared" si="15"/>
        <v>1.2</v>
      </c>
      <c r="E207">
        <f t="shared" si="16"/>
        <v>4.7393009967421337E-2</v>
      </c>
      <c r="F207">
        <f t="shared" si="17"/>
        <v>5.6871611960905601E-2</v>
      </c>
    </row>
    <row r="208" spans="2:6" x14ac:dyDescent="0.2">
      <c r="B208">
        <f t="shared" si="14"/>
        <v>51.899999999999622</v>
      </c>
      <c r="C208">
        <f t="shared" si="13"/>
        <v>4.7643955954467083E-2</v>
      </c>
      <c r="D208">
        <f t="shared" si="15"/>
        <v>1.2</v>
      </c>
      <c r="E208">
        <f t="shared" si="16"/>
        <v>4.7643955954467083E-2</v>
      </c>
      <c r="F208">
        <f t="shared" si="17"/>
        <v>5.7172747145360497E-2</v>
      </c>
    </row>
    <row r="209" spans="2:6" x14ac:dyDescent="0.2">
      <c r="B209">
        <f t="shared" si="14"/>
        <v>51.90999999999962</v>
      </c>
      <c r="C209">
        <f t="shared" si="13"/>
        <v>4.7894904941873928E-2</v>
      </c>
      <c r="D209">
        <f t="shared" si="15"/>
        <v>1.2</v>
      </c>
      <c r="E209">
        <f t="shared" si="16"/>
        <v>4.7894904941873928E-2</v>
      </c>
      <c r="F209">
        <f t="shared" si="17"/>
        <v>5.7473885930248714E-2</v>
      </c>
    </row>
    <row r="210" spans="2:6" x14ac:dyDescent="0.2">
      <c r="B210">
        <f t="shared" si="14"/>
        <v>51.919999999999618</v>
      </c>
      <c r="C210">
        <f t="shared" si="13"/>
        <v>4.8145856945517589E-2</v>
      </c>
      <c r="D210">
        <f t="shared" si="15"/>
        <v>1.2</v>
      </c>
      <c r="E210">
        <f t="shared" si="16"/>
        <v>4.8145856945517589E-2</v>
      </c>
      <c r="F210">
        <f t="shared" si="17"/>
        <v>5.7775028334621101E-2</v>
      </c>
    </row>
    <row r="211" spans="2:6" x14ac:dyDescent="0.2">
      <c r="B211">
        <f t="shared" si="14"/>
        <v>51.929999999999616</v>
      </c>
      <c r="C211">
        <f t="shared" ref="C211:C274" si="18">_xlfn.NORM.INV(B211/100,0,1)</f>
        <v>4.8396811981275149E-2</v>
      </c>
      <c r="D211">
        <f t="shared" si="15"/>
        <v>1.2</v>
      </c>
      <c r="E211">
        <f t="shared" si="16"/>
        <v>4.8396811981275149E-2</v>
      </c>
      <c r="F211">
        <f t="shared" si="17"/>
        <v>5.8076174377530175E-2</v>
      </c>
    </row>
    <row r="212" spans="2:6" x14ac:dyDescent="0.2">
      <c r="B212">
        <f t="shared" ref="B212:B275" si="19">B211+0.01</f>
        <v>51.939999999999614</v>
      </c>
      <c r="C212">
        <f t="shared" si="18"/>
        <v>4.8647770065024729E-2</v>
      </c>
      <c r="D212">
        <f t="shared" si="15"/>
        <v>1.2</v>
      </c>
      <c r="E212">
        <f t="shared" si="16"/>
        <v>4.8647770065024729E-2</v>
      </c>
      <c r="F212">
        <f t="shared" si="17"/>
        <v>5.8377324078029674E-2</v>
      </c>
    </row>
    <row r="213" spans="2:6" x14ac:dyDescent="0.2">
      <c r="B213">
        <f t="shared" si="19"/>
        <v>51.949999999999612</v>
      </c>
      <c r="C213">
        <f t="shared" si="18"/>
        <v>4.8898731212646637E-2</v>
      </c>
      <c r="D213">
        <f t="shared" si="15"/>
        <v>1.2</v>
      </c>
      <c r="E213">
        <f t="shared" si="16"/>
        <v>4.8898731212646637E-2</v>
      </c>
      <c r="F213">
        <f t="shared" si="17"/>
        <v>5.8678477455175959E-2</v>
      </c>
    </row>
    <row r="214" spans="2:6" x14ac:dyDescent="0.2">
      <c r="B214">
        <f t="shared" si="19"/>
        <v>51.95999999999961</v>
      </c>
      <c r="C214">
        <f t="shared" si="18"/>
        <v>4.9149695440021714E-2</v>
      </c>
      <c r="D214">
        <f t="shared" si="15"/>
        <v>1.2</v>
      </c>
      <c r="E214">
        <f t="shared" si="16"/>
        <v>4.9149695440021714E-2</v>
      </c>
      <c r="F214">
        <f t="shared" si="17"/>
        <v>5.8979634528026056E-2</v>
      </c>
    </row>
    <row r="215" spans="2:6" x14ac:dyDescent="0.2">
      <c r="B215">
        <f t="shared" si="19"/>
        <v>51.969999999999608</v>
      </c>
      <c r="C215">
        <f t="shared" si="18"/>
        <v>4.9400662763032427E-2</v>
      </c>
      <c r="D215">
        <f t="shared" si="15"/>
        <v>1.2</v>
      </c>
      <c r="E215">
        <f t="shared" si="16"/>
        <v>4.9400662763032427E-2</v>
      </c>
      <c r="F215">
        <f t="shared" si="17"/>
        <v>5.9280795315638908E-2</v>
      </c>
    </row>
    <row r="216" spans="2:6" x14ac:dyDescent="0.2">
      <c r="B216">
        <f t="shared" si="19"/>
        <v>51.979999999999606</v>
      </c>
      <c r="C216">
        <f t="shared" si="18"/>
        <v>4.9651633197562613E-2</v>
      </c>
      <c r="D216">
        <f t="shared" si="15"/>
        <v>1.2</v>
      </c>
      <c r="E216">
        <f t="shared" si="16"/>
        <v>4.9651633197562613E-2</v>
      </c>
      <c r="F216">
        <f t="shared" si="17"/>
        <v>5.9581959837075135E-2</v>
      </c>
    </row>
    <row r="217" spans="2:6" x14ac:dyDescent="0.2">
      <c r="B217">
        <f t="shared" si="19"/>
        <v>51.989999999999604</v>
      </c>
      <c r="C217">
        <f t="shared" si="18"/>
        <v>4.9902606759497488E-2</v>
      </c>
      <c r="D217">
        <f t="shared" si="15"/>
        <v>1.2</v>
      </c>
      <c r="E217">
        <f t="shared" si="16"/>
        <v>4.9902606759497488E-2</v>
      </c>
      <c r="F217">
        <f t="shared" si="17"/>
        <v>5.9883128111396983E-2</v>
      </c>
    </row>
    <row r="218" spans="2:6" x14ac:dyDescent="0.2">
      <c r="B218">
        <f t="shared" si="19"/>
        <v>51.999999999999602</v>
      </c>
      <c r="C218">
        <f t="shared" si="18"/>
        <v>5.0153583464723629E-2</v>
      </c>
      <c r="D218">
        <f t="shared" si="15"/>
        <v>1.2</v>
      </c>
      <c r="E218">
        <f t="shared" si="16"/>
        <v>5.0153583464723629E-2</v>
      </c>
      <c r="F218">
        <f t="shared" si="17"/>
        <v>6.0184300157668354E-2</v>
      </c>
    </row>
    <row r="219" spans="2:6" x14ac:dyDescent="0.2">
      <c r="B219">
        <f t="shared" si="19"/>
        <v>52.0099999999996</v>
      </c>
      <c r="C219">
        <f t="shared" si="18"/>
        <v>5.040456332912905E-2</v>
      </c>
      <c r="D219">
        <f t="shared" si="15"/>
        <v>1.2</v>
      </c>
      <c r="E219">
        <f t="shared" si="16"/>
        <v>5.040456332912905E-2</v>
      </c>
      <c r="F219">
        <f t="shared" si="17"/>
        <v>6.0485475994954858E-2</v>
      </c>
    </row>
    <row r="220" spans="2:6" x14ac:dyDescent="0.2">
      <c r="B220">
        <f t="shared" si="19"/>
        <v>52.019999999999598</v>
      </c>
      <c r="C220">
        <f t="shared" si="18"/>
        <v>5.0655546368603088E-2</v>
      </c>
      <c r="D220">
        <f t="shared" si="15"/>
        <v>1.2</v>
      </c>
      <c r="E220">
        <f t="shared" si="16"/>
        <v>5.0655546368603088E-2</v>
      </c>
      <c r="F220">
        <f t="shared" si="17"/>
        <v>6.0786655642323703E-2</v>
      </c>
    </row>
    <row r="221" spans="2:6" x14ac:dyDescent="0.2">
      <c r="B221">
        <f t="shared" si="19"/>
        <v>52.029999999999596</v>
      </c>
      <c r="C221">
        <f t="shared" si="18"/>
        <v>5.0906532599036554E-2</v>
      </c>
      <c r="D221">
        <f t="shared" si="15"/>
        <v>1.2</v>
      </c>
      <c r="E221">
        <f t="shared" si="16"/>
        <v>5.0906532599036554E-2</v>
      </c>
      <c r="F221">
        <f t="shared" si="17"/>
        <v>6.1087839118843863E-2</v>
      </c>
    </row>
    <row r="222" spans="2:6" x14ac:dyDescent="0.2">
      <c r="B222">
        <f t="shared" si="19"/>
        <v>52.039999999999594</v>
      </c>
      <c r="C222">
        <f t="shared" si="18"/>
        <v>5.115752203632163E-2</v>
      </c>
      <c r="D222">
        <f t="shared" si="15"/>
        <v>1.2</v>
      </c>
      <c r="E222">
        <f t="shared" si="16"/>
        <v>5.115752203632163E-2</v>
      </c>
      <c r="F222">
        <f t="shared" si="17"/>
        <v>6.1389026443585952E-2</v>
      </c>
    </row>
    <row r="223" spans="2:6" x14ac:dyDescent="0.2">
      <c r="B223">
        <f t="shared" si="19"/>
        <v>52.049999999999592</v>
      </c>
      <c r="C223">
        <f t="shared" si="18"/>
        <v>5.140851469635193E-2</v>
      </c>
      <c r="D223">
        <f t="shared" si="15"/>
        <v>1.2</v>
      </c>
      <c r="E223">
        <f t="shared" si="16"/>
        <v>5.140851469635193E-2</v>
      </c>
      <c r="F223">
        <f t="shared" si="17"/>
        <v>6.169021763562231E-2</v>
      </c>
    </row>
    <row r="224" spans="2:6" x14ac:dyDescent="0.2">
      <c r="B224">
        <f t="shared" si="19"/>
        <v>52.05999999999959</v>
      </c>
      <c r="C224">
        <f t="shared" si="18"/>
        <v>5.1659510595022474E-2</v>
      </c>
      <c r="D224">
        <f t="shared" si="15"/>
        <v>1.2</v>
      </c>
      <c r="E224">
        <f t="shared" si="16"/>
        <v>5.1659510595022474E-2</v>
      </c>
      <c r="F224">
        <f t="shared" si="17"/>
        <v>6.1991412714026965E-2</v>
      </c>
    </row>
    <row r="225" spans="2:6" x14ac:dyDescent="0.2">
      <c r="B225">
        <f t="shared" si="19"/>
        <v>52.069999999999588</v>
      </c>
      <c r="C225">
        <f t="shared" si="18"/>
        <v>5.1910509748229472E-2</v>
      </c>
      <c r="D225">
        <f t="shared" si="15"/>
        <v>1.2</v>
      </c>
      <c r="E225">
        <f t="shared" si="16"/>
        <v>5.1910509748229472E-2</v>
      </c>
      <c r="F225">
        <f t="shared" si="17"/>
        <v>6.2292611697875366E-2</v>
      </c>
    </row>
    <row r="226" spans="2:6" x14ac:dyDescent="0.2">
      <c r="B226">
        <f t="shared" si="19"/>
        <v>52.079999999999586</v>
      </c>
      <c r="C226">
        <f t="shared" si="18"/>
        <v>5.2161512171871365E-2</v>
      </c>
      <c r="D226">
        <f t="shared" si="15"/>
        <v>1.2</v>
      </c>
      <c r="E226">
        <f t="shared" si="16"/>
        <v>5.2161512171871365E-2</v>
      </c>
      <c r="F226">
        <f t="shared" si="17"/>
        <v>6.2593814606245635E-2</v>
      </c>
    </row>
    <row r="227" spans="2:6" x14ac:dyDescent="0.2">
      <c r="B227">
        <f t="shared" si="19"/>
        <v>52.089999999999584</v>
      </c>
      <c r="C227">
        <f t="shared" si="18"/>
        <v>5.2412517881847226E-2</v>
      </c>
      <c r="D227">
        <f t="shared" si="15"/>
        <v>1.2</v>
      </c>
      <c r="E227">
        <f t="shared" si="16"/>
        <v>5.2412517881847226E-2</v>
      </c>
      <c r="F227">
        <f t="shared" si="17"/>
        <v>6.2895021458216668E-2</v>
      </c>
    </row>
    <row r="228" spans="2:6" x14ac:dyDescent="0.2">
      <c r="B228">
        <f t="shared" si="19"/>
        <v>52.099999999999582</v>
      </c>
      <c r="C228">
        <f t="shared" si="18"/>
        <v>5.2663526894057858E-2</v>
      </c>
      <c r="D228">
        <f t="shared" si="15"/>
        <v>1.2</v>
      </c>
      <c r="E228">
        <f t="shared" si="16"/>
        <v>5.2663526894057858E-2</v>
      </c>
      <c r="F228">
        <f t="shared" si="17"/>
        <v>6.3196232272869426E-2</v>
      </c>
    </row>
    <row r="229" spans="2:6" x14ac:dyDescent="0.2">
      <c r="B229">
        <f t="shared" si="19"/>
        <v>52.10999999999958</v>
      </c>
      <c r="C229">
        <f t="shared" si="18"/>
        <v>5.2914539224405532E-2</v>
      </c>
      <c r="D229">
        <f t="shared" si="15"/>
        <v>1.2</v>
      </c>
      <c r="E229">
        <f t="shared" si="16"/>
        <v>5.2914539224405532E-2</v>
      </c>
      <c r="F229">
        <f t="shared" si="17"/>
        <v>6.3497447069286631E-2</v>
      </c>
    </row>
    <row r="230" spans="2:6" x14ac:dyDescent="0.2">
      <c r="B230">
        <f t="shared" si="19"/>
        <v>52.119999999999578</v>
      </c>
      <c r="C230">
        <f t="shared" si="18"/>
        <v>5.3165554888793966E-2</v>
      </c>
      <c r="D230">
        <f t="shared" si="15"/>
        <v>1.2</v>
      </c>
      <c r="E230">
        <f t="shared" si="16"/>
        <v>5.3165554888793966E-2</v>
      </c>
      <c r="F230">
        <f t="shared" si="17"/>
        <v>6.3798665866552751E-2</v>
      </c>
    </row>
    <row r="231" spans="2:6" x14ac:dyDescent="0.2">
      <c r="B231">
        <f t="shared" si="19"/>
        <v>52.129999999999576</v>
      </c>
      <c r="C231">
        <f t="shared" si="18"/>
        <v>5.3416573903128352E-2</v>
      </c>
      <c r="D231">
        <f t="shared" si="15"/>
        <v>1.2</v>
      </c>
      <c r="E231">
        <f t="shared" si="16"/>
        <v>5.3416573903128352E-2</v>
      </c>
      <c r="F231">
        <f t="shared" si="17"/>
        <v>6.4099888683754019E-2</v>
      </c>
    </row>
    <row r="232" spans="2:6" x14ac:dyDescent="0.2">
      <c r="B232">
        <f t="shared" si="19"/>
        <v>52.139999999999574</v>
      </c>
      <c r="C232">
        <f t="shared" si="18"/>
        <v>5.366759628331539E-2</v>
      </c>
      <c r="D232">
        <f t="shared" si="15"/>
        <v>1.2</v>
      </c>
      <c r="E232">
        <f t="shared" si="16"/>
        <v>5.366759628331539E-2</v>
      </c>
      <c r="F232">
        <f t="shared" si="17"/>
        <v>6.440111553997846E-2</v>
      </c>
    </row>
    <row r="233" spans="2:6" x14ac:dyDescent="0.2">
      <c r="B233">
        <f t="shared" si="19"/>
        <v>52.149999999999572</v>
      </c>
      <c r="C233">
        <f t="shared" si="18"/>
        <v>5.3918622045263251E-2</v>
      </c>
      <c r="D233">
        <f t="shared" si="15"/>
        <v>1.2</v>
      </c>
      <c r="E233">
        <f t="shared" si="16"/>
        <v>5.3918622045263251E-2</v>
      </c>
      <c r="F233">
        <f t="shared" si="17"/>
        <v>6.4702346454315898E-2</v>
      </c>
    </row>
    <row r="234" spans="2:6" x14ac:dyDescent="0.2">
      <c r="B234">
        <f t="shared" si="19"/>
        <v>52.15999999999957</v>
      </c>
      <c r="C234">
        <f t="shared" si="18"/>
        <v>5.4169651204881604E-2</v>
      </c>
      <c r="D234">
        <f t="shared" si="15"/>
        <v>1.2</v>
      </c>
      <c r="E234">
        <f t="shared" si="16"/>
        <v>5.4169651204881604E-2</v>
      </c>
      <c r="F234">
        <f t="shared" si="17"/>
        <v>6.5003581445857925E-2</v>
      </c>
    </row>
    <row r="235" spans="2:6" x14ac:dyDescent="0.2">
      <c r="B235">
        <f t="shared" si="19"/>
        <v>52.169999999999568</v>
      </c>
      <c r="C235">
        <f t="shared" si="18"/>
        <v>5.4420683778081604E-2</v>
      </c>
      <c r="D235">
        <f t="shared" si="15"/>
        <v>1.2</v>
      </c>
      <c r="E235">
        <f t="shared" si="16"/>
        <v>5.4420683778081604E-2</v>
      </c>
      <c r="F235">
        <f t="shared" si="17"/>
        <v>6.5304820533697919E-2</v>
      </c>
    </row>
    <row r="236" spans="2:6" x14ac:dyDescent="0.2">
      <c r="B236">
        <f t="shared" si="19"/>
        <v>52.179999999999566</v>
      </c>
      <c r="C236">
        <f t="shared" si="18"/>
        <v>5.4671719780775944E-2</v>
      </c>
      <c r="D236">
        <f t="shared" si="15"/>
        <v>1.2</v>
      </c>
      <c r="E236">
        <f t="shared" si="16"/>
        <v>5.4671719780775944E-2</v>
      </c>
      <c r="F236">
        <f t="shared" si="17"/>
        <v>6.5606063736931133E-2</v>
      </c>
    </row>
    <row r="237" spans="2:6" x14ac:dyDescent="0.2">
      <c r="B237">
        <f t="shared" si="19"/>
        <v>52.189999999999564</v>
      </c>
      <c r="C237">
        <f t="shared" si="18"/>
        <v>5.4922759228878536E-2</v>
      </c>
      <c r="D237">
        <f t="shared" si="15"/>
        <v>1.2</v>
      </c>
      <c r="E237">
        <f t="shared" si="16"/>
        <v>5.4922759228878536E-2</v>
      </c>
      <c r="F237">
        <f t="shared" si="17"/>
        <v>6.5907311074654237E-2</v>
      </c>
    </row>
    <row r="238" spans="2:6" x14ac:dyDescent="0.2">
      <c r="B238">
        <f t="shared" si="19"/>
        <v>52.199999999999562</v>
      </c>
      <c r="C238">
        <f t="shared" si="18"/>
        <v>5.517380213830566E-2</v>
      </c>
      <c r="D238">
        <f t="shared" si="15"/>
        <v>1.2</v>
      </c>
      <c r="E238">
        <f t="shared" si="16"/>
        <v>5.517380213830566E-2</v>
      </c>
      <c r="F238">
        <f t="shared" si="17"/>
        <v>6.6208562565966786E-2</v>
      </c>
    </row>
    <row r="239" spans="2:6" x14ac:dyDescent="0.2">
      <c r="B239">
        <f t="shared" si="19"/>
        <v>52.20999999999956</v>
      </c>
      <c r="C239">
        <f t="shared" si="18"/>
        <v>5.5424848524974278E-2</v>
      </c>
      <c r="D239">
        <f t="shared" si="15"/>
        <v>1.2</v>
      </c>
      <c r="E239">
        <f t="shared" si="16"/>
        <v>5.5424848524974278E-2</v>
      </c>
      <c r="F239">
        <f t="shared" si="17"/>
        <v>6.6509818229969125E-2</v>
      </c>
    </row>
    <row r="240" spans="2:6" x14ac:dyDescent="0.2">
      <c r="B240">
        <f t="shared" si="19"/>
        <v>52.219999999999558</v>
      </c>
      <c r="C240">
        <f t="shared" si="18"/>
        <v>5.5675898404803192E-2</v>
      </c>
      <c r="D240">
        <f t="shared" si="15"/>
        <v>1.2</v>
      </c>
      <c r="E240">
        <f t="shared" si="16"/>
        <v>5.5675898404803192E-2</v>
      </c>
      <c r="F240">
        <f t="shared" si="17"/>
        <v>6.6811078085763823E-2</v>
      </c>
    </row>
    <row r="241" spans="2:6" x14ac:dyDescent="0.2">
      <c r="B241">
        <f t="shared" si="19"/>
        <v>52.229999999999556</v>
      </c>
      <c r="C241">
        <f t="shared" si="18"/>
        <v>5.592695179371273E-2</v>
      </c>
      <c r="D241">
        <f t="shared" si="15"/>
        <v>1.2</v>
      </c>
      <c r="E241">
        <f t="shared" si="16"/>
        <v>5.592695179371273E-2</v>
      </c>
      <c r="F241">
        <f t="shared" si="17"/>
        <v>6.7112342152455276E-2</v>
      </c>
    </row>
    <row r="242" spans="2:6" x14ac:dyDescent="0.2">
      <c r="B242">
        <f t="shared" si="19"/>
        <v>52.239999999999554</v>
      </c>
      <c r="C242">
        <f t="shared" si="18"/>
        <v>5.617800870762478E-2</v>
      </c>
      <c r="D242">
        <f t="shared" si="15"/>
        <v>1.2</v>
      </c>
      <c r="E242">
        <f t="shared" si="16"/>
        <v>5.617800870762478E-2</v>
      </c>
      <c r="F242">
        <f t="shared" si="17"/>
        <v>6.741361044914973E-2</v>
      </c>
    </row>
    <row r="243" spans="2:6" x14ac:dyDescent="0.2">
      <c r="B243">
        <f t="shared" si="19"/>
        <v>52.249999999999552</v>
      </c>
      <c r="C243">
        <f t="shared" si="18"/>
        <v>5.6429069162462771E-2</v>
      </c>
      <c r="D243">
        <f t="shared" si="15"/>
        <v>1.2</v>
      </c>
      <c r="E243">
        <f t="shared" si="16"/>
        <v>5.6429069162462771E-2</v>
      </c>
      <c r="F243">
        <f t="shared" si="17"/>
        <v>6.7714882994955317E-2</v>
      </c>
    </row>
    <row r="244" spans="2:6" x14ac:dyDescent="0.2">
      <c r="B244">
        <f t="shared" si="19"/>
        <v>52.25999999999955</v>
      </c>
      <c r="C244">
        <f t="shared" si="18"/>
        <v>5.6680133174151749E-2</v>
      </c>
      <c r="D244">
        <f t="shared" si="15"/>
        <v>1.2</v>
      </c>
      <c r="E244">
        <f t="shared" si="16"/>
        <v>5.6680133174151749E-2</v>
      </c>
      <c r="F244">
        <f t="shared" si="17"/>
        <v>6.8016159808982096E-2</v>
      </c>
    </row>
    <row r="245" spans="2:6" x14ac:dyDescent="0.2">
      <c r="B245">
        <f t="shared" si="19"/>
        <v>52.269999999999548</v>
      </c>
      <c r="C245">
        <f t="shared" si="18"/>
        <v>5.693120075861826E-2</v>
      </c>
      <c r="D245">
        <f t="shared" si="15"/>
        <v>1.2</v>
      </c>
      <c r="E245">
        <f t="shared" si="16"/>
        <v>5.693120075861826E-2</v>
      </c>
      <c r="F245">
        <f t="shared" si="17"/>
        <v>6.8317440910341906E-2</v>
      </c>
    </row>
    <row r="246" spans="2:6" x14ac:dyDescent="0.2">
      <c r="B246">
        <f t="shared" si="19"/>
        <v>52.279999999999546</v>
      </c>
      <c r="C246">
        <f t="shared" si="18"/>
        <v>5.7182271931790492E-2</v>
      </c>
      <c r="D246">
        <f t="shared" ref="D246:D309" si="20">IF(AND(B246&gt;=50,B246&lt;65),$E$3,IF(B246&gt;=95,$E$5,IF(AND(B246&gt;=65,B246&lt;80),(B246-65)/15*($E$4-$E$3)+$E$3,IF(AND(B246&gt;=80,B246&lt;95),(B246-80)/15*($E$5-$E$4)+$E$4,0))))</f>
        <v>1.2</v>
      </c>
      <c r="E246">
        <f t="shared" ref="E246:E309" si="21">MAX(C246,0)</f>
        <v>5.7182271931790492E-2</v>
      </c>
      <c r="F246">
        <f t="shared" ref="F246:F309" si="22">MAX(0,D246*C246)</f>
        <v>6.8618726318148582E-2</v>
      </c>
    </row>
    <row r="247" spans="2:6" x14ac:dyDescent="0.2">
      <c r="B247">
        <f t="shared" si="19"/>
        <v>52.289999999999544</v>
      </c>
      <c r="C247">
        <f t="shared" si="18"/>
        <v>5.7433346709598217E-2</v>
      </c>
      <c r="D247">
        <f t="shared" si="20"/>
        <v>1.2</v>
      </c>
      <c r="E247">
        <f t="shared" si="21"/>
        <v>5.7433346709598217E-2</v>
      </c>
      <c r="F247">
        <f t="shared" si="22"/>
        <v>6.892001605151786E-2</v>
      </c>
    </row>
    <row r="248" spans="2:6" x14ac:dyDescent="0.2">
      <c r="B248">
        <f t="shared" si="19"/>
        <v>52.299999999999542</v>
      </c>
      <c r="C248">
        <f t="shared" si="18"/>
        <v>5.7684425107972753E-2</v>
      </c>
      <c r="D248">
        <f t="shared" si="20"/>
        <v>1.2</v>
      </c>
      <c r="E248">
        <f t="shared" si="21"/>
        <v>5.7684425107972753E-2</v>
      </c>
      <c r="F248">
        <f t="shared" si="22"/>
        <v>6.9221310129567296E-2</v>
      </c>
    </row>
    <row r="249" spans="2:6" x14ac:dyDescent="0.2">
      <c r="B249">
        <f t="shared" si="19"/>
        <v>52.30999999999954</v>
      </c>
      <c r="C249">
        <f t="shared" si="18"/>
        <v>5.7935507142847051E-2</v>
      </c>
      <c r="D249">
        <f t="shared" si="20"/>
        <v>1.2</v>
      </c>
      <c r="E249">
        <f t="shared" si="21"/>
        <v>5.7935507142847051E-2</v>
      </c>
      <c r="F249">
        <f t="shared" si="22"/>
        <v>6.9522608571416455E-2</v>
      </c>
    </row>
    <row r="250" spans="2:6" x14ac:dyDescent="0.2">
      <c r="B250">
        <f t="shared" si="19"/>
        <v>52.319999999999538</v>
      </c>
      <c r="C250">
        <f t="shared" si="18"/>
        <v>5.8186592830155426E-2</v>
      </c>
      <c r="D250">
        <f t="shared" si="20"/>
        <v>1.2</v>
      </c>
      <c r="E250">
        <f t="shared" si="21"/>
        <v>5.8186592830155426E-2</v>
      </c>
      <c r="F250">
        <f t="shared" si="22"/>
        <v>6.9823911396186503E-2</v>
      </c>
    </row>
    <row r="251" spans="2:6" x14ac:dyDescent="0.2">
      <c r="B251">
        <f t="shared" si="19"/>
        <v>52.329999999999536</v>
      </c>
      <c r="C251">
        <f t="shared" si="18"/>
        <v>5.8437682185834568E-2</v>
      </c>
      <c r="D251">
        <f t="shared" si="20"/>
        <v>1.2</v>
      </c>
      <c r="E251">
        <f t="shared" si="21"/>
        <v>5.8437682185834568E-2</v>
      </c>
      <c r="F251">
        <f t="shared" si="22"/>
        <v>7.0125218623001473E-2</v>
      </c>
    </row>
    <row r="252" spans="2:6" x14ac:dyDescent="0.2">
      <c r="B252">
        <f t="shared" si="19"/>
        <v>52.339999999999534</v>
      </c>
      <c r="C252">
        <f t="shared" si="18"/>
        <v>5.8688775225822033E-2</v>
      </c>
      <c r="D252">
        <f t="shared" si="20"/>
        <v>1.2</v>
      </c>
      <c r="E252">
        <f t="shared" si="21"/>
        <v>5.8688775225822033E-2</v>
      </c>
      <c r="F252">
        <f t="shared" si="22"/>
        <v>7.0426530270986443E-2</v>
      </c>
    </row>
    <row r="253" spans="2:6" x14ac:dyDescent="0.2">
      <c r="B253">
        <f t="shared" si="19"/>
        <v>52.349999999999532</v>
      </c>
      <c r="C253">
        <f t="shared" si="18"/>
        <v>5.8939871966057253E-2</v>
      </c>
      <c r="D253">
        <f t="shared" si="20"/>
        <v>1.2</v>
      </c>
      <c r="E253">
        <f t="shared" si="21"/>
        <v>5.8939871966057253E-2</v>
      </c>
      <c r="F253">
        <f t="shared" si="22"/>
        <v>7.0727846359268695E-2</v>
      </c>
    </row>
    <row r="254" spans="2:6" x14ac:dyDescent="0.2">
      <c r="B254">
        <f t="shared" si="19"/>
        <v>52.35999999999953</v>
      </c>
      <c r="C254">
        <f t="shared" si="18"/>
        <v>5.9190972422481281E-2</v>
      </c>
      <c r="D254">
        <f t="shared" si="20"/>
        <v>1.2</v>
      </c>
      <c r="E254">
        <f t="shared" si="21"/>
        <v>5.9190972422481281E-2</v>
      </c>
      <c r="F254">
        <f t="shared" si="22"/>
        <v>7.1029166906977539E-2</v>
      </c>
    </row>
    <row r="255" spans="2:6" x14ac:dyDescent="0.2">
      <c r="B255">
        <f t="shared" si="19"/>
        <v>52.369999999999528</v>
      </c>
      <c r="C255">
        <f t="shared" si="18"/>
        <v>5.9442076611036836E-2</v>
      </c>
      <c r="D255">
        <f t="shared" si="20"/>
        <v>1.2</v>
      </c>
      <c r="E255">
        <f t="shared" si="21"/>
        <v>5.9442076611036836E-2</v>
      </c>
      <c r="F255">
        <f t="shared" si="22"/>
        <v>7.13304919332442E-2</v>
      </c>
    </row>
    <row r="256" spans="2:6" x14ac:dyDescent="0.2">
      <c r="B256">
        <f t="shared" si="19"/>
        <v>52.379999999999526</v>
      </c>
      <c r="C256">
        <f t="shared" si="18"/>
        <v>5.9693184547668289E-2</v>
      </c>
      <c r="D256">
        <f t="shared" si="20"/>
        <v>1.2</v>
      </c>
      <c r="E256">
        <f t="shared" si="21"/>
        <v>5.9693184547668289E-2</v>
      </c>
      <c r="F256">
        <f t="shared" si="22"/>
        <v>7.1631821457201941E-2</v>
      </c>
    </row>
    <row r="257" spans="2:6" x14ac:dyDescent="0.2">
      <c r="B257">
        <f t="shared" si="19"/>
        <v>52.389999999999525</v>
      </c>
      <c r="C257">
        <f t="shared" si="18"/>
        <v>5.994429624832167E-2</v>
      </c>
      <c r="D257">
        <f t="shared" si="20"/>
        <v>1.2</v>
      </c>
      <c r="E257">
        <f t="shared" si="21"/>
        <v>5.994429624832167E-2</v>
      </c>
      <c r="F257">
        <f t="shared" si="22"/>
        <v>7.1933155497985998E-2</v>
      </c>
    </row>
    <row r="258" spans="2:6" x14ac:dyDescent="0.2">
      <c r="B258">
        <f t="shared" si="19"/>
        <v>52.399999999999523</v>
      </c>
      <c r="C258">
        <f t="shared" si="18"/>
        <v>6.0195411728944652E-2</v>
      </c>
      <c r="D258">
        <f t="shared" si="20"/>
        <v>1.2</v>
      </c>
      <c r="E258">
        <f t="shared" si="21"/>
        <v>6.0195411728944652E-2</v>
      </c>
      <c r="F258">
        <f t="shared" si="22"/>
        <v>7.2234494074733577E-2</v>
      </c>
    </row>
    <row r="259" spans="2:6" x14ac:dyDescent="0.2">
      <c r="B259">
        <f t="shared" si="19"/>
        <v>52.409999999999521</v>
      </c>
      <c r="C259">
        <f t="shared" si="18"/>
        <v>6.044653100548663E-2</v>
      </c>
      <c r="D259">
        <f t="shared" si="20"/>
        <v>1.2</v>
      </c>
      <c r="E259">
        <f t="shared" si="21"/>
        <v>6.044653100548663E-2</v>
      </c>
      <c r="F259">
        <f t="shared" si="22"/>
        <v>7.253583720658395E-2</v>
      </c>
    </row>
    <row r="260" spans="2:6" x14ac:dyDescent="0.2">
      <c r="B260">
        <f t="shared" si="19"/>
        <v>52.419999999999519</v>
      </c>
      <c r="C260">
        <f t="shared" si="18"/>
        <v>6.0697654093898615E-2</v>
      </c>
      <c r="D260">
        <f t="shared" si="20"/>
        <v>1.2</v>
      </c>
      <c r="E260">
        <f t="shared" si="21"/>
        <v>6.0697654093898615E-2</v>
      </c>
      <c r="F260">
        <f t="shared" si="22"/>
        <v>7.2837184912678335E-2</v>
      </c>
    </row>
    <row r="261" spans="2:6" x14ac:dyDescent="0.2">
      <c r="B261">
        <f t="shared" si="19"/>
        <v>52.429999999999517</v>
      </c>
      <c r="C261">
        <f t="shared" si="18"/>
        <v>6.0948781010133374E-2</v>
      </c>
      <c r="D261">
        <f t="shared" si="20"/>
        <v>1.2</v>
      </c>
      <c r="E261">
        <f t="shared" si="21"/>
        <v>6.0948781010133374E-2</v>
      </c>
      <c r="F261">
        <f t="shared" si="22"/>
        <v>7.3138537212160043E-2</v>
      </c>
    </row>
    <row r="262" spans="2:6" x14ac:dyDescent="0.2">
      <c r="B262">
        <f t="shared" si="19"/>
        <v>52.439999999999515</v>
      </c>
      <c r="C262">
        <f t="shared" si="18"/>
        <v>6.1199911770145055E-2</v>
      </c>
      <c r="D262">
        <f t="shared" si="20"/>
        <v>1.2</v>
      </c>
      <c r="E262">
        <f t="shared" si="21"/>
        <v>6.1199911770145055E-2</v>
      </c>
      <c r="F262">
        <f t="shared" si="22"/>
        <v>7.3439894124174065E-2</v>
      </c>
    </row>
    <row r="263" spans="2:6" x14ac:dyDescent="0.2">
      <c r="B263">
        <f t="shared" si="19"/>
        <v>52.449999999999513</v>
      </c>
      <c r="C263">
        <f t="shared" si="18"/>
        <v>6.1451046389890331E-2</v>
      </c>
      <c r="D263">
        <f t="shared" si="20"/>
        <v>1.2</v>
      </c>
      <c r="E263">
        <f t="shared" si="21"/>
        <v>6.1451046389890331E-2</v>
      </c>
      <c r="F263">
        <f t="shared" si="22"/>
        <v>7.3741255667868391E-2</v>
      </c>
    </row>
    <row r="264" spans="2:6" x14ac:dyDescent="0.2">
      <c r="B264">
        <f t="shared" si="19"/>
        <v>52.459999999999511</v>
      </c>
      <c r="C264">
        <f t="shared" si="18"/>
        <v>6.1702184885326777E-2</v>
      </c>
      <c r="D264">
        <f t="shared" si="20"/>
        <v>1.2</v>
      </c>
      <c r="E264">
        <f t="shared" si="21"/>
        <v>6.1702184885326777E-2</v>
      </c>
      <c r="F264">
        <f t="shared" si="22"/>
        <v>7.4042621862392133E-2</v>
      </c>
    </row>
    <row r="265" spans="2:6" x14ac:dyDescent="0.2">
      <c r="B265">
        <f t="shared" si="19"/>
        <v>52.469999999999509</v>
      </c>
      <c r="C265">
        <f t="shared" si="18"/>
        <v>6.1953327272413941E-2</v>
      </c>
      <c r="D265">
        <f t="shared" si="20"/>
        <v>1.2</v>
      </c>
      <c r="E265">
        <f t="shared" si="21"/>
        <v>6.1953327272413941E-2</v>
      </c>
      <c r="F265">
        <f t="shared" si="22"/>
        <v>7.4343992726896721E-2</v>
      </c>
    </row>
    <row r="266" spans="2:6" x14ac:dyDescent="0.2">
      <c r="B266">
        <f t="shared" si="19"/>
        <v>52.479999999999507</v>
      </c>
      <c r="C266">
        <f t="shared" si="18"/>
        <v>6.2204473567113117E-2</v>
      </c>
      <c r="D266">
        <f t="shared" si="20"/>
        <v>1.2</v>
      </c>
      <c r="E266">
        <f t="shared" si="21"/>
        <v>6.2204473567113117E-2</v>
      </c>
      <c r="F266">
        <f t="shared" si="22"/>
        <v>7.4645368280535737E-2</v>
      </c>
    </row>
    <row r="267" spans="2:6" x14ac:dyDescent="0.2">
      <c r="B267">
        <f t="shared" si="19"/>
        <v>52.489999999999505</v>
      </c>
      <c r="C267">
        <f t="shared" si="18"/>
        <v>6.2455623785387326E-2</v>
      </c>
      <c r="D267">
        <f t="shared" si="20"/>
        <v>1.2</v>
      </c>
      <c r="E267">
        <f t="shared" si="21"/>
        <v>6.2455623785387326E-2</v>
      </c>
      <c r="F267">
        <f t="shared" si="22"/>
        <v>7.4946748542464789E-2</v>
      </c>
    </row>
    <row r="268" spans="2:6" x14ac:dyDescent="0.2">
      <c r="B268">
        <f t="shared" si="19"/>
        <v>52.499999999999503</v>
      </c>
      <c r="C268">
        <f t="shared" si="18"/>
        <v>6.27067779432013E-2</v>
      </c>
      <c r="D268">
        <f t="shared" si="20"/>
        <v>1.2</v>
      </c>
      <c r="E268">
        <f t="shared" si="21"/>
        <v>6.27067779432013E-2</v>
      </c>
      <c r="F268">
        <f t="shared" si="22"/>
        <v>7.5248133531841552E-2</v>
      </c>
    </row>
    <row r="269" spans="2:6" x14ac:dyDescent="0.2">
      <c r="B269">
        <f t="shared" si="19"/>
        <v>52.509999999999501</v>
      </c>
      <c r="C269">
        <f t="shared" si="18"/>
        <v>6.2957936056521543E-2</v>
      </c>
      <c r="D269">
        <f t="shared" si="20"/>
        <v>1.2</v>
      </c>
      <c r="E269">
        <f t="shared" si="21"/>
        <v>6.2957936056521543E-2</v>
      </c>
      <c r="F269">
        <f t="shared" si="22"/>
        <v>7.5549523267825852E-2</v>
      </c>
    </row>
    <row r="270" spans="2:6" x14ac:dyDescent="0.2">
      <c r="B270">
        <f t="shared" si="19"/>
        <v>52.519999999999499</v>
      </c>
      <c r="C270">
        <f t="shared" si="18"/>
        <v>6.3209098141316297E-2</v>
      </c>
      <c r="D270">
        <f t="shared" si="20"/>
        <v>1.2</v>
      </c>
      <c r="E270">
        <f t="shared" si="21"/>
        <v>6.3209098141316297E-2</v>
      </c>
      <c r="F270">
        <f t="shared" si="22"/>
        <v>7.5850917769579557E-2</v>
      </c>
    </row>
    <row r="271" spans="2:6" x14ac:dyDescent="0.2">
      <c r="B271">
        <f t="shared" si="19"/>
        <v>52.529999999999497</v>
      </c>
      <c r="C271">
        <f t="shared" si="18"/>
        <v>6.3460264213555592E-2</v>
      </c>
      <c r="D271">
        <f t="shared" si="20"/>
        <v>1.2</v>
      </c>
      <c r="E271">
        <f t="shared" si="21"/>
        <v>6.3460264213555592E-2</v>
      </c>
      <c r="F271">
        <f t="shared" si="22"/>
        <v>7.6152317056266711E-2</v>
      </c>
    </row>
    <row r="272" spans="2:6" x14ac:dyDescent="0.2">
      <c r="B272">
        <f t="shared" si="19"/>
        <v>52.539999999999495</v>
      </c>
      <c r="C272">
        <f t="shared" si="18"/>
        <v>6.3711434289211166E-2</v>
      </c>
      <c r="D272">
        <f t="shared" si="20"/>
        <v>1.2</v>
      </c>
      <c r="E272">
        <f t="shared" si="21"/>
        <v>6.3711434289211166E-2</v>
      </c>
      <c r="F272">
        <f t="shared" si="22"/>
        <v>7.6453721147053399E-2</v>
      </c>
    </row>
    <row r="273" spans="2:6" x14ac:dyDescent="0.2">
      <c r="B273">
        <f t="shared" si="19"/>
        <v>52.549999999999493</v>
      </c>
      <c r="C273">
        <f t="shared" si="18"/>
        <v>6.3962608384256617E-2</v>
      </c>
      <c r="D273">
        <f t="shared" si="20"/>
        <v>1.2</v>
      </c>
      <c r="E273">
        <f t="shared" si="21"/>
        <v>6.3962608384256617E-2</v>
      </c>
      <c r="F273">
        <f t="shared" si="22"/>
        <v>7.6755130061107943E-2</v>
      </c>
    </row>
    <row r="274" spans="2:6" x14ac:dyDescent="0.2">
      <c r="B274">
        <f t="shared" si="19"/>
        <v>52.559999999999491</v>
      </c>
      <c r="C274">
        <f t="shared" si="18"/>
        <v>6.4213786514667234E-2</v>
      </c>
      <c r="D274">
        <f t="shared" si="20"/>
        <v>1.2</v>
      </c>
      <c r="E274">
        <f t="shared" si="21"/>
        <v>6.4213786514667234E-2</v>
      </c>
      <c r="F274">
        <f t="shared" si="22"/>
        <v>7.7056543817600673E-2</v>
      </c>
    </row>
    <row r="275" spans="2:6" x14ac:dyDescent="0.2">
      <c r="B275">
        <f t="shared" si="19"/>
        <v>52.569999999999489</v>
      </c>
      <c r="C275">
        <f t="shared" ref="C275:C338" si="23">_xlfn.NORM.INV(B275/100,0,1)</f>
        <v>6.4464968696419864E-2</v>
      </c>
      <c r="D275">
        <f t="shared" si="20"/>
        <v>1.2</v>
      </c>
      <c r="E275">
        <f t="shared" si="21"/>
        <v>6.4464968696419864E-2</v>
      </c>
      <c r="F275">
        <f t="shared" si="22"/>
        <v>7.7357962435703836E-2</v>
      </c>
    </row>
    <row r="276" spans="2:6" x14ac:dyDescent="0.2">
      <c r="B276">
        <f t="shared" ref="B276:B339" si="24">B275+0.01</f>
        <v>52.579999999999487</v>
      </c>
      <c r="C276">
        <f t="shared" si="23"/>
        <v>6.4716154945494014E-2</v>
      </c>
      <c r="D276">
        <f t="shared" si="20"/>
        <v>1.2</v>
      </c>
      <c r="E276">
        <f t="shared" si="21"/>
        <v>6.4716154945494014E-2</v>
      </c>
      <c r="F276">
        <f t="shared" si="22"/>
        <v>7.7659385934592817E-2</v>
      </c>
    </row>
    <row r="277" spans="2:6" x14ac:dyDescent="0.2">
      <c r="B277">
        <f t="shared" si="24"/>
        <v>52.589999999999485</v>
      </c>
      <c r="C277">
        <f t="shared" si="23"/>
        <v>6.496734527787007E-2</v>
      </c>
      <c r="D277">
        <f t="shared" si="20"/>
        <v>1.2</v>
      </c>
      <c r="E277">
        <f t="shared" si="21"/>
        <v>6.496734527787007E-2</v>
      </c>
      <c r="F277">
        <f t="shared" si="22"/>
        <v>7.7960814333444081E-2</v>
      </c>
    </row>
    <row r="278" spans="2:6" x14ac:dyDescent="0.2">
      <c r="B278">
        <f t="shared" si="24"/>
        <v>52.599999999999483</v>
      </c>
      <c r="C278">
        <f t="shared" si="23"/>
        <v>6.5218539709530607E-2</v>
      </c>
      <c r="D278">
        <f t="shared" si="20"/>
        <v>1.2</v>
      </c>
      <c r="E278">
        <f t="shared" si="21"/>
        <v>6.5218539709530607E-2</v>
      </c>
      <c r="F278">
        <f t="shared" si="22"/>
        <v>7.8262247651436731E-2</v>
      </c>
    </row>
    <row r="279" spans="2:6" x14ac:dyDescent="0.2">
      <c r="B279">
        <f t="shared" si="24"/>
        <v>52.609999999999481</v>
      </c>
      <c r="C279">
        <f t="shared" si="23"/>
        <v>6.546973825645995E-2</v>
      </c>
      <c r="D279">
        <f t="shared" si="20"/>
        <v>1.2</v>
      </c>
      <c r="E279">
        <f t="shared" si="21"/>
        <v>6.546973825645995E-2</v>
      </c>
      <c r="F279">
        <f t="shared" si="22"/>
        <v>7.8563685907751937E-2</v>
      </c>
    </row>
    <row r="280" spans="2:6" x14ac:dyDescent="0.2">
      <c r="B280">
        <f t="shared" si="24"/>
        <v>52.619999999999479</v>
      </c>
      <c r="C280">
        <f t="shared" si="23"/>
        <v>6.5720940934644256E-2</v>
      </c>
      <c r="D280">
        <f t="shared" si="20"/>
        <v>1.2</v>
      </c>
      <c r="E280">
        <f t="shared" si="21"/>
        <v>6.5720940934644256E-2</v>
      </c>
      <c r="F280">
        <f t="shared" si="22"/>
        <v>7.8865129121573105E-2</v>
      </c>
    </row>
    <row r="281" spans="2:6" x14ac:dyDescent="0.2">
      <c r="B281">
        <f t="shared" si="24"/>
        <v>52.629999999999477</v>
      </c>
      <c r="C281">
        <f t="shared" si="23"/>
        <v>6.5972147760071542E-2</v>
      </c>
      <c r="D281">
        <f t="shared" si="20"/>
        <v>1.2</v>
      </c>
      <c r="E281">
        <f t="shared" si="21"/>
        <v>6.5972147760071542E-2</v>
      </c>
      <c r="F281">
        <f t="shared" si="22"/>
        <v>7.9166577312085845E-2</v>
      </c>
    </row>
    <row r="282" spans="2:6" x14ac:dyDescent="0.2">
      <c r="B282">
        <f t="shared" si="24"/>
        <v>52.639999999999475</v>
      </c>
      <c r="C282">
        <f t="shared" si="23"/>
        <v>6.6223358748731628E-2</v>
      </c>
      <c r="D282">
        <f t="shared" si="20"/>
        <v>1.2</v>
      </c>
      <c r="E282">
        <f t="shared" si="21"/>
        <v>6.6223358748731628E-2</v>
      </c>
      <c r="F282">
        <f t="shared" si="22"/>
        <v>7.9468030498477948E-2</v>
      </c>
    </row>
    <row r="283" spans="2:6" x14ac:dyDescent="0.2">
      <c r="B283">
        <f t="shared" si="24"/>
        <v>52.649999999999473</v>
      </c>
      <c r="C283">
        <f t="shared" si="23"/>
        <v>6.6474573916616236E-2</v>
      </c>
      <c r="D283">
        <f t="shared" si="20"/>
        <v>1.2</v>
      </c>
      <c r="E283">
        <f t="shared" si="21"/>
        <v>6.6474573916616236E-2</v>
      </c>
      <c r="F283">
        <f t="shared" si="22"/>
        <v>7.9769488699939481E-2</v>
      </c>
    </row>
    <row r="284" spans="2:6" x14ac:dyDescent="0.2">
      <c r="B284">
        <f t="shared" si="24"/>
        <v>52.659999999999471</v>
      </c>
      <c r="C284">
        <f t="shared" si="23"/>
        <v>6.6725793279718865E-2</v>
      </c>
      <c r="D284">
        <f t="shared" si="20"/>
        <v>1.2</v>
      </c>
      <c r="E284">
        <f t="shared" si="21"/>
        <v>6.6725793279718865E-2</v>
      </c>
      <c r="F284">
        <f t="shared" si="22"/>
        <v>8.0070951935662632E-2</v>
      </c>
    </row>
    <row r="285" spans="2:6" x14ac:dyDescent="0.2">
      <c r="B285">
        <f t="shared" si="24"/>
        <v>52.669999999999469</v>
      </c>
      <c r="C285">
        <f t="shared" si="23"/>
        <v>6.6977016854034926E-2</v>
      </c>
      <c r="D285">
        <f t="shared" si="20"/>
        <v>1.2</v>
      </c>
      <c r="E285">
        <f t="shared" si="21"/>
        <v>6.6977016854034926E-2</v>
      </c>
      <c r="F285">
        <f t="shared" si="22"/>
        <v>8.0372420224841909E-2</v>
      </c>
    </row>
    <row r="286" spans="2:6" x14ac:dyDescent="0.2">
      <c r="B286">
        <f t="shared" si="24"/>
        <v>52.679999999999467</v>
      </c>
      <c r="C286">
        <f t="shared" si="23"/>
        <v>6.7228244655561695E-2</v>
      </c>
      <c r="D286">
        <f t="shared" si="20"/>
        <v>1.2</v>
      </c>
      <c r="E286">
        <f t="shared" si="21"/>
        <v>6.7228244655561695E-2</v>
      </c>
      <c r="F286">
        <f t="shared" si="22"/>
        <v>8.0673893586674025E-2</v>
      </c>
    </row>
    <row r="287" spans="2:6" x14ac:dyDescent="0.2">
      <c r="B287">
        <f t="shared" si="24"/>
        <v>52.689999999999465</v>
      </c>
      <c r="C287">
        <f t="shared" si="23"/>
        <v>6.7479476700298011E-2</v>
      </c>
      <c r="D287">
        <f t="shared" si="20"/>
        <v>1.2</v>
      </c>
      <c r="E287">
        <f t="shared" si="21"/>
        <v>6.7479476700298011E-2</v>
      </c>
      <c r="F287">
        <f t="shared" si="22"/>
        <v>8.097537204035761E-2</v>
      </c>
    </row>
    <row r="288" spans="2:6" x14ac:dyDescent="0.2">
      <c r="B288">
        <f t="shared" si="24"/>
        <v>52.699999999999463</v>
      </c>
      <c r="C288">
        <f t="shared" si="23"/>
        <v>6.7730713004245491E-2</v>
      </c>
      <c r="D288">
        <f t="shared" si="20"/>
        <v>1.2</v>
      </c>
      <c r="E288">
        <f t="shared" si="21"/>
        <v>6.7730713004245491E-2</v>
      </c>
      <c r="F288">
        <f t="shared" si="22"/>
        <v>8.1276855605094581E-2</v>
      </c>
    </row>
    <row r="289" spans="2:6" x14ac:dyDescent="0.2">
      <c r="B289">
        <f t="shared" si="24"/>
        <v>52.709999999999461</v>
      </c>
      <c r="C289">
        <f t="shared" si="23"/>
        <v>6.7981953583406737E-2</v>
      </c>
      <c r="D289">
        <f t="shared" si="20"/>
        <v>1.2</v>
      </c>
      <c r="E289">
        <f t="shared" si="21"/>
        <v>6.7981953583406737E-2</v>
      </c>
      <c r="F289">
        <f t="shared" si="22"/>
        <v>8.1578344300088076E-2</v>
      </c>
    </row>
    <row r="290" spans="2:6" x14ac:dyDescent="0.2">
      <c r="B290">
        <f t="shared" si="24"/>
        <v>52.719999999999459</v>
      </c>
      <c r="C290">
        <f t="shared" si="23"/>
        <v>6.8233198453786573E-2</v>
      </c>
      <c r="D290">
        <f t="shared" si="20"/>
        <v>1.2</v>
      </c>
      <c r="E290">
        <f t="shared" si="21"/>
        <v>6.8233198453786573E-2</v>
      </c>
      <c r="F290">
        <f t="shared" si="22"/>
        <v>8.1879838144543887E-2</v>
      </c>
    </row>
    <row r="291" spans="2:6" x14ac:dyDescent="0.2">
      <c r="B291">
        <f t="shared" si="24"/>
        <v>52.729999999999457</v>
      </c>
      <c r="C291">
        <f t="shared" si="23"/>
        <v>6.8484447631391693E-2</v>
      </c>
      <c r="D291">
        <f t="shared" si="20"/>
        <v>1.2</v>
      </c>
      <c r="E291">
        <f t="shared" si="21"/>
        <v>6.8484447631391693E-2</v>
      </c>
      <c r="F291">
        <f t="shared" si="22"/>
        <v>8.2181337157670023E-2</v>
      </c>
    </row>
    <row r="292" spans="2:6" x14ac:dyDescent="0.2">
      <c r="B292">
        <f t="shared" si="24"/>
        <v>52.739999999999455</v>
      </c>
      <c r="C292">
        <f t="shared" si="23"/>
        <v>6.8735701132230737E-2</v>
      </c>
      <c r="D292">
        <f t="shared" si="20"/>
        <v>1.2</v>
      </c>
      <c r="E292">
        <f t="shared" si="21"/>
        <v>6.8735701132230737E-2</v>
      </c>
      <c r="F292">
        <f t="shared" si="22"/>
        <v>8.2482841358676881E-2</v>
      </c>
    </row>
    <row r="293" spans="2:6" x14ac:dyDescent="0.2">
      <c r="B293">
        <f t="shared" si="24"/>
        <v>52.749999999999453</v>
      </c>
      <c r="C293">
        <f t="shared" si="23"/>
        <v>6.898695897231423E-2</v>
      </c>
      <c r="D293">
        <f t="shared" si="20"/>
        <v>1.2</v>
      </c>
      <c r="E293">
        <f t="shared" si="21"/>
        <v>6.898695897231423E-2</v>
      </c>
      <c r="F293">
        <f t="shared" si="22"/>
        <v>8.2784350766777079E-2</v>
      </c>
    </row>
    <row r="294" spans="2:6" x14ac:dyDescent="0.2">
      <c r="B294">
        <f t="shared" si="24"/>
        <v>52.759999999999451</v>
      </c>
      <c r="C294">
        <f t="shared" si="23"/>
        <v>6.923822116765467E-2</v>
      </c>
      <c r="D294">
        <f t="shared" si="20"/>
        <v>1.2</v>
      </c>
      <c r="E294">
        <f t="shared" si="21"/>
        <v>6.923822116765467E-2</v>
      </c>
      <c r="F294">
        <f t="shared" si="22"/>
        <v>8.3085865401185607E-2</v>
      </c>
    </row>
    <row r="295" spans="2:6" x14ac:dyDescent="0.2">
      <c r="B295">
        <f t="shared" si="24"/>
        <v>52.769999999999449</v>
      </c>
      <c r="C295">
        <f t="shared" si="23"/>
        <v>6.9489487734266428E-2</v>
      </c>
      <c r="D295">
        <f t="shared" si="20"/>
        <v>1.2</v>
      </c>
      <c r="E295">
        <f t="shared" si="21"/>
        <v>6.9489487734266428E-2</v>
      </c>
      <c r="F295">
        <f t="shared" si="22"/>
        <v>8.3387385281119705E-2</v>
      </c>
    </row>
    <row r="296" spans="2:6" x14ac:dyDescent="0.2">
      <c r="B296">
        <f t="shared" si="24"/>
        <v>52.779999999999447</v>
      </c>
      <c r="C296">
        <f t="shared" si="23"/>
        <v>6.9740758688165858E-2</v>
      </c>
      <c r="D296">
        <f t="shared" si="20"/>
        <v>1.2</v>
      </c>
      <c r="E296">
        <f t="shared" si="21"/>
        <v>6.9740758688165858E-2</v>
      </c>
      <c r="F296">
        <f t="shared" si="22"/>
        <v>8.3688910425799026E-2</v>
      </c>
    </row>
    <row r="297" spans="2:6" x14ac:dyDescent="0.2">
      <c r="B297">
        <f t="shared" si="24"/>
        <v>52.789999999999445</v>
      </c>
      <c r="C297">
        <f t="shared" si="23"/>
        <v>6.9992034045371229E-2</v>
      </c>
      <c r="D297">
        <f t="shared" si="20"/>
        <v>1.2</v>
      </c>
      <c r="E297">
        <f t="shared" si="21"/>
        <v>6.9992034045371229E-2</v>
      </c>
      <c r="F297">
        <f t="shared" si="22"/>
        <v>8.3990440854445472E-2</v>
      </c>
    </row>
    <row r="298" spans="2:6" x14ac:dyDescent="0.2">
      <c r="B298">
        <f t="shared" si="24"/>
        <v>52.799999999999443</v>
      </c>
      <c r="C298">
        <f t="shared" si="23"/>
        <v>7.024331382190277E-2</v>
      </c>
      <c r="D298">
        <f t="shared" si="20"/>
        <v>1.2</v>
      </c>
      <c r="E298">
        <f t="shared" si="21"/>
        <v>7.024331382190277E-2</v>
      </c>
      <c r="F298">
        <f t="shared" si="22"/>
        <v>8.4291976586283318E-2</v>
      </c>
    </row>
    <row r="299" spans="2:6" x14ac:dyDescent="0.2">
      <c r="B299">
        <f t="shared" si="24"/>
        <v>52.809999999999441</v>
      </c>
      <c r="C299">
        <f t="shared" si="23"/>
        <v>7.0494598033782732E-2</v>
      </c>
      <c r="D299">
        <f t="shared" si="20"/>
        <v>1.2</v>
      </c>
      <c r="E299">
        <f t="shared" si="21"/>
        <v>7.0494598033782732E-2</v>
      </c>
      <c r="F299">
        <f t="shared" si="22"/>
        <v>8.4593517640539281E-2</v>
      </c>
    </row>
    <row r="300" spans="2:6" x14ac:dyDescent="0.2">
      <c r="B300">
        <f t="shared" si="24"/>
        <v>52.819999999999439</v>
      </c>
      <c r="C300">
        <f t="shared" si="23"/>
        <v>7.0745886697034951E-2</v>
      </c>
      <c r="D300">
        <f t="shared" si="20"/>
        <v>1.2</v>
      </c>
      <c r="E300">
        <f t="shared" si="21"/>
        <v>7.0745886697034951E-2</v>
      </c>
      <c r="F300">
        <f t="shared" si="22"/>
        <v>8.4895064036441939E-2</v>
      </c>
    </row>
    <row r="301" spans="2:6" x14ac:dyDescent="0.2">
      <c r="B301">
        <f t="shared" si="24"/>
        <v>52.829999999999437</v>
      </c>
      <c r="C301">
        <f t="shared" si="23"/>
        <v>7.0997179827686177E-2</v>
      </c>
      <c r="D301">
        <f t="shared" si="20"/>
        <v>1.2</v>
      </c>
      <c r="E301">
        <f t="shared" si="21"/>
        <v>7.0997179827686177E-2</v>
      </c>
      <c r="F301">
        <f t="shared" si="22"/>
        <v>8.5196615793223407E-2</v>
      </c>
    </row>
    <row r="302" spans="2:6" x14ac:dyDescent="0.2">
      <c r="B302">
        <f t="shared" si="24"/>
        <v>52.839999999999435</v>
      </c>
      <c r="C302">
        <f t="shared" si="23"/>
        <v>7.1248477441764227E-2</v>
      </c>
      <c r="D302">
        <f t="shared" si="20"/>
        <v>1.2</v>
      </c>
      <c r="E302">
        <f t="shared" si="21"/>
        <v>7.1248477441764227E-2</v>
      </c>
      <c r="F302">
        <f t="shared" si="22"/>
        <v>8.5498172930117064E-2</v>
      </c>
    </row>
    <row r="303" spans="2:6" x14ac:dyDescent="0.2">
      <c r="B303">
        <f t="shared" si="24"/>
        <v>52.849999999999433</v>
      </c>
      <c r="C303">
        <f t="shared" si="23"/>
        <v>7.1499779555299223E-2</v>
      </c>
      <c r="D303">
        <f t="shared" si="20"/>
        <v>1.2</v>
      </c>
      <c r="E303">
        <f t="shared" si="21"/>
        <v>7.1499779555299223E-2</v>
      </c>
      <c r="F303">
        <f t="shared" si="22"/>
        <v>8.5799735466359064E-2</v>
      </c>
    </row>
    <row r="304" spans="2:6" x14ac:dyDescent="0.2">
      <c r="B304">
        <f t="shared" si="24"/>
        <v>52.859999999999431</v>
      </c>
      <c r="C304">
        <f t="shared" si="23"/>
        <v>7.1751086184323298E-2</v>
      </c>
      <c r="D304">
        <f t="shared" si="20"/>
        <v>1.2</v>
      </c>
      <c r="E304">
        <f t="shared" si="21"/>
        <v>7.1751086184323298E-2</v>
      </c>
      <c r="F304">
        <f t="shared" si="22"/>
        <v>8.610130342118795E-2</v>
      </c>
    </row>
    <row r="305" spans="2:6" x14ac:dyDescent="0.2">
      <c r="B305">
        <f t="shared" si="24"/>
        <v>52.869999999999429</v>
      </c>
      <c r="C305">
        <f t="shared" si="23"/>
        <v>7.2002397344870545E-2</v>
      </c>
      <c r="D305">
        <f t="shared" si="20"/>
        <v>1.2</v>
      </c>
      <c r="E305">
        <f t="shared" si="21"/>
        <v>7.2002397344870545E-2</v>
      </c>
      <c r="F305">
        <f t="shared" si="22"/>
        <v>8.6402876813844648E-2</v>
      </c>
    </row>
    <row r="306" spans="2:6" x14ac:dyDescent="0.2">
      <c r="B306">
        <f t="shared" si="24"/>
        <v>52.879999999999427</v>
      </c>
      <c r="C306">
        <f t="shared" si="23"/>
        <v>7.2253713052977162E-2</v>
      </c>
      <c r="D306">
        <f t="shared" si="20"/>
        <v>1.2</v>
      </c>
      <c r="E306">
        <f t="shared" si="21"/>
        <v>7.2253713052977162E-2</v>
      </c>
      <c r="F306">
        <f t="shared" si="22"/>
        <v>8.6704455663572585E-2</v>
      </c>
    </row>
    <row r="307" spans="2:6" x14ac:dyDescent="0.2">
      <c r="B307">
        <f t="shared" si="24"/>
        <v>52.889999999999425</v>
      </c>
      <c r="C307">
        <f t="shared" si="23"/>
        <v>7.2505033324681223E-2</v>
      </c>
      <c r="D307">
        <f t="shared" si="20"/>
        <v>1.2</v>
      </c>
      <c r="E307">
        <f t="shared" si="21"/>
        <v>7.2505033324681223E-2</v>
      </c>
      <c r="F307">
        <f t="shared" si="22"/>
        <v>8.7006039989617465E-2</v>
      </c>
    </row>
    <row r="308" spans="2:6" x14ac:dyDescent="0.2">
      <c r="B308">
        <f t="shared" si="24"/>
        <v>52.899999999999423</v>
      </c>
      <c r="C308">
        <f t="shared" si="23"/>
        <v>7.2756358176022967E-2</v>
      </c>
      <c r="D308">
        <f t="shared" si="20"/>
        <v>1.2</v>
      </c>
      <c r="E308">
        <f t="shared" si="21"/>
        <v>7.2756358176022967E-2</v>
      </c>
      <c r="F308">
        <f t="shared" si="22"/>
        <v>8.7307629811227555E-2</v>
      </c>
    </row>
    <row r="309" spans="2:6" x14ac:dyDescent="0.2">
      <c r="B309">
        <f t="shared" si="24"/>
        <v>52.909999999999421</v>
      </c>
      <c r="C309">
        <f t="shared" si="23"/>
        <v>7.300768762304459E-2</v>
      </c>
      <c r="D309">
        <f t="shared" si="20"/>
        <v>1.2</v>
      </c>
      <c r="E309">
        <f t="shared" si="21"/>
        <v>7.300768762304459E-2</v>
      </c>
      <c r="F309">
        <f t="shared" si="22"/>
        <v>8.7609225147653499E-2</v>
      </c>
    </row>
    <row r="310" spans="2:6" x14ac:dyDescent="0.2">
      <c r="B310">
        <f t="shared" si="24"/>
        <v>52.919999999999419</v>
      </c>
      <c r="C310">
        <f t="shared" si="23"/>
        <v>7.3259021681790326E-2</v>
      </c>
      <c r="D310">
        <f t="shared" ref="D310:D373" si="25">IF(AND(B310&gt;=50,B310&lt;65),$E$3,IF(B310&gt;=95,$E$5,IF(AND(B310&gt;=65,B310&lt;80),(B310-65)/15*($E$4-$E$3)+$E$3,IF(AND(B310&gt;=80,B310&lt;95),(B310-80)/15*($E$5-$E$4)+$E$4,0))))</f>
        <v>1.2</v>
      </c>
      <c r="E310">
        <f t="shared" ref="E310:E373" si="26">MAX(C310,0)</f>
        <v>7.3259021681790326E-2</v>
      </c>
      <c r="F310">
        <f t="shared" ref="F310:F373" si="27">MAX(0,D310*C310)</f>
        <v>8.7910826018148383E-2</v>
      </c>
    </row>
    <row r="311" spans="2:6" x14ac:dyDescent="0.2">
      <c r="B311">
        <f t="shared" si="24"/>
        <v>52.929999999999417</v>
      </c>
      <c r="C311">
        <f t="shared" si="23"/>
        <v>7.3510360368306507E-2</v>
      </c>
      <c r="D311">
        <f t="shared" si="25"/>
        <v>1.2</v>
      </c>
      <c r="E311">
        <f t="shared" si="26"/>
        <v>7.3510360368306507E-2</v>
      </c>
      <c r="F311">
        <f t="shared" si="27"/>
        <v>8.8212432441967803E-2</v>
      </c>
    </row>
    <row r="312" spans="2:6" x14ac:dyDescent="0.2">
      <c r="B312">
        <f t="shared" si="24"/>
        <v>52.939999999999415</v>
      </c>
      <c r="C312">
        <f t="shared" si="23"/>
        <v>7.3761703698641226E-2</v>
      </c>
      <c r="D312">
        <f t="shared" si="25"/>
        <v>1.2</v>
      </c>
      <c r="E312">
        <f t="shared" si="26"/>
        <v>7.3761703698641226E-2</v>
      </c>
      <c r="F312">
        <f t="shared" si="27"/>
        <v>8.8514044438369466E-2</v>
      </c>
    </row>
    <row r="313" spans="2:6" x14ac:dyDescent="0.2">
      <c r="B313">
        <f t="shared" si="24"/>
        <v>52.949999999999413</v>
      </c>
      <c r="C313">
        <f t="shared" si="23"/>
        <v>7.4013051688845422E-2</v>
      </c>
      <c r="D313">
        <f t="shared" si="25"/>
        <v>1.2</v>
      </c>
      <c r="E313">
        <f t="shared" si="26"/>
        <v>7.4013051688845422E-2</v>
      </c>
      <c r="F313">
        <f t="shared" si="27"/>
        <v>8.8815662026614506E-2</v>
      </c>
    </row>
    <row r="314" spans="2:6" x14ac:dyDescent="0.2">
      <c r="B314">
        <f t="shared" si="24"/>
        <v>52.959999999999411</v>
      </c>
      <c r="C314">
        <f t="shared" si="23"/>
        <v>7.4264404354971322E-2</v>
      </c>
      <c r="D314">
        <f t="shared" si="25"/>
        <v>1.2</v>
      </c>
      <c r="E314">
        <f t="shared" si="26"/>
        <v>7.4264404354971322E-2</v>
      </c>
      <c r="F314">
        <f t="shared" si="27"/>
        <v>8.9117285225965584E-2</v>
      </c>
    </row>
    <row r="315" spans="2:6" x14ac:dyDescent="0.2">
      <c r="B315">
        <f t="shared" si="24"/>
        <v>52.969999999999409</v>
      </c>
      <c r="C315">
        <f t="shared" si="23"/>
        <v>7.4515761713073517E-2</v>
      </c>
      <c r="D315">
        <f t="shared" si="25"/>
        <v>1.2</v>
      </c>
      <c r="E315">
        <f t="shared" si="26"/>
        <v>7.4515761713073517E-2</v>
      </c>
      <c r="F315">
        <f t="shared" si="27"/>
        <v>8.941891405568822E-2</v>
      </c>
    </row>
    <row r="316" spans="2:6" x14ac:dyDescent="0.2">
      <c r="B316">
        <f t="shared" si="24"/>
        <v>52.979999999999407</v>
      </c>
      <c r="C316">
        <f t="shared" si="23"/>
        <v>7.4767123779208661E-2</v>
      </c>
      <c r="D316">
        <f t="shared" si="25"/>
        <v>1.2</v>
      </c>
      <c r="E316">
        <f t="shared" si="26"/>
        <v>7.4767123779208661E-2</v>
      </c>
      <c r="F316">
        <f t="shared" si="27"/>
        <v>8.972054853505039E-2</v>
      </c>
    </row>
    <row r="317" spans="2:6" x14ac:dyDescent="0.2">
      <c r="B317">
        <f t="shared" si="24"/>
        <v>52.989999999999405</v>
      </c>
      <c r="C317">
        <f t="shared" si="23"/>
        <v>7.5018490569435478E-2</v>
      </c>
      <c r="D317">
        <f t="shared" si="25"/>
        <v>1.2</v>
      </c>
      <c r="E317">
        <f t="shared" si="26"/>
        <v>7.5018490569435478E-2</v>
      </c>
      <c r="F317">
        <f t="shared" si="27"/>
        <v>9.0022188683322568E-2</v>
      </c>
    </row>
    <row r="318" spans="2:6" x14ac:dyDescent="0.2">
      <c r="B318">
        <f t="shared" si="24"/>
        <v>52.999999999999403</v>
      </c>
      <c r="C318">
        <f t="shared" si="23"/>
        <v>7.5269862099814844E-2</v>
      </c>
      <c r="D318">
        <f t="shared" si="25"/>
        <v>1.2</v>
      </c>
      <c r="E318">
        <f t="shared" si="26"/>
        <v>7.5269862099814844E-2</v>
      </c>
      <c r="F318">
        <f t="shared" si="27"/>
        <v>9.032383451977781E-2</v>
      </c>
    </row>
    <row r="319" spans="2:6" x14ac:dyDescent="0.2">
      <c r="B319">
        <f t="shared" si="24"/>
        <v>53.009999999999401</v>
      </c>
      <c r="C319">
        <f t="shared" si="23"/>
        <v>7.5521238386409686E-2</v>
      </c>
      <c r="D319">
        <f t="shared" si="25"/>
        <v>1.2</v>
      </c>
      <c r="E319">
        <f t="shared" si="26"/>
        <v>7.5521238386409686E-2</v>
      </c>
      <c r="F319">
        <f t="shared" si="27"/>
        <v>9.0625486063691627E-2</v>
      </c>
    </row>
    <row r="320" spans="2:6" x14ac:dyDescent="0.2">
      <c r="B320">
        <f t="shared" si="24"/>
        <v>53.019999999999399</v>
      </c>
      <c r="C320">
        <f t="shared" si="23"/>
        <v>7.5772619445285072E-2</v>
      </c>
      <c r="D320">
        <f t="shared" si="25"/>
        <v>1.2</v>
      </c>
      <c r="E320">
        <f t="shared" si="26"/>
        <v>7.5772619445285072E-2</v>
      </c>
      <c r="F320">
        <f t="shared" si="27"/>
        <v>9.0927143334342084E-2</v>
      </c>
    </row>
    <row r="321" spans="2:6" x14ac:dyDescent="0.2">
      <c r="B321">
        <f t="shared" si="24"/>
        <v>53.029999999999397</v>
      </c>
      <c r="C321">
        <f t="shared" si="23"/>
        <v>7.6024005292508232E-2</v>
      </c>
      <c r="D321">
        <f t="shared" si="25"/>
        <v>1.2</v>
      </c>
      <c r="E321">
        <f t="shared" si="26"/>
        <v>7.6024005292508232E-2</v>
      </c>
      <c r="F321">
        <f t="shared" si="27"/>
        <v>9.122880635100987E-2</v>
      </c>
    </row>
    <row r="322" spans="2:6" x14ac:dyDescent="0.2">
      <c r="B322">
        <f t="shared" si="24"/>
        <v>53.039999999999395</v>
      </c>
      <c r="C322">
        <f t="shared" si="23"/>
        <v>7.6275395944148436E-2</v>
      </c>
      <c r="D322">
        <f t="shared" si="25"/>
        <v>1.2</v>
      </c>
      <c r="E322">
        <f t="shared" si="26"/>
        <v>7.6275395944148436E-2</v>
      </c>
      <c r="F322">
        <f t="shared" si="27"/>
        <v>9.1530475132978115E-2</v>
      </c>
    </row>
    <row r="323" spans="2:6" x14ac:dyDescent="0.2">
      <c r="B323">
        <f t="shared" si="24"/>
        <v>53.049999999999393</v>
      </c>
      <c r="C323">
        <f t="shared" si="23"/>
        <v>7.6526791416277162E-2</v>
      </c>
      <c r="D323">
        <f t="shared" si="25"/>
        <v>1.2</v>
      </c>
      <c r="E323">
        <f t="shared" si="26"/>
        <v>7.6526791416277162E-2</v>
      </c>
      <c r="F323">
        <f t="shared" si="27"/>
        <v>9.1832149699532586E-2</v>
      </c>
    </row>
    <row r="324" spans="2:6" x14ac:dyDescent="0.2">
      <c r="B324">
        <f t="shared" si="24"/>
        <v>53.059999999999391</v>
      </c>
      <c r="C324">
        <f t="shared" si="23"/>
        <v>7.6778191724968012E-2</v>
      </c>
      <c r="D324">
        <f t="shared" si="25"/>
        <v>1.2</v>
      </c>
      <c r="E324">
        <f t="shared" si="26"/>
        <v>7.6778191724968012E-2</v>
      </c>
      <c r="F324">
        <f t="shared" si="27"/>
        <v>9.2133830069961606E-2</v>
      </c>
    </row>
    <row r="325" spans="2:6" x14ac:dyDescent="0.2">
      <c r="B325">
        <f t="shared" si="24"/>
        <v>53.069999999999389</v>
      </c>
      <c r="C325">
        <f t="shared" si="23"/>
        <v>7.7029596886296431E-2</v>
      </c>
      <c r="D325">
        <f t="shared" si="25"/>
        <v>1.2</v>
      </c>
      <c r="E325">
        <f t="shared" si="26"/>
        <v>7.7029596886296431E-2</v>
      </c>
      <c r="F325">
        <f t="shared" si="27"/>
        <v>9.2435516263555714E-2</v>
      </c>
    </row>
    <row r="326" spans="2:6" x14ac:dyDescent="0.2">
      <c r="B326">
        <f t="shared" si="24"/>
        <v>53.079999999999387</v>
      </c>
      <c r="C326">
        <f t="shared" si="23"/>
        <v>7.7281006916340905E-2</v>
      </c>
      <c r="D326">
        <f t="shared" si="25"/>
        <v>1.2</v>
      </c>
      <c r="E326">
        <f t="shared" si="26"/>
        <v>7.7281006916340905E-2</v>
      </c>
      <c r="F326">
        <f t="shared" si="27"/>
        <v>9.2737208299609089E-2</v>
      </c>
    </row>
    <row r="327" spans="2:6" x14ac:dyDescent="0.2">
      <c r="B327">
        <f t="shared" si="24"/>
        <v>53.089999999999385</v>
      </c>
      <c r="C327">
        <f t="shared" si="23"/>
        <v>7.7532421831181211E-2</v>
      </c>
      <c r="D327">
        <f t="shared" si="25"/>
        <v>1.2</v>
      </c>
      <c r="E327">
        <f t="shared" si="26"/>
        <v>7.7532421831181211E-2</v>
      </c>
      <c r="F327">
        <f t="shared" si="27"/>
        <v>9.3038906197417448E-2</v>
      </c>
    </row>
    <row r="328" spans="2:6" x14ac:dyDescent="0.2">
      <c r="B328">
        <f t="shared" si="24"/>
        <v>53.099999999999383</v>
      </c>
      <c r="C328">
        <f t="shared" si="23"/>
        <v>7.7783841646899596E-2</v>
      </c>
      <c r="D328">
        <f t="shared" si="25"/>
        <v>1.2</v>
      </c>
      <c r="E328">
        <f t="shared" si="26"/>
        <v>7.7783841646899596E-2</v>
      </c>
      <c r="F328">
        <f t="shared" si="27"/>
        <v>9.3340609976279507E-2</v>
      </c>
    </row>
    <row r="329" spans="2:6" x14ac:dyDescent="0.2">
      <c r="B329">
        <f t="shared" si="24"/>
        <v>53.109999999999381</v>
      </c>
      <c r="C329">
        <f t="shared" si="23"/>
        <v>7.8035266379580498E-2</v>
      </c>
      <c r="D329">
        <f t="shared" si="25"/>
        <v>1.2</v>
      </c>
      <c r="E329">
        <f t="shared" si="26"/>
        <v>7.8035266379580498E-2</v>
      </c>
      <c r="F329">
        <f t="shared" si="27"/>
        <v>9.3642319655496589E-2</v>
      </c>
    </row>
    <row r="330" spans="2:6" x14ac:dyDescent="0.2">
      <c r="B330">
        <f t="shared" si="24"/>
        <v>53.119999999999379</v>
      </c>
      <c r="C330">
        <f t="shared" si="23"/>
        <v>7.8286696045310494E-2</v>
      </c>
      <c r="D330">
        <f t="shared" si="25"/>
        <v>1.2</v>
      </c>
      <c r="E330">
        <f t="shared" si="26"/>
        <v>7.8286696045310494E-2</v>
      </c>
      <c r="F330">
        <f t="shared" si="27"/>
        <v>9.3944035254372588E-2</v>
      </c>
    </row>
    <row r="331" spans="2:6" x14ac:dyDescent="0.2">
      <c r="B331">
        <f t="shared" si="24"/>
        <v>53.129999999999377</v>
      </c>
      <c r="C331">
        <f t="shared" si="23"/>
        <v>7.853813066017841E-2</v>
      </c>
      <c r="D331">
        <f t="shared" si="25"/>
        <v>1.2</v>
      </c>
      <c r="E331">
        <f t="shared" si="26"/>
        <v>7.853813066017841E-2</v>
      </c>
      <c r="F331">
        <f t="shared" si="27"/>
        <v>9.4245756792214086E-2</v>
      </c>
    </row>
    <row r="332" spans="2:6" x14ac:dyDescent="0.2">
      <c r="B332">
        <f t="shared" si="24"/>
        <v>53.139999999999375</v>
      </c>
      <c r="C332">
        <f t="shared" si="23"/>
        <v>7.8789570240275233E-2</v>
      </c>
      <c r="D332">
        <f t="shared" si="25"/>
        <v>1.2</v>
      </c>
      <c r="E332">
        <f t="shared" si="26"/>
        <v>7.8789570240275233E-2</v>
      </c>
      <c r="F332">
        <f t="shared" si="27"/>
        <v>9.4547484288330277E-2</v>
      </c>
    </row>
    <row r="333" spans="2:6" x14ac:dyDescent="0.2">
      <c r="B333">
        <f t="shared" si="24"/>
        <v>53.149999999999373</v>
      </c>
      <c r="C333">
        <f t="shared" si="23"/>
        <v>7.9041014801694218E-2</v>
      </c>
      <c r="D333">
        <f t="shared" si="25"/>
        <v>1.2</v>
      </c>
      <c r="E333">
        <f t="shared" si="26"/>
        <v>7.9041014801694218E-2</v>
      </c>
      <c r="F333">
        <f t="shared" si="27"/>
        <v>9.4849217762033061E-2</v>
      </c>
    </row>
    <row r="334" spans="2:6" x14ac:dyDescent="0.2">
      <c r="B334">
        <f t="shared" si="24"/>
        <v>53.159999999999371</v>
      </c>
      <c r="C334">
        <f t="shared" si="23"/>
        <v>7.9292464360530751E-2</v>
      </c>
      <c r="D334">
        <f t="shared" si="25"/>
        <v>1.2</v>
      </c>
      <c r="E334">
        <f t="shared" si="26"/>
        <v>7.9292464360530751E-2</v>
      </c>
      <c r="F334">
        <f t="shared" si="27"/>
        <v>9.5150957232636904E-2</v>
      </c>
    </row>
    <row r="335" spans="2:6" x14ac:dyDescent="0.2">
      <c r="B335">
        <f t="shared" si="24"/>
        <v>53.169999999999369</v>
      </c>
      <c r="C335">
        <f t="shared" si="23"/>
        <v>7.9543918932882499E-2</v>
      </c>
      <c r="D335">
        <f t="shared" si="25"/>
        <v>1.2</v>
      </c>
      <c r="E335">
        <f t="shared" si="26"/>
        <v>7.9543918932882499E-2</v>
      </c>
      <c r="F335">
        <f t="shared" si="27"/>
        <v>9.5452702719458993E-2</v>
      </c>
    </row>
    <row r="336" spans="2:6" x14ac:dyDescent="0.2">
      <c r="B336">
        <f t="shared" si="24"/>
        <v>53.179999999999367</v>
      </c>
      <c r="C336">
        <f t="shared" si="23"/>
        <v>7.9795378534849359E-2</v>
      </c>
      <c r="D336">
        <f t="shared" si="25"/>
        <v>1.2</v>
      </c>
      <c r="E336">
        <f t="shared" si="26"/>
        <v>7.9795378534849359E-2</v>
      </c>
      <c r="F336">
        <f t="shared" si="27"/>
        <v>9.5754454241819234E-2</v>
      </c>
    </row>
    <row r="337" spans="2:6" x14ac:dyDescent="0.2">
      <c r="B337">
        <f t="shared" si="24"/>
        <v>53.189999999999365</v>
      </c>
      <c r="C337">
        <f t="shared" si="23"/>
        <v>8.0046843182533162E-2</v>
      </c>
      <c r="D337">
        <f t="shared" si="25"/>
        <v>1.2</v>
      </c>
      <c r="E337">
        <f t="shared" si="26"/>
        <v>8.0046843182533162E-2</v>
      </c>
      <c r="F337">
        <f t="shared" si="27"/>
        <v>9.6056211819039797E-2</v>
      </c>
    </row>
    <row r="338" spans="2:6" x14ac:dyDescent="0.2">
      <c r="B338">
        <f t="shared" si="24"/>
        <v>53.199999999999363</v>
      </c>
      <c r="C338">
        <f t="shared" si="23"/>
        <v>8.0298312892038842E-2</v>
      </c>
      <c r="D338">
        <f t="shared" si="25"/>
        <v>1.2</v>
      </c>
      <c r="E338">
        <f t="shared" si="26"/>
        <v>8.0298312892038842E-2</v>
      </c>
      <c r="F338">
        <f t="shared" si="27"/>
        <v>9.6357975470446611E-2</v>
      </c>
    </row>
    <row r="339" spans="2:6" x14ac:dyDescent="0.2">
      <c r="B339">
        <f t="shared" si="24"/>
        <v>53.209999999999361</v>
      </c>
      <c r="C339">
        <f t="shared" ref="C339:C402" si="28">_xlfn.NORM.INV(B339/100,0,1)</f>
        <v>8.0549787679472754E-2</v>
      </c>
      <c r="D339">
        <f t="shared" si="25"/>
        <v>1.2</v>
      </c>
      <c r="E339">
        <f t="shared" si="26"/>
        <v>8.0549787679472754E-2</v>
      </c>
      <c r="F339">
        <f t="shared" si="27"/>
        <v>9.6659745215367299E-2</v>
      </c>
    </row>
    <row r="340" spans="2:6" x14ac:dyDescent="0.2">
      <c r="B340">
        <f t="shared" ref="B340:B403" si="29">B339+0.01</f>
        <v>53.219999999999359</v>
      </c>
      <c r="C340">
        <f t="shared" si="28"/>
        <v>8.0801267560943746E-2</v>
      </c>
      <c r="D340">
        <f t="shared" si="25"/>
        <v>1.2</v>
      </c>
      <c r="E340">
        <f t="shared" si="26"/>
        <v>8.0801267560943746E-2</v>
      </c>
      <c r="F340">
        <f t="shared" si="27"/>
        <v>9.6961521073132495E-2</v>
      </c>
    </row>
    <row r="341" spans="2:6" x14ac:dyDescent="0.2">
      <c r="B341">
        <f t="shared" si="29"/>
        <v>53.229999999999357</v>
      </c>
      <c r="C341">
        <f t="shared" si="28"/>
        <v>8.1052752552563001E-2</v>
      </c>
      <c r="D341">
        <f t="shared" si="25"/>
        <v>1.2</v>
      </c>
      <c r="E341">
        <f t="shared" si="26"/>
        <v>8.1052752552563001E-2</v>
      </c>
      <c r="F341">
        <f t="shared" si="27"/>
        <v>9.7263303063075596E-2</v>
      </c>
    </row>
    <row r="342" spans="2:6" x14ac:dyDescent="0.2">
      <c r="B342">
        <f t="shared" si="29"/>
        <v>53.239999999999355</v>
      </c>
      <c r="C342">
        <f t="shared" si="28"/>
        <v>8.1304242670443908E-2</v>
      </c>
      <c r="D342">
        <f t="shared" si="25"/>
        <v>1.2</v>
      </c>
      <c r="E342">
        <f t="shared" si="26"/>
        <v>8.1304242670443908E-2</v>
      </c>
      <c r="F342">
        <f t="shared" si="27"/>
        <v>9.7565091204532689E-2</v>
      </c>
    </row>
    <row r="343" spans="2:6" x14ac:dyDescent="0.2">
      <c r="B343">
        <f t="shared" si="29"/>
        <v>53.249999999999353</v>
      </c>
      <c r="C343">
        <f t="shared" si="28"/>
        <v>8.1555737930702213E-2</v>
      </c>
      <c r="D343">
        <f t="shared" si="25"/>
        <v>1.2</v>
      </c>
      <c r="E343">
        <f t="shared" si="26"/>
        <v>8.1555737930702213E-2</v>
      </c>
      <c r="F343">
        <f t="shared" si="27"/>
        <v>9.7866885516842653E-2</v>
      </c>
    </row>
    <row r="344" spans="2:6" x14ac:dyDescent="0.2">
      <c r="B344">
        <f t="shared" si="29"/>
        <v>53.259999999999351</v>
      </c>
      <c r="C344">
        <f t="shared" si="28"/>
        <v>8.1807238349455913E-2</v>
      </c>
      <c r="D344">
        <f t="shared" si="25"/>
        <v>1.2</v>
      </c>
      <c r="E344">
        <f t="shared" si="26"/>
        <v>8.1807238349455913E-2</v>
      </c>
      <c r="F344">
        <f t="shared" si="27"/>
        <v>9.8168686019347098E-2</v>
      </c>
    </row>
    <row r="345" spans="2:6" x14ac:dyDescent="0.2">
      <c r="B345">
        <f t="shared" si="29"/>
        <v>53.269999999999349</v>
      </c>
      <c r="C345">
        <f t="shared" si="28"/>
        <v>8.2058743942825238E-2</v>
      </c>
      <c r="D345">
        <f t="shared" si="25"/>
        <v>1.2</v>
      </c>
      <c r="E345">
        <f t="shared" si="26"/>
        <v>8.2058743942825238E-2</v>
      </c>
      <c r="F345">
        <f t="shared" si="27"/>
        <v>9.8470492731390288E-2</v>
      </c>
    </row>
    <row r="346" spans="2:6" x14ac:dyDescent="0.2">
      <c r="B346">
        <f t="shared" si="29"/>
        <v>53.279999999999347</v>
      </c>
      <c r="C346">
        <f t="shared" si="28"/>
        <v>8.2310254726932874E-2</v>
      </c>
      <c r="D346">
        <f t="shared" si="25"/>
        <v>1.2</v>
      </c>
      <c r="E346">
        <f t="shared" si="26"/>
        <v>8.2310254726932874E-2</v>
      </c>
      <c r="F346">
        <f t="shared" si="27"/>
        <v>9.8772305672319441E-2</v>
      </c>
    </row>
    <row r="347" spans="2:6" x14ac:dyDescent="0.2">
      <c r="B347">
        <f t="shared" si="29"/>
        <v>53.289999999999345</v>
      </c>
      <c r="C347">
        <f t="shared" si="28"/>
        <v>8.2561770717903674E-2</v>
      </c>
      <c r="D347">
        <f t="shared" si="25"/>
        <v>1.2</v>
      </c>
      <c r="E347">
        <f t="shared" si="26"/>
        <v>8.2561770717903674E-2</v>
      </c>
      <c r="F347">
        <f t="shared" si="27"/>
        <v>9.9074124861484411E-2</v>
      </c>
    </row>
    <row r="348" spans="2:6" x14ac:dyDescent="0.2">
      <c r="B348">
        <f t="shared" si="29"/>
        <v>53.299999999999343</v>
      </c>
      <c r="C348">
        <f t="shared" si="28"/>
        <v>8.281329193186486E-2</v>
      </c>
      <c r="D348">
        <f t="shared" si="25"/>
        <v>1.2</v>
      </c>
      <c r="E348">
        <f t="shared" si="26"/>
        <v>8.281329193186486E-2</v>
      </c>
      <c r="F348">
        <f t="shared" si="27"/>
        <v>9.937595031823783E-2</v>
      </c>
    </row>
    <row r="349" spans="2:6" x14ac:dyDescent="0.2">
      <c r="B349">
        <f t="shared" si="29"/>
        <v>53.309999999999341</v>
      </c>
      <c r="C349">
        <f t="shared" si="28"/>
        <v>8.3064818384946032E-2</v>
      </c>
      <c r="D349">
        <f t="shared" si="25"/>
        <v>1.2</v>
      </c>
      <c r="E349">
        <f t="shared" si="26"/>
        <v>8.3064818384946032E-2</v>
      </c>
      <c r="F349">
        <f t="shared" si="27"/>
        <v>9.9677782061935241E-2</v>
      </c>
    </row>
    <row r="350" spans="2:6" x14ac:dyDescent="0.2">
      <c r="B350">
        <f t="shared" si="29"/>
        <v>53.319999999999339</v>
      </c>
      <c r="C350">
        <f t="shared" si="28"/>
        <v>8.3316350093278757E-2</v>
      </c>
      <c r="D350">
        <f t="shared" si="25"/>
        <v>1.2</v>
      </c>
      <c r="E350">
        <f t="shared" si="26"/>
        <v>8.3316350093278757E-2</v>
      </c>
      <c r="F350">
        <f t="shared" si="27"/>
        <v>9.9979620111934508E-2</v>
      </c>
    </row>
    <row r="351" spans="2:6" x14ac:dyDescent="0.2">
      <c r="B351">
        <f t="shared" si="29"/>
        <v>53.329999999999337</v>
      </c>
      <c r="C351">
        <f t="shared" si="28"/>
        <v>8.3567887072997865E-2</v>
      </c>
      <c r="D351">
        <f t="shared" si="25"/>
        <v>1.2</v>
      </c>
      <c r="E351">
        <f t="shared" si="26"/>
        <v>8.3567887072997865E-2</v>
      </c>
      <c r="F351">
        <f t="shared" si="27"/>
        <v>0.10028146448759744</v>
      </c>
    </row>
    <row r="352" spans="2:6" x14ac:dyDescent="0.2">
      <c r="B352">
        <f t="shared" si="29"/>
        <v>53.339999999999336</v>
      </c>
      <c r="C352">
        <f t="shared" si="28"/>
        <v>8.3819429340239615E-2</v>
      </c>
      <c r="D352">
        <f t="shared" si="25"/>
        <v>1.2</v>
      </c>
      <c r="E352">
        <f t="shared" si="26"/>
        <v>8.3819429340239615E-2</v>
      </c>
      <c r="F352">
        <f t="shared" si="27"/>
        <v>0.10058331520828753</v>
      </c>
    </row>
    <row r="353" spans="2:6" x14ac:dyDescent="0.2">
      <c r="B353">
        <f t="shared" si="29"/>
        <v>53.349999999999334</v>
      </c>
      <c r="C353">
        <f t="shared" si="28"/>
        <v>8.4070976911142972E-2</v>
      </c>
      <c r="D353">
        <f t="shared" si="25"/>
        <v>1.2</v>
      </c>
      <c r="E353">
        <f t="shared" si="26"/>
        <v>8.4070976911142972E-2</v>
      </c>
      <c r="F353">
        <f t="shared" si="27"/>
        <v>0.10088517229337156</v>
      </c>
    </row>
    <row r="354" spans="2:6" x14ac:dyDescent="0.2">
      <c r="B354">
        <f t="shared" si="29"/>
        <v>53.359999999999332</v>
      </c>
      <c r="C354">
        <f t="shared" si="28"/>
        <v>8.4322529801849191E-2</v>
      </c>
      <c r="D354">
        <f t="shared" si="25"/>
        <v>1.2</v>
      </c>
      <c r="E354">
        <f t="shared" si="26"/>
        <v>8.4322529801849191E-2</v>
      </c>
      <c r="F354">
        <f t="shared" si="27"/>
        <v>0.10118703576221903</v>
      </c>
    </row>
    <row r="355" spans="2:6" x14ac:dyDescent="0.2">
      <c r="B355">
        <f t="shared" si="29"/>
        <v>53.36999999999933</v>
      </c>
      <c r="C355">
        <f t="shared" si="28"/>
        <v>8.4574088028501998E-2</v>
      </c>
      <c r="D355">
        <f t="shared" si="25"/>
        <v>1.2</v>
      </c>
      <c r="E355">
        <f t="shared" si="26"/>
        <v>8.4574088028501998E-2</v>
      </c>
      <c r="F355">
        <f t="shared" si="27"/>
        <v>0.10148890563420239</v>
      </c>
    </row>
    <row r="356" spans="2:6" x14ac:dyDescent="0.2">
      <c r="B356">
        <f t="shared" si="29"/>
        <v>53.379999999999328</v>
      </c>
      <c r="C356">
        <f t="shared" si="28"/>
        <v>8.4825651607247393E-2</v>
      </c>
      <c r="D356">
        <f t="shared" si="25"/>
        <v>1.2</v>
      </c>
      <c r="E356">
        <f t="shared" si="26"/>
        <v>8.4825651607247393E-2</v>
      </c>
      <c r="F356">
        <f t="shared" si="27"/>
        <v>0.10179078192869687</v>
      </c>
    </row>
    <row r="357" spans="2:6" x14ac:dyDescent="0.2">
      <c r="B357">
        <f t="shared" si="29"/>
        <v>53.389999999999326</v>
      </c>
      <c r="C357">
        <f t="shared" si="28"/>
        <v>8.5077220554233821E-2</v>
      </c>
      <c r="D357">
        <f t="shared" si="25"/>
        <v>1.2</v>
      </c>
      <c r="E357">
        <f t="shared" si="26"/>
        <v>8.5077220554233821E-2</v>
      </c>
      <c r="F357">
        <f t="shared" si="27"/>
        <v>0.10209266466508059</v>
      </c>
    </row>
    <row r="358" spans="2:6" x14ac:dyDescent="0.2">
      <c r="B358">
        <f t="shared" si="29"/>
        <v>53.399999999999324</v>
      </c>
      <c r="C358">
        <f t="shared" si="28"/>
        <v>8.5328794885612139E-2</v>
      </c>
      <c r="D358">
        <f t="shared" si="25"/>
        <v>1.2</v>
      </c>
      <c r="E358">
        <f t="shared" si="26"/>
        <v>8.5328794885612139E-2</v>
      </c>
      <c r="F358">
        <f t="shared" si="27"/>
        <v>0.10239455386273456</v>
      </c>
    </row>
    <row r="359" spans="2:6" x14ac:dyDescent="0.2">
      <c r="B359">
        <f t="shared" si="29"/>
        <v>53.409999999999322</v>
      </c>
      <c r="C359">
        <f t="shared" si="28"/>
        <v>8.558037461753551E-2</v>
      </c>
      <c r="D359">
        <f t="shared" si="25"/>
        <v>1.2</v>
      </c>
      <c r="E359">
        <f t="shared" si="26"/>
        <v>8.558037461753551E-2</v>
      </c>
      <c r="F359">
        <f t="shared" si="27"/>
        <v>0.10269644954104261</v>
      </c>
    </row>
    <row r="360" spans="2:6" x14ac:dyDescent="0.2">
      <c r="B360">
        <f t="shared" si="29"/>
        <v>53.41999999999932</v>
      </c>
      <c r="C360">
        <f t="shared" si="28"/>
        <v>8.5831959766159621E-2</v>
      </c>
      <c r="D360">
        <f t="shared" si="25"/>
        <v>1.2</v>
      </c>
      <c r="E360">
        <f t="shared" si="26"/>
        <v>8.5831959766159621E-2</v>
      </c>
      <c r="F360">
        <f t="shared" si="27"/>
        <v>0.10299835171939155</v>
      </c>
    </row>
    <row r="361" spans="2:6" x14ac:dyDescent="0.2">
      <c r="B361">
        <f t="shared" si="29"/>
        <v>53.429999999999318</v>
      </c>
      <c r="C361">
        <f t="shared" si="28"/>
        <v>8.6083550347642479E-2</v>
      </c>
      <c r="D361">
        <f t="shared" si="25"/>
        <v>1.2</v>
      </c>
      <c r="E361">
        <f t="shared" si="26"/>
        <v>8.6083550347642479E-2</v>
      </c>
      <c r="F361">
        <f t="shared" si="27"/>
        <v>0.10330026041717097</v>
      </c>
    </row>
    <row r="362" spans="2:6" x14ac:dyDescent="0.2">
      <c r="B362">
        <f t="shared" si="29"/>
        <v>53.439999999999316</v>
      </c>
      <c r="C362">
        <f t="shared" si="28"/>
        <v>8.6335146378144295E-2</v>
      </c>
      <c r="D362">
        <f t="shared" si="25"/>
        <v>1.2</v>
      </c>
      <c r="E362">
        <f t="shared" si="26"/>
        <v>8.6335146378144295E-2</v>
      </c>
      <c r="F362">
        <f t="shared" si="27"/>
        <v>0.10360217565377315</v>
      </c>
    </row>
    <row r="363" spans="2:6" x14ac:dyDescent="0.2">
      <c r="B363">
        <f t="shared" si="29"/>
        <v>53.449999999999314</v>
      </c>
      <c r="C363">
        <f t="shared" si="28"/>
        <v>8.6586747873828543E-2</v>
      </c>
      <c r="D363">
        <f t="shared" si="25"/>
        <v>1.2</v>
      </c>
      <c r="E363">
        <f t="shared" si="26"/>
        <v>8.6586747873828543E-2</v>
      </c>
      <c r="F363">
        <f t="shared" si="27"/>
        <v>0.10390409744859425</v>
      </c>
    </row>
    <row r="364" spans="2:6" x14ac:dyDescent="0.2">
      <c r="B364">
        <f t="shared" si="29"/>
        <v>53.459999999999312</v>
      </c>
      <c r="C364">
        <f t="shared" si="28"/>
        <v>8.683835485086025E-2</v>
      </c>
      <c r="D364">
        <f t="shared" si="25"/>
        <v>1.2</v>
      </c>
      <c r="E364">
        <f t="shared" si="26"/>
        <v>8.683835485086025E-2</v>
      </c>
      <c r="F364">
        <f t="shared" si="27"/>
        <v>0.10420602582103229</v>
      </c>
    </row>
    <row r="365" spans="2:6" x14ac:dyDescent="0.2">
      <c r="B365">
        <f t="shared" si="29"/>
        <v>53.46999999999931</v>
      </c>
      <c r="C365">
        <f t="shared" si="28"/>
        <v>8.7089967325407192E-2</v>
      </c>
      <c r="D365">
        <f t="shared" si="25"/>
        <v>1.2</v>
      </c>
      <c r="E365">
        <f t="shared" si="26"/>
        <v>8.7089967325407192E-2</v>
      </c>
      <c r="F365">
        <f t="shared" si="27"/>
        <v>0.10450796079048863</v>
      </c>
    </row>
    <row r="366" spans="2:6" x14ac:dyDescent="0.2">
      <c r="B366">
        <f t="shared" si="29"/>
        <v>53.479999999999308</v>
      </c>
      <c r="C366">
        <f t="shared" si="28"/>
        <v>8.7341585313639655E-2</v>
      </c>
      <c r="D366">
        <f t="shared" si="25"/>
        <v>1.2</v>
      </c>
      <c r="E366">
        <f t="shared" si="26"/>
        <v>8.7341585313639655E-2</v>
      </c>
      <c r="F366">
        <f t="shared" si="27"/>
        <v>0.10480990237636759</v>
      </c>
    </row>
    <row r="367" spans="2:6" x14ac:dyDescent="0.2">
      <c r="B367">
        <f t="shared" si="29"/>
        <v>53.489999999999306</v>
      </c>
      <c r="C367">
        <f t="shared" si="28"/>
        <v>8.759320883173026E-2</v>
      </c>
      <c r="D367">
        <f t="shared" si="25"/>
        <v>1.2</v>
      </c>
      <c r="E367">
        <f t="shared" si="26"/>
        <v>8.759320883173026E-2</v>
      </c>
      <c r="F367">
        <f t="shared" si="27"/>
        <v>0.1051118505980763</v>
      </c>
    </row>
    <row r="368" spans="2:6" x14ac:dyDescent="0.2">
      <c r="B368">
        <f t="shared" si="29"/>
        <v>53.499999999999304</v>
      </c>
      <c r="C368">
        <f t="shared" si="28"/>
        <v>8.7844837895854219E-2</v>
      </c>
      <c r="D368">
        <f t="shared" si="25"/>
        <v>1.2</v>
      </c>
      <c r="E368">
        <f t="shared" si="26"/>
        <v>8.7844837895854219E-2</v>
      </c>
      <c r="F368">
        <f t="shared" si="27"/>
        <v>0.10541380547502506</v>
      </c>
    </row>
    <row r="369" spans="2:6" x14ac:dyDescent="0.2">
      <c r="B369">
        <f t="shared" si="29"/>
        <v>53.509999999999302</v>
      </c>
      <c r="C369">
        <f t="shared" si="28"/>
        <v>8.8096472522189134E-2</v>
      </c>
      <c r="D369">
        <f t="shared" si="25"/>
        <v>1.2</v>
      </c>
      <c r="E369">
        <f t="shared" si="26"/>
        <v>8.8096472522189134E-2</v>
      </c>
      <c r="F369">
        <f t="shared" si="27"/>
        <v>0.10571576702662695</v>
      </c>
    </row>
    <row r="370" spans="2:6" x14ac:dyDescent="0.2">
      <c r="B370">
        <f t="shared" si="29"/>
        <v>53.5199999999993</v>
      </c>
      <c r="C370">
        <f t="shared" si="28"/>
        <v>8.8348112726915146E-2</v>
      </c>
      <c r="D370">
        <f t="shared" si="25"/>
        <v>1.2</v>
      </c>
      <c r="E370">
        <f t="shared" si="26"/>
        <v>8.8348112726915146E-2</v>
      </c>
      <c r="F370">
        <f t="shared" si="27"/>
        <v>0.10601773527229817</v>
      </c>
    </row>
    <row r="371" spans="2:6" x14ac:dyDescent="0.2">
      <c r="B371">
        <f t="shared" si="29"/>
        <v>53.529999999999298</v>
      </c>
      <c r="C371">
        <f t="shared" si="28"/>
        <v>8.859975852621485E-2</v>
      </c>
      <c r="D371">
        <f t="shared" si="25"/>
        <v>1.2</v>
      </c>
      <c r="E371">
        <f t="shared" si="26"/>
        <v>8.859975852621485E-2</v>
      </c>
      <c r="F371">
        <f t="shared" si="27"/>
        <v>0.10631971023145782</v>
      </c>
    </row>
    <row r="372" spans="2:6" x14ac:dyDescent="0.2">
      <c r="B372">
        <f t="shared" si="29"/>
        <v>53.539999999999296</v>
      </c>
      <c r="C372">
        <f t="shared" si="28"/>
        <v>8.8851409936273343E-2</v>
      </c>
      <c r="D372">
        <f t="shared" si="25"/>
        <v>1.2</v>
      </c>
      <c r="E372">
        <f t="shared" si="26"/>
        <v>8.8851409936273343E-2</v>
      </c>
      <c r="F372">
        <f t="shared" si="27"/>
        <v>0.10662169192352801</v>
      </c>
    </row>
    <row r="373" spans="2:6" x14ac:dyDescent="0.2">
      <c r="B373">
        <f t="shared" si="29"/>
        <v>53.549999999999294</v>
      </c>
      <c r="C373">
        <f t="shared" si="28"/>
        <v>8.9103066973278217E-2</v>
      </c>
      <c r="D373">
        <f t="shared" si="25"/>
        <v>1.2</v>
      </c>
      <c r="E373">
        <f t="shared" si="26"/>
        <v>8.9103066973278217E-2</v>
      </c>
      <c r="F373">
        <f t="shared" si="27"/>
        <v>0.10692368036793386</v>
      </c>
    </row>
    <row r="374" spans="2:6" x14ac:dyDescent="0.2">
      <c r="B374">
        <f t="shared" si="29"/>
        <v>53.559999999999292</v>
      </c>
      <c r="C374">
        <f t="shared" si="28"/>
        <v>8.9354729653419604E-2</v>
      </c>
      <c r="D374">
        <f t="shared" ref="D374:D437" si="30">IF(AND(B374&gt;=50,B374&lt;65),$E$3,IF(B374&gt;=95,$E$5,IF(AND(B374&gt;=65,B374&lt;80),(B374-65)/15*($E$4-$E$3)+$E$3,IF(AND(B374&gt;=80,B374&lt;95),(B374-80)/15*($E$5-$E$4)+$E$4,0))))</f>
        <v>1.2</v>
      </c>
      <c r="E374">
        <f t="shared" ref="E374:E437" si="31">MAX(C374,0)</f>
        <v>8.9354729653419604E-2</v>
      </c>
      <c r="F374">
        <f t="shared" ref="F374:F437" si="32">MAX(0,D374*C374)</f>
        <v>0.10722567558410352</v>
      </c>
    </row>
    <row r="375" spans="2:6" x14ac:dyDescent="0.2">
      <c r="B375">
        <f t="shared" si="29"/>
        <v>53.56999999999929</v>
      </c>
      <c r="C375">
        <f t="shared" si="28"/>
        <v>8.9606397992889872E-2</v>
      </c>
      <c r="D375">
        <f t="shared" si="30"/>
        <v>1.2</v>
      </c>
      <c r="E375">
        <f t="shared" si="31"/>
        <v>8.9606397992889872E-2</v>
      </c>
      <c r="F375">
        <f t="shared" si="32"/>
        <v>0.10752767759146785</v>
      </c>
    </row>
    <row r="376" spans="2:6" x14ac:dyDescent="0.2">
      <c r="B376">
        <f t="shared" si="29"/>
        <v>53.579999999999288</v>
      </c>
      <c r="C376">
        <f t="shared" si="28"/>
        <v>8.9858072007884704E-2</v>
      </c>
      <c r="D376">
        <f t="shared" si="30"/>
        <v>1.2</v>
      </c>
      <c r="E376">
        <f t="shared" si="31"/>
        <v>8.9858072007884704E-2</v>
      </c>
      <c r="F376">
        <f t="shared" si="32"/>
        <v>0.10782968640946164</v>
      </c>
    </row>
    <row r="377" spans="2:6" x14ac:dyDescent="0.2">
      <c r="B377">
        <f t="shared" si="29"/>
        <v>53.589999999999286</v>
      </c>
      <c r="C377">
        <f t="shared" si="28"/>
        <v>9.010975171460156E-2</v>
      </c>
      <c r="D377">
        <f t="shared" si="30"/>
        <v>1.2</v>
      </c>
      <c r="E377">
        <f t="shared" si="31"/>
        <v>9.010975171460156E-2</v>
      </c>
      <c r="F377">
        <f t="shared" si="32"/>
        <v>0.10813170205752187</v>
      </c>
    </row>
    <row r="378" spans="2:6" x14ac:dyDescent="0.2">
      <c r="B378">
        <f t="shared" si="29"/>
        <v>53.599999999999284</v>
      </c>
      <c r="C378">
        <f t="shared" si="28"/>
        <v>9.0361437129240621E-2</v>
      </c>
      <c r="D378">
        <f t="shared" si="30"/>
        <v>1.2</v>
      </c>
      <c r="E378">
        <f t="shared" si="31"/>
        <v>9.0361437129240621E-2</v>
      </c>
      <c r="F378">
        <f t="shared" si="32"/>
        <v>0.10843372455508875</v>
      </c>
    </row>
    <row r="379" spans="2:6" x14ac:dyDescent="0.2">
      <c r="B379">
        <f t="shared" si="29"/>
        <v>53.609999999999282</v>
      </c>
      <c r="C379">
        <f t="shared" si="28"/>
        <v>9.0613128268004731E-2</v>
      </c>
      <c r="D379">
        <f t="shared" si="30"/>
        <v>1.2</v>
      </c>
      <c r="E379">
        <f t="shared" si="31"/>
        <v>9.0613128268004731E-2</v>
      </c>
      <c r="F379">
        <f t="shared" si="32"/>
        <v>0.10873575392160567</v>
      </c>
    </row>
    <row r="380" spans="2:6" x14ac:dyDescent="0.2">
      <c r="B380">
        <f t="shared" si="29"/>
        <v>53.61999999999928</v>
      </c>
      <c r="C380">
        <f t="shared" si="28"/>
        <v>9.0864825147099204E-2</v>
      </c>
      <c r="D380">
        <f t="shared" si="30"/>
        <v>1.2</v>
      </c>
      <c r="E380">
        <f t="shared" si="31"/>
        <v>9.0864825147099204E-2</v>
      </c>
      <c r="F380">
        <f t="shared" si="32"/>
        <v>0.10903779017651904</v>
      </c>
    </row>
    <row r="381" spans="2:6" x14ac:dyDescent="0.2">
      <c r="B381">
        <f t="shared" si="29"/>
        <v>53.629999999999278</v>
      </c>
      <c r="C381">
        <f t="shared" si="28"/>
        <v>9.1116527782731924E-2</v>
      </c>
      <c r="D381">
        <f t="shared" si="30"/>
        <v>1.2</v>
      </c>
      <c r="E381">
        <f t="shared" si="31"/>
        <v>9.1116527782731924E-2</v>
      </c>
      <c r="F381">
        <f t="shared" si="32"/>
        <v>0.10933983333927831</v>
      </c>
    </row>
    <row r="382" spans="2:6" x14ac:dyDescent="0.2">
      <c r="B382">
        <f t="shared" si="29"/>
        <v>53.639999999999276</v>
      </c>
      <c r="C382">
        <f t="shared" si="28"/>
        <v>9.1368236191113381E-2</v>
      </c>
      <c r="D382">
        <f t="shared" si="30"/>
        <v>1.2</v>
      </c>
      <c r="E382">
        <f t="shared" si="31"/>
        <v>9.1368236191113381E-2</v>
      </c>
      <c r="F382">
        <f t="shared" si="32"/>
        <v>0.10964188342933605</v>
      </c>
    </row>
    <row r="383" spans="2:6" x14ac:dyDescent="0.2">
      <c r="B383">
        <f t="shared" si="29"/>
        <v>53.649999999999274</v>
      </c>
      <c r="C383">
        <f t="shared" si="28"/>
        <v>9.1619950388456634E-2</v>
      </c>
      <c r="D383">
        <f t="shared" si="30"/>
        <v>1.2</v>
      </c>
      <c r="E383">
        <f t="shared" si="31"/>
        <v>9.1619950388456634E-2</v>
      </c>
      <c r="F383">
        <f t="shared" si="32"/>
        <v>0.10994394046614796</v>
      </c>
    </row>
    <row r="384" spans="2:6" x14ac:dyDescent="0.2">
      <c r="B384">
        <f t="shared" si="29"/>
        <v>53.659999999999272</v>
      </c>
      <c r="C384">
        <f t="shared" si="28"/>
        <v>9.1871670390977336E-2</v>
      </c>
      <c r="D384">
        <f t="shared" si="30"/>
        <v>1.2</v>
      </c>
      <c r="E384">
        <f t="shared" si="31"/>
        <v>9.1871670390977336E-2</v>
      </c>
      <c r="F384">
        <f t="shared" si="32"/>
        <v>0.11024600446917281</v>
      </c>
    </row>
    <row r="385" spans="2:6" x14ac:dyDescent="0.2">
      <c r="B385">
        <f t="shared" si="29"/>
        <v>53.66999999999927</v>
      </c>
      <c r="C385">
        <f t="shared" si="28"/>
        <v>9.2123396214893682E-2</v>
      </c>
      <c r="D385">
        <f t="shared" si="30"/>
        <v>1.2</v>
      </c>
      <c r="E385">
        <f t="shared" si="31"/>
        <v>9.2123396214893682E-2</v>
      </c>
      <c r="F385">
        <f t="shared" si="32"/>
        <v>0.11054807545787242</v>
      </c>
    </row>
    <row r="386" spans="2:6" x14ac:dyDescent="0.2">
      <c r="B386">
        <f t="shared" si="29"/>
        <v>53.679999999999268</v>
      </c>
      <c r="C386">
        <f t="shared" si="28"/>
        <v>9.237512787642653E-2</v>
      </c>
      <c r="D386">
        <f t="shared" si="30"/>
        <v>1.2</v>
      </c>
      <c r="E386">
        <f t="shared" si="31"/>
        <v>9.237512787642653E-2</v>
      </c>
      <c r="F386">
        <f t="shared" si="32"/>
        <v>0.11085015345171183</v>
      </c>
    </row>
    <row r="387" spans="2:6" x14ac:dyDescent="0.2">
      <c r="B387">
        <f t="shared" si="29"/>
        <v>53.689999999999266</v>
      </c>
      <c r="C387">
        <f t="shared" si="28"/>
        <v>9.2626865391799026E-2</v>
      </c>
      <c r="D387">
        <f t="shared" si="30"/>
        <v>1.2</v>
      </c>
      <c r="E387">
        <f t="shared" si="31"/>
        <v>9.2626865391799026E-2</v>
      </c>
      <c r="F387">
        <f t="shared" si="32"/>
        <v>0.11115223847015883</v>
      </c>
    </row>
    <row r="388" spans="2:6" x14ac:dyDescent="0.2">
      <c r="B388">
        <f t="shared" si="29"/>
        <v>53.699999999999264</v>
      </c>
      <c r="C388">
        <f t="shared" si="28"/>
        <v>9.2878608777237817E-2</v>
      </c>
      <c r="D388">
        <f t="shared" si="30"/>
        <v>1.2</v>
      </c>
      <c r="E388">
        <f t="shared" si="31"/>
        <v>9.2878608777237817E-2</v>
      </c>
      <c r="F388">
        <f t="shared" si="32"/>
        <v>0.11145433053268537</v>
      </c>
    </row>
    <row r="389" spans="2:6" x14ac:dyDescent="0.2">
      <c r="B389">
        <f t="shared" si="29"/>
        <v>53.709999999999262</v>
      </c>
      <c r="C389">
        <f t="shared" si="28"/>
        <v>9.3130358048971254E-2</v>
      </c>
      <c r="D389">
        <f t="shared" si="30"/>
        <v>1.2</v>
      </c>
      <c r="E389">
        <f t="shared" si="31"/>
        <v>9.3130358048971254E-2</v>
      </c>
      <c r="F389">
        <f t="shared" si="32"/>
        <v>0.1117564296587655</v>
      </c>
    </row>
    <row r="390" spans="2:6" x14ac:dyDescent="0.2">
      <c r="B390">
        <f t="shared" si="29"/>
        <v>53.71999999999926</v>
      </c>
      <c r="C390">
        <f t="shared" si="28"/>
        <v>9.3382113223230701E-2</v>
      </c>
      <c r="D390">
        <f t="shared" si="30"/>
        <v>1.2</v>
      </c>
      <c r="E390">
        <f t="shared" si="31"/>
        <v>9.3382113223230701E-2</v>
      </c>
      <c r="F390">
        <f t="shared" si="32"/>
        <v>0.11205853586787684</v>
      </c>
    </row>
    <row r="391" spans="2:6" x14ac:dyDescent="0.2">
      <c r="B391">
        <f t="shared" si="29"/>
        <v>53.729999999999258</v>
      </c>
      <c r="C391">
        <f t="shared" si="28"/>
        <v>9.3633874316250074E-2</v>
      </c>
      <c r="D391">
        <f t="shared" si="30"/>
        <v>1.2</v>
      </c>
      <c r="E391">
        <f t="shared" si="31"/>
        <v>9.3633874316250074E-2</v>
      </c>
      <c r="F391">
        <f t="shared" si="32"/>
        <v>0.11236064917950009</v>
      </c>
    </row>
    <row r="392" spans="2:6" x14ac:dyDescent="0.2">
      <c r="B392">
        <f t="shared" si="29"/>
        <v>53.739999999999256</v>
      </c>
      <c r="C392">
        <f t="shared" si="28"/>
        <v>9.3885641344265983E-2</v>
      </c>
      <c r="D392">
        <f t="shared" si="30"/>
        <v>1.2</v>
      </c>
      <c r="E392">
        <f t="shared" si="31"/>
        <v>9.3885641344265983E-2</v>
      </c>
      <c r="F392">
        <f t="shared" si="32"/>
        <v>0.11266276961311918</v>
      </c>
    </row>
    <row r="393" spans="2:6" x14ac:dyDescent="0.2">
      <c r="B393">
        <f t="shared" si="29"/>
        <v>53.749999999999254</v>
      </c>
      <c r="C393">
        <f t="shared" si="28"/>
        <v>9.413741432351766E-2</v>
      </c>
      <c r="D393">
        <f t="shared" si="30"/>
        <v>1.2</v>
      </c>
      <c r="E393">
        <f t="shared" si="31"/>
        <v>9.413741432351766E-2</v>
      </c>
      <c r="F393">
        <f t="shared" si="32"/>
        <v>0.11296489718822118</v>
      </c>
    </row>
    <row r="394" spans="2:6" x14ac:dyDescent="0.2">
      <c r="B394">
        <f t="shared" si="29"/>
        <v>53.759999999999252</v>
      </c>
      <c r="C394">
        <f t="shared" si="28"/>
        <v>9.4389193270247015E-2</v>
      </c>
      <c r="D394">
        <f t="shared" si="30"/>
        <v>1.2</v>
      </c>
      <c r="E394">
        <f t="shared" si="31"/>
        <v>9.4389193270247015E-2</v>
      </c>
      <c r="F394">
        <f t="shared" si="32"/>
        <v>0.11326703192429641</v>
      </c>
    </row>
    <row r="395" spans="2:6" x14ac:dyDescent="0.2">
      <c r="B395">
        <f t="shared" si="29"/>
        <v>53.76999999999925</v>
      </c>
      <c r="C395">
        <f t="shared" si="28"/>
        <v>9.4640978200698625E-2</v>
      </c>
      <c r="D395">
        <f t="shared" si="30"/>
        <v>1.2</v>
      </c>
      <c r="E395">
        <f t="shared" si="31"/>
        <v>9.4640978200698625E-2</v>
      </c>
      <c r="F395">
        <f t="shared" si="32"/>
        <v>0.11356917384083834</v>
      </c>
    </row>
    <row r="396" spans="2:6" x14ac:dyDescent="0.2">
      <c r="B396">
        <f t="shared" si="29"/>
        <v>53.779999999999248</v>
      </c>
      <c r="C396">
        <f t="shared" si="28"/>
        <v>9.4892769131119784E-2</v>
      </c>
      <c r="D396">
        <f t="shared" si="30"/>
        <v>1.2</v>
      </c>
      <c r="E396">
        <f t="shared" si="31"/>
        <v>9.4892769131119784E-2</v>
      </c>
      <c r="F396">
        <f t="shared" si="32"/>
        <v>0.11387132295734373</v>
      </c>
    </row>
    <row r="397" spans="2:6" x14ac:dyDescent="0.2">
      <c r="B397">
        <f t="shared" si="29"/>
        <v>53.789999999999246</v>
      </c>
      <c r="C397">
        <f t="shared" si="28"/>
        <v>9.5144566077760367E-2</v>
      </c>
      <c r="D397">
        <f t="shared" si="30"/>
        <v>1.2</v>
      </c>
      <c r="E397">
        <f t="shared" si="31"/>
        <v>9.5144566077760367E-2</v>
      </c>
      <c r="F397">
        <f t="shared" si="32"/>
        <v>0.11417347929331244</v>
      </c>
    </row>
    <row r="398" spans="2:6" x14ac:dyDescent="0.2">
      <c r="B398">
        <f t="shared" si="29"/>
        <v>53.799999999999244</v>
      </c>
      <c r="C398">
        <f t="shared" si="28"/>
        <v>9.5396369056873029E-2</v>
      </c>
      <c r="D398">
        <f t="shared" si="30"/>
        <v>1.2</v>
      </c>
      <c r="E398">
        <f t="shared" si="31"/>
        <v>9.5396369056873029E-2</v>
      </c>
      <c r="F398">
        <f t="shared" si="32"/>
        <v>0.11447564286824763</v>
      </c>
    </row>
    <row r="399" spans="2:6" x14ac:dyDescent="0.2">
      <c r="B399">
        <f t="shared" si="29"/>
        <v>53.809999999999242</v>
      </c>
      <c r="C399">
        <f t="shared" si="28"/>
        <v>9.5648178084713084E-2</v>
      </c>
      <c r="D399">
        <f t="shared" si="30"/>
        <v>1.2</v>
      </c>
      <c r="E399">
        <f t="shared" si="31"/>
        <v>9.5648178084713084E-2</v>
      </c>
      <c r="F399">
        <f t="shared" si="32"/>
        <v>0.1147778137016557</v>
      </c>
    </row>
    <row r="400" spans="2:6" x14ac:dyDescent="0.2">
      <c r="B400">
        <f t="shared" si="29"/>
        <v>53.81999999999924</v>
      </c>
      <c r="C400">
        <f t="shared" si="28"/>
        <v>9.5899993177538265E-2</v>
      </c>
      <c r="D400">
        <f t="shared" si="30"/>
        <v>1.2</v>
      </c>
      <c r="E400">
        <f t="shared" si="31"/>
        <v>9.5899993177538265E-2</v>
      </c>
      <c r="F400">
        <f t="shared" si="32"/>
        <v>0.11507999181304591</v>
      </c>
    </row>
    <row r="401" spans="2:6" x14ac:dyDescent="0.2">
      <c r="B401">
        <f t="shared" si="29"/>
        <v>53.829999999999238</v>
      </c>
      <c r="C401">
        <f t="shared" si="28"/>
        <v>9.6151814351609952E-2</v>
      </c>
      <c r="D401">
        <f t="shared" si="30"/>
        <v>1.2</v>
      </c>
      <c r="E401">
        <f t="shared" si="31"/>
        <v>9.6151814351609952E-2</v>
      </c>
      <c r="F401">
        <f t="shared" si="32"/>
        <v>0.11538217722193193</v>
      </c>
    </row>
    <row r="402" spans="2:6" x14ac:dyDescent="0.2">
      <c r="B402">
        <f t="shared" si="29"/>
        <v>53.839999999999236</v>
      </c>
      <c r="C402">
        <f t="shared" si="28"/>
        <v>9.6403641623191233E-2</v>
      </c>
      <c r="D402">
        <f t="shared" si="30"/>
        <v>1.2</v>
      </c>
      <c r="E402">
        <f t="shared" si="31"/>
        <v>9.6403641623191233E-2</v>
      </c>
      <c r="F402">
        <f t="shared" si="32"/>
        <v>0.11568436994782948</v>
      </c>
    </row>
    <row r="403" spans="2:6" x14ac:dyDescent="0.2">
      <c r="B403">
        <f t="shared" si="29"/>
        <v>53.849999999999234</v>
      </c>
      <c r="C403">
        <f t="shared" ref="C403:C466" si="33">_xlfn.NORM.INV(B403/100,0,1)</f>
        <v>9.6655475008548333E-2</v>
      </c>
      <c r="D403">
        <f t="shared" si="30"/>
        <v>1.2</v>
      </c>
      <c r="E403">
        <f t="shared" si="31"/>
        <v>9.6655475008548333E-2</v>
      </c>
      <c r="F403">
        <f t="shared" si="32"/>
        <v>0.115986570010258</v>
      </c>
    </row>
    <row r="404" spans="2:6" x14ac:dyDescent="0.2">
      <c r="B404">
        <f t="shared" ref="B404:B467" si="34">B403+0.01</f>
        <v>53.859999999999232</v>
      </c>
      <c r="C404">
        <f t="shared" si="33"/>
        <v>9.6907314523950211E-2</v>
      </c>
      <c r="D404">
        <f t="shared" si="30"/>
        <v>1.2</v>
      </c>
      <c r="E404">
        <f t="shared" si="31"/>
        <v>9.6907314523950211E-2</v>
      </c>
      <c r="F404">
        <f t="shared" si="32"/>
        <v>0.11628877742874025</v>
      </c>
    </row>
    <row r="405" spans="2:6" x14ac:dyDescent="0.2">
      <c r="B405">
        <f t="shared" si="34"/>
        <v>53.86999999999923</v>
      </c>
      <c r="C405">
        <f t="shared" si="33"/>
        <v>9.7159160185668503E-2</v>
      </c>
      <c r="D405">
        <f t="shared" si="30"/>
        <v>1.2</v>
      </c>
      <c r="E405">
        <f t="shared" si="31"/>
        <v>9.7159160185668503E-2</v>
      </c>
      <c r="F405">
        <f t="shared" si="32"/>
        <v>0.1165909922228022</v>
      </c>
    </row>
    <row r="406" spans="2:6" x14ac:dyDescent="0.2">
      <c r="B406">
        <f t="shared" si="34"/>
        <v>53.879999999999228</v>
      </c>
      <c r="C406">
        <f t="shared" si="33"/>
        <v>9.7411012009977635E-2</v>
      </c>
      <c r="D406">
        <f t="shared" si="30"/>
        <v>1.2</v>
      </c>
      <c r="E406">
        <f t="shared" si="31"/>
        <v>9.7411012009977635E-2</v>
      </c>
      <c r="F406">
        <f t="shared" si="32"/>
        <v>0.11689321441197316</v>
      </c>
    </row>
    <row r="407" spans="2:6" x14ac:dyDescent="0.2">
      <c r="B407">
        <f t="shared" si="34"/>
        <v>53.889999999999226</v>
      </c>
      <c r="C407">
        <f t="shared" si="33"/>
        <v>9.7662870013154782E-2</v>
      </c>
      <c r="D407">
        <f t="shared" si="30"/>
        <v>1.2</v>
      </c>
      <c r="E407">
        <f t="shared" si="31"/>
        <v>9.7662870013154782E-2</v>
      </c>
      <c r="F407">
        <f t="shared" si="32"/>
        <v>0.11719544401578573</v>
      </c>
    </row>
    <row r="408" spans="2:6" x14ac:dyDescent="0.2">
      <c r="B408">
        <f t="shared" si="34"/>
        <v>53.899999999999224</v>
      </c>
      <c r="C408">
        <f t="shared" si="33"/>
        <v>9.7914734211479906E-2</v>
      </c>
      <c r="D408">
        <f t="shared" si="30"/>
        <v>1.2</v>
      </c>
      <c r="E408">
        <f t="shared" si="31"/>
        <v>9.7914734211479906E-2</v>
      </c>
      <c r="F408">
        <f t="shared" si="32"/>
        <v>0.11749768105377588</v>
      </c>
    </row>
    <row r="409" spans="2:6" x14ac:dyDescent="0.2">
      <c r="B409">
        <f t="shared" si="34"/>
        <v>53.909999999999222</v>
      </c>
      <c r="C409">
        <f t="shared" si="33"/>
        <v>9.8166604621235706E-2</v>
      </c>
      <c r="D409">
        <f t="shared" si="30"/>
        <v>1.2</v>
      </c>
      <c r="E409">
        <f t="shared" si="31"/>
        <v>9.8166604621235706E-2</v>
      </c>
      <c r="F409">
        <f t="shared" si="32"/>
        <v>0.11779992554548284</v>
      </c>
    </row>
    <row r="410" spans="2:6" x14ac:dyDescent="0.2">
      <c r="B410">
        <f t="shared" si="34"/>
        <v>53.91999999999922</v>
      </c>
      <c r="C410">
        <f t="shared" si="33"/>
        <v>9.8418481258707724E-2</v>
      </c>
      <c r="D410">
        <f t="shared" si="30"/>
        <v>1.2</v>
      </c>
      <c r="E410">
        <f t="shared" si="31"/>
        <v>9.8418481258707724E-2</v>
      </c>
      <c r="F410">
        <f t="shared" si="32"/>
        <v>0.11810217751044927</v>
      </c>
    </row>
    <row r="411" spans="2:6" x14ac:dyDescent="0.2">
      <c r="B411">
        <f t="shared" si="34"/>
        <v>53.929999999999218</v>
      </c>
      <c r="C411">
        <f t="shared" si="33"/>
        <v>9.8670364140184194E-2</v>
      </c>
      <c r="D411">
        <f t="shared" si="30"/>
        <v>1.2</v>
      </c>
      <c r="E411">
        <f t="shared" si="31"/>
        <v>9.8670364140184194E-2</v>
      </c>
      <c r="F411">
        <f t="shared" si="32"/>
        <v>0.11840443696822103</v>
      </c>
    </row>
    <row r="412" spans="2:6" x14ac:dyDescent="0.2">
      <c r="B412">
        <f t="shared" si="34"/>
        <v>53.939999999999216</v>
      </c>
      <c r="C412">
        <f t="shared" si="33"/>
        <v>9.8922253281955932E-2</v>
      </c>
      <c r="D412">
        <f t="shared" si="30"/>
        <v>1.2</v>
      </c>
      <c r="E412">
        <f t="shared" si="31"/>
        <v>9.8922253281955932E-2</v>
      </c>
      <c r="F412">
        <f t="shared" si="32"/>
        <v>0.11870670393834712</v>
      </c>
    </row>
    <row r="413" spans="2:6" x14ac:dyDescent="0.2">
      <c r="B413">
        <f t="shared" si="34"/>
        <v>53.949999999999214</v>
      </c>
      <c r="C413">
        <f t="shared" si="33"/>
        <v>9.9174148700317433E-2</v>
      </c>
      <c r="D413">
        <f t="shared" si="30"/>
        <v>1.2</v>
      </c>
      <c r="E413">
        <f t="shared" si="31"/>
        <v>9.9174148700317433E-2</v>
      </c>
      <c r="F413">
        <f t="shared" si="32"/>
        <v>0.11900897844038091</v>
      </c>
    </row>
    <row r="414" spans="2:6" x14ac:dyDescent="0.2">
      <c r="B414">
        <f t="shared" si="34"/>
        <v>53.959999999999212</v>
      </c>
      <c r="C414">
        <f t="shared" si="33"/>
        <v>9.9426050411565034E-2</v>
      </c>
      <c r="D414">
        <f t="shared" si="30"/>
        <v>1.2</v>
      </c>
      <c r="E414">
        <f t="shared" si="31"/>
        <v>9.9426050411565034E-2</v>
      </c>
      <c r="F414">
        <f t="shared" si="32"/>
        <v>0.11931126049387804</v>
      </c>
    </row>
    <row r="415" spans="2:6" x14ac:dyDescent="0.2">
      <c r="B415">
        <f t="shared" si="34"/>
        <v>53.96999999999921</v>
      </c>
      <c r="C415">
        <f t="shared" si="33"/>
        <v>9.9677958431998337E-2</v>
      </c>
      <c r="D415">
        <f t="shared" si="30"/>
        <v>1.2</v>
      </c>
      <c r="E415">
        <f t="shared" si="31"/>
        <v>9.9677958431998337E-2</v>
      </c>
      <c r="F415">
        <f t="shared" si="32"/>
        <v>0.119613550118398</v>
      </c>
    </row>
    <row r="416" spans="2:6" x14ac:dyDescent="0.2">
      <c r="B416">
        <f t="shared" si="34"/>
        <v>53.979999999999208</v>
      </c>
      <c r="C416">
        <f t="shared" si="33"/>
        <v>9.9929872777919621E-2</v>
      </c>
      <c r="D416">
        <f t="shared" si="30"/>
        <v>1.2</v>
      </c>
      <c r="E416">
        <f t="shared" si="31"/>
        <v>9.9929872777919621E-2</v>
      </c>
      <c r="F416">
        <f t="shared" si="32"/>
        <v>0.11991584733350354</v>
      </c>
    </row>
    <row r="417" spans="2:6" x14ac:dyDescent="0.2">
      <c r="B417">
        <f t="shared" si="34"/>
        <v>53.989999999999206</v>
      </c>
      <c r="C417">
        <f t="shared" si="33"/>
        <v>0.10018179346563409</v>
      </c>
      <c r="D417">
        <f t="shared" si="30"/>
        <v>1.2</v>
      </c>
      <c r="E417">
        <f t="shared" si="31"/>
        <v>0.10018179346563409</v>
      </c>
      <c r="F417">
        <f t="shared" si="32"/>
        <v>0.1202181521587609</v>
      </c>
    </row>
    <row r="418" spans="2:6" x14ac:dyDescent="0.2">
      <c r="B418">
        <f t="shared" si="34"/>
        <v>53.999999999999204</v>
      </c>
      <c r="C418">
        <f t="shared" si="33"/>
        <v>0.10043372051144975</v>
      </c>
      <c r="D418">
        <f t="shared" si="30"/>
        <v>1.2</v>
      </c>
      <c r="E418">
        <f t="shared" si="31"/>
        <v>0.10043372051144975</v>
      </c>
      <c r="F418">
        <f t="shared" si="32"/>
        <v>0.12052046461373969</v>
      </c>
    </row>
    <row r="419" spans="2:6" x14ac:dyDescent="0.2">
      <c r="B419">
        <f t="shared" si="34"/>
        <v>54.009999999999202</v>
      </c>
      <c r="C419">
        <f t="shared" si="33"/>
        <v>0.10068565393167751</v>
      </c>
      <c r="D419">
        <f t="shared" si="30"/>
        <v>1.2</v>
      </c>
      <c r="E419">
        <f t="shared" si="31"/>
        <v>0.10068565393167751</v>
      </c>
      <c r="F419">
        <f t="shared" si="32"/>
        <v>0.12082278471801301</v>
      </c>
    </row>
    <row r="420" spans="2:6" x14ac:dyDescent="0.2">
      <c r="B420">
        <f t="shared" si="34"/>
        <v>54.0199999999992</v>
      </c>
      <c r="C420">
        <f t="shared" si="33"/>
        <v>0.10093759374263103</v>
      </c>
      <c r="D420">
        <f t="shared" si="30"/>
        <v>1.2</v>
      </c>
      <c r="E420">
        <f t="shared" si="31"/>
        <v>0.10093759374263103</v>
      </c>
      <c r="F420">
        <f t="shared" si="32"/>
        <v>0.12112511249115723</v>
      </c>
    </row>
    <row r="421" spans="2:6" x14ac:dyDescent="0.2">
      <c r="B421">
        <f t="shared" si="34"/>
        <v>54.029999999999198</v>
      </c>
      <c r="C421">
        <f t="shared" si="33"/>
        <v>0.10118953996062696</v>
      </c>
      <c r="D421">
        <f t="shared" si="30"/>
        <v>1.2</v>
      </c>
      <c r="E421">
        <f t="shared" si="31"/>
        <v>0.10118953996062696</v>
      </c>
      <c r="F421">
        <f t="shared" si="32"/>
        <v>0.12142744795275234</v>
      </c>
    </row>
    <row r="422" spans="2:6" x14ac:dyDescent="0.2">
      <c r="B422">
        <f t="shared" si="34"/>
        <v>54.039999999999196</v>
      </c>
      <c r="C422">
        <f t="shared" si="33"/>
        <v>0.10144149260198473</v>
      </c>
      <c r="D422">
        <f t="shared" si="30"/>
        <v>1.2</v>
      </c>
      <c r="E422">
        <f t="shared" si="31"/>
        <v>0.10144149260198473</v>
      </c>
      <c r="F422">
        <f t="shared" si="32"/>
        <v>0.12172979112238168</v>
      </c>
    </row>
    <row r="423" spans="2:6" x14ac:dyDescent="0.2">
      <c r="B423">
        <f t="shared" si="34"/>
        <v>54.049999999999194</v>
      </c>
      <c r="C423">
        <f t="shared" si="33"/>
        <v>0.10169345168302669</v>
      </c>
      <c r="D423">
        <f t="shared" si="30"/>
        <v>1.2</v>
      </c>
      <c r="E423">
        <f t="shared" si="31"/>
        <v>0.10169345168302669</v>
      </c>
      <c r="F423">
        <f t="shared" si="32"/>
        <v>0.12203214201963203</v>
      </c>
    </row>
    <row r="424" spans="2:6" x14ac:dyDescent="0.2">
      <c r="B424">
        <f t="shared" si="34"/>
        <v>54.059999999999192</v>
      </c>
      <c r="C424">
        <f t="shared" si="33"/>
        <v>0.10194541722007804</v>
      </c>
      <c r="D424">
        <f t="shared" si="30"/>
        <v>1.2</v>
      </c>
      <c r="E424">
        <f t="shared" si="31"/>
        <v>0.10194541722007804</v>
      </c>
      <c r="F424">
        <f t="shared" si="32"/>
        <v>0.12233450066409364</v>
      </c>
    </row>
    <row r="425" spans="2:6" x14ac:dyDescent="0.2">
      <c r="B425">
        <f t="shared" si="34"/>
        <v>54.06999999999919</v>
      </c>
      <c r="C425">
        <f t="shared" si="33"/>
        <v>0.10219738922946664</v>
      </c>
      <c r="D425">
        <f t="shared" si="30"/>
        <v>1.2</v>
      </c>
      <c r="E425">
        <f t="shared" si="31"/>
        <v>0.10219738922946664</v>
      </c>
      <c r="F425">
        <f t="shared" si="32"/>
        <v>0.12263686707535996</v>
      </c>
    </row>
    <row r="426" spans="2:6" x14ac:dyDescent="0.2">
      <c r="B426">
        <f t="shared" si="34"/>
        <v>54.079999999999188</v>
      </c>
      <c r="C426">
        <f t="shared" si="33"/>
        <v>0.10244936772752408</v>
      </c>
      <c r="D426">
        <f t="shared" si="30"/>
        <v>1.2</v>
      </c>
      <c r="E426">
        <f t="shared" si="31"/>
        <v>0.10244936772752408</v>
      </c>
      <c r="F426">
        <f t="shared" si="32"/>
        <v>0.1229392412730289</v>
      </c>
    </row>
    <row r="427" spans="2:6" x14ac:dyDescent="0.2">
      <c r="B427">
        <f t="shared" si="34"/>
        <v>54.089999999999186</v>
      </c>
      <c r="C427">
        <f t="shared" si="33"/>
        <v>0.10270135273058401</v>
      </c>
      <c r="D427">
        <f t="shared" si="30"/>
        <v>1.2</v>
      </c>
      <c r="E427">
        <f t="shared" si="31"/>
        <v>0.10270135273058401</v>
      </c>
      <c r="F427">
        <f t="shared" si="32"/>
        <v>0.1232416232767008</v>
      </c>
    </row>
    <row r="428" spans="2:6" x14ac:dyDescent="0.2">
      <c r="B428">
        <f t="shared" si="34"/>
        <v>54.099999999999184</v>
      </c>
      <c r="C428">
        <f t="shared" si="33"/>
        <v>0.10295334425498326</v>
      </c>
      <c r="D428">
        <f t="shared" si="30"/>
        <v>1.2</v>
      </c>
      <c r="E428">
        <f t="shared" si="31"/>
        <v>0.10295334425498326</v>
      </c>
      <c r="F428">
        <f t="shared" si="32"/>
        <v>0.1235440131059799</v>
      </c>
    </row>
    <row r="429" spans="2:6" x14ac:dyDescent="0.2">
      <c r="B429">
        <f t="shared" si="34"/>
        <v>54.109999999999182</v>
      </c>
      <c r="C429">
        <f t="shared" si="33"/>
        <v>0.10320534231706163</v>
      </c>
      <c r="D429">
        <f t="shared" si="30"/>
        <v>1.2</v>
      </c>
      <c r="E429">
        <f t="shared" si="31"/>
        <v>0.10320534231706163</v>
      </c>
      <c r="F429">
        <f t="shared" si="32"/>
        <v>0.12384641078047395</v>
      </c>
    </row>
    <row r="430" spans="2:6" x14ac:dyDescent="0.2">
      <c r="B430">
        <f t="shared" si="34"/>
        <v>54.11999999999918</v>
      </c>
      <c r="C430">
        <f t="shared" si="33"/>
        <v>0.1034573469331618</v>
      </c>
      <c r="D430">
        <f t="shared" si="30"/>
        <v>1.2</v>
      </c>
      <c r="E430">
        <f t="shared" si="31"/>
        <v>0.1034573469331618</v>
      </c>
      <c r="F430">
        <f t="shared" si="32"/>
        <v>0.12414881631979416</v>
      </c>
    </row>
    <row r="431" spans="2:6" x14ac:dyDescent="0.2">
      <c r="B431">
        <f t="shared" si="34"/>
        <v>54.129999999999178</v>
      </c>
      <c r="C431">
        <f t="shared" si="33"/>
        <v>0.10370935811962946</v>
      </c>
      <c r="D431">
        <f t="shared" si="30"/>
        <v>1.2</v>
      </c>
      <c r="E431">
        <f t="shared" si="31"/>
        <v>0.10370935811962946</v>
      </c>
      <c r="F431">
        <f t="shared" si="32"/>
        <v>0.12445122974355535</v>
      </c>
    </row>
    <row r="432" spans="2:6" x14ac:dyDescent="0.2">
      <c r="B432">
        <f t="shared" si="34"/>
        <v>54.139999999999176</v>
      </c>
      <c r="C432">
        <f t="shared" si="33"/>
        <v>0.10396137589281315</v>
      </c>
      <c r="D432">
        <f t="shared" si="30"/>
        <v>1.2</v>
      </c>
      <c r="E432">
        <f t="shared" si="31"/>
        <v>0.10396137589281315</v>
      </c>
      <c r="F432">
        <f t="shared" si="32"/>
        <v>0.12475365107137577</v>
      </c>
    </row>
    <row r="433" spans="2:6" x14ac:dyDescent="0.2">
      <c r="B433">
        <f t="shared" si="34"/>
        <v>54.149999999999174</v>
      </c>
      <c r="C433">
        <f t="shared" si="33"/>
        <v>0.10421340026906446</v>
      </c>
      <c r="D433">
        <f t="shared" si="30"/>
        <v>1.2</v>
      </c>
      <c r="E433">
        <f t="shared" si="31"/>
        <v>0.10421340026906446</v>
      </c>
      <c r="F433">
        <f t="shared" si="32"/>
        <v>0.12505608032287735</v>
      </c>
    </row>
    <row r="434" spans="2:6" x14ac:dyDescent="0.2">
      <c r="B434">
        <f t="shared" si="34"/>
        <v>54.159999999999172</v>
      </c>
      <c r="C434">
        <f t="shared" si="33"/>
        <v>0.10446543126473788</v>
      </c>
      <c r="D434">
        <f t="shared" si="30"/>
        <v>1.2</v>
      </c>
      <c r="E434">
        <f t="shared" si="31"/>
        <v>0.10446543126473788</v>
      </c>
      <c r="F434">
        <f t="shared" si="32"/>
        <v>0.12535851751768545</v>
      </c>
    </row>
    <row r="435" spans="2:6" x14ac:dyDescent="0.2">
      <c r="B435">
        <f t="shared" si="34"/>
        <v>54.16999999999917</v>
      </c>
      <c r="C435">
        <f t="shared" si="33"/>
        <v>0.10471746889619091</v>
      </c>
      <c r="D435">
        <f t="shared" si="30"/>
        <v>1.2</v>
      </c>
      <c r="E435">
        <f t="shared" si="31"/>
        <v>0.10471746889619091</v>
      </c>
      <c r="F435">
        <f t="shared" si="32"/>
        <v>0.12566096267542909</v>
      </c>
    </row>
    <row r="436" spans="2:6" x14ac:dyDescent="0.2">
      <c r="B436">
        <f t="shared" si="34"/>
        <v>54.179999999999168</v>
      </c>
      <c r="C436">
        <f t="shared" si="33"/>
        <v>0.10496951317978401</v>
      </c>
      <c r="D436">
        <f t="shared" si="30"/>
        <v>1.2</v>
      </c>
      <c r="E436">
        <f t="shared" si="31"/>
        <v>0.10496951317978401</v>
      </c>
      <c r="F436">
        <f t="shared" si="32"/>
        <v>0.1259634158157408</v>
      </c>
    </row>
    <row r="437" spans="2:6" x14ac:dyDescent="0.2">
      <c r="B437">
        <f t="shared" si="34"/>
        <v>54.189999999999166</v>
      </c>
      <c r="C437">
        <f t="shared" si="33"/>
        <v>0.10522156413188036</v>
      </c>
      <c r="D437">
        <f t="shared" si="30"/>
        <v>1.2</v>
      </c>
      <c r="E437">
        <f t="shared" si="31"/>
        <v>0.10522156413188036</v>
      </c>
      <c r="F437">
        <f t="shared" si="32"/>
        <v>0.12626587695825642</v>
      </c>
    </row>
    <row r="438" spans="2:6" x14ac:dyDescent="0.2">
      <c r="B438">
        <f t="shared" si="34"/>
        <v>54.199999999999164</v>
      </c>
      <c r="C438">
        <f t="shared" si="33"/>
        <v>0.10547362176884693</v>
      </c>
      <c r="D438">
        <f t="shared" ref="D438:D501" si="35">IF(AND(B438&gt;=50,B438&lt;65),$E$3,IF(B438&gt;=95,$E$5,IF(AND(B438&gt;=65,B438&lt;80),(B438-65)/15*($E$4-$E$3)+$E$3,IF(AND(B438&gt;=80,B438&lt;95),(B438-80)/15*($E$5-$E$4)+$E$4,0))))</f>
        <v>1.2</v>
      </c>
      <c r="E438">
        <f t="shared" ref="E438:E501" si="36">MAX(C438,0)</f>
        <v>0.10547362176884693</v>
      </c>
      <c r="F438">
        <f t="shared" ref="F438:F501" si="37">MAX(0,D438*C438)</f>
        <v>0.1265683461226163</v>
      </c>
    </row>
    <row r="439" spans="2:6" x14ac:dyDescent="0.2">
      <c r="B439">
        <f t="shared" si="34"/>
        <v>54.209999999999162</v>
      </c>
      <c r="C439">
        <f t="shared" si="33"/>
        <v>0.10572568610705289</v>
      </c>
      <c r="D439">
        <f t="shared" si="35"/>
        <v>1.2</v>
      </c>
      <c r="E439">
        <f t="shared" si="36"/>
        <v>0.10572568610705289</v>
      </c>
      <c r="F439">
        <f t="shared" si="37"/>
        <v>0.12687082332846347</v>
      </c>
    </row>
    <row r="440" spans="2:6" x14ac:dyDescent="0.2">
      <c r="B440">
        <f t="shared" si="34"/>
        <v>54.21999999999916</v>
      </c>
      <c r="C440">
        <f t="shared" si="33"/>
        <v>0.10597775716287068</v>
      </c>
      <c r="D440">
        <f t="shared" si="35"/>
        <v>1.2</v>
      </c>
      <c r="E440">
        <f t="shared" si="36"/>
        <v>0.10597775716287068</v>
      </c>
      <c r="F440">
        <f t="shared" si="37"/>
        <v>0.12717330859544482</v>
      </c>
    </row>
    <row r="441" spans="2:6" x14ac:dyDescent="0.2">
      <c r="B441">
        <f t="shared" si="34"/>
        <v>54.229999999999158</v>
      </c>
      <c r="C441">
        <f t="shared" si="33"/>
        <v>0.10622983495267579</v>
      </c>
      <c r="D441">
        <f t="shared" si="35"/>
        <v>1.2</v>
      </c>
      <c r="E441">
        <f t="shared" si="36"/>
        <v>0.10622983495267579</v>
      </c>
      <c r="F441">
        <f t="shared" si="37"/>
        <v>0.12747580194321095</v>
      </c>
    </row>
    <row r="442" spans="2:6" x14ac:dyDescent="0.2">
      <c r="B442">
        <f t="shared" si="34"/>
        <v>54.239999999999156</v>
      </c>
      <c r="C442">
        <f t="shared" si="33"/>
        <v>0.10648191949284672</v>
      </c>
      <c r="D442">
        <f t="shared" si="35"/>
        <v>1.2</v>
      </c>
      <c r="E442">
        <f t="shared" si="36"/>
        <v>0.10648191949284672</v>
      </c>
      <c r="F442">
        <f t="shared" si="37"/>
        <v>0.12777830339141605</v>
      </c>
    </row>
    <row r="443" spans="2:6" x14ac:dyDescent="0.2">
      <c r="B443">
        <f t="shared" si="34"/>
        <v>54.249999999999154</v>
      </c>
      <c r="C443">
        <f t="shared" si="33"/>
        <v>0.10673401079976498</v>
      </c>
      <c r="D443">
        <f t="shared" si="35"/>
        <v>1.2</v>
      </c>
      <c r="E443">
        <f t="shared" si="36"/>
        <v>0.10673401079976498</v>
      </c>
      <c r="F443">
        <f t="shared" si="37"/>
        <v>0.12808081295971796</v>
      </c>
    </row>
    <row r="444" spans="2:6" x14ac:dyDescent="0.2">
      <c r="B444">
        <f t="shared" si="34"/>
        <v>54.259999999999152</v>
      </c>
      <c r="C444">
        <f t="shared" si="33"/>
        <v>0.10698610888981512</v>
      </c>
      <c r="D444">
        <f t="shared" si="35"/>
        <v>1.2</v>
      </c>
      <c r="E444">
        <f t="shared" si="36"/>
        <v>0.10698610888981512</v>
      </c>
      <c r="F444">
        <f t="shared" si="37"/>
        <v>0.12838333066777813</v>
      </c>
    </row>
    <row r="445" spans="2:6" x14ac:dyDescent="0.2">
      <c r="B445">
        <f t="shared" si="34"/>
        <v>54.26999999999915</v>
      </c>
      <c r="C445">
        <f t="shared" si="33"/>
        <v>0.10723821377938476</v>
      </c>
      <c r="D445">
        <f t="shared" si="35"/>
        <v>1.2</v>
      </c>
      <c r="E445">
        <f t="shared" si="36"/>
        <v>0.10723821377938476</v>
      </c>
      <c r="F445">
        <f t="shared" si="37"/>
        <v>0.12868585653526171</v>
      </c>
    </row>
    <row r="446" spans="2:6" x14ac:dyDescent="0.2">
      <c r="B446">
        <f t="shared" si="34"/>
        <v>54.279999999999148</v>
      </c>
      <c r="C446">
        <f t="shared" si="33"/>
        <v>0.10749032548486458</v>
      </c>
      <c r="D446">
        <f t="shared" si="35"/>
        <v>1.2</v>
      </c>
      <c r="E446">
        <f t="shared" si="36"/>
        <v>0.10749032548486458</v>
      </c>
      <c r="F446">
        <f t="shared" si="37"/>
        <v>0.12898839058183748</v>
      </c>
    </row>
    <row r="447" spans="2:6" x14ac:dyDescent="0.2">
      <c r="B447">
        <f t="shared" si="34"/>
        <v>54.289999999999146</v>
      </c>
      <c r="C447">
        <f t="shared" si="33"/>
        <v>0.10774244402264828</v>
      </c>
      <c r="D447">
        <f t="shared" si="35"/>
        <v>1.2</v>
      </c>
      <c r="E447">
        <f t="shared" si="36"/>
        <v>0.10774244402264828</v>
      </c>
      <c r="F447">
        <f t="shared" si="37"/>
        <v>0.12929093282717793</v>
      </c>
    </row>
    <row r="448" spans="2:6" x14ac:dyDescent="0.2">
      <c r="B448">
        <f t="shared" si="34"/>
        <v>54.299999999999145</v>
      </c>
      <c r="C448">
        <f t="shared" si="33"/>
        <v>0.10799456940913267</v>
      </c>
      <c r="D448">
        <f t="shared" si="35"/>
        <v>1.2</v>
      </c>
      <c r="E448">
        <f t="shared" si="36"/>
        <v>0.10799456940913267</v>
      </c>
      <c r="F448">
        <f t="shared" si="37"/>
        <v>0.12959348329095921</v>
      </c>
    </row>
    <row r="449" spans="2:6" x14ac:dyDescent="0.2">
      <c r="B449">
        <f t="shared" si="34"/>
        <v>54.309999999999143</v>
      </c>
      <c r="C449">
        <f t="shared" si="33"/>
        <v>0.10824670166071761</v>
      </c>
      <c r="D449">
        <f t="shared" si="35"/>
        <v>1.2</v>
      </c>
      <c r="E449">
        <f t="shared" si="36"/>
        <v>0.10824670166071761</v>
      </c>
      <c r="F449">
        <f t="shared" si="37"/>
        <v>0.12989604199286112</v>
      </c>
    </row>
    <row r="450" spans="2:6" x14ac:dyDescent="0.2">
      <c r="B450">
        <f t="shared" si="34"/>
        <v>54.319999999999141</v>
      </c>
      <c r="C450">
        <f t="shared" si="33"/>
        <v>0.1084988407938058</v>
      </c>
      <c r="D450">
        <f t="shared" si="35"/>
        <v>1.2</v>
      </c>
      <c r="E450">
        <f t="shared" si="36"/>
        <v>0.1084988407938058</v>
      </c>
      <c r="F450">
        <f t="shared" si="37"/>
        <v>0.13019860895256696</v>
      </c>
    </row>
    <row r="451" spans="2:6" x14ac:dyDescent="0.2">
      <c r="B451">
        <f t="shared" si="34"/>
        <v>54.329999999999139</v>
      </c>
      <c r="C451">
        <f t="shared" si="33"/>
        <v>0.10875098682480382</v>
      </c>
      <c r="D451">
        <f t="shared" si="35"/>
        <v>1.2</v>
      </c>
      <c r="E451">
        <f t="shared" si="36"/>
        <v>0.10875098682480382</v>
      </c>
      <c r="F451">
        <f t="shared" si="37"/>
        <v>0.13050118418976459</v>
      </c>
    </row>
    <row r="452" spans="2:6" x14ac:dyDescent="0.2">
      <c r="B452">
        <f t="shared" si="34"/>
        <v>54.339999999999137</v>
      </c>
      <c r="C452">
        <f t="shared" si="33"/>
        <v>0.10900313977012061</v>
      </c>
      <c r="D452">
        <f t="shared" si="35"/>
        <v>1.2</v>
      </c>
      <c r="E452">
        <f t="shared" si="36"/>
        <v>0.10900313977012061</v>
      </c>
      <c r="F452">
        <f t="shared" si="37"/>
        <v>0.13080376772414473</v>
      </c>
    </row>
    <row r="453" spans="2:6" x14ac:dyDescent="0.2">
      <c r="B453">
        <f t="shared" si="34"/>
        <v>54.349999999999135</v>
      </c>
      <c r="C453">
        <f t="shared" si="33"/>
        <v>0.10925529964616834</v>
      </c>
      <c r="D453">
        <f t="shared" si="35"/>
        <v>1.2</v>
      </c>
      <c r="E453">
        <f t="shared" si="36"/>
        <v>0.10925529964616834</v>
      </c>
      <c r="F453">
        <f t="shared" si="37"/>
        <v>0.13110635957540201</v>
      </c>
    </row>
    <row r="454" spans="2:6" x14ac:dyDescent="0.2">
      <c r="B454">
        <f t="shared" si="34"/>
        <v>54.359999999999133</v>
      </c>
      <c r="C454">
        <f t="shared" si="33"/>
        <v>0.10950746646936248</v>
      </c>
      <c r="D454">
        <f t="shared" si="35"/>
        <v>1.2</v>
      </c>
      <c r="E454">
        <f t="shared" si="36"/>
        <v>0.10950746646936248</v>
      </c>
      <c r="F454">
        <f t="shared" si="37"/>
        <v>0.13140895976323497</v>
      </c>
    </row>
    <row r="455" spans="2:6" x14ac:dyDescent="0.2">
      <c r="B455">
        <f t="shared" si="34"/>
        <v>54.369999999999131</v>
      </c>
      <c r="C455">
        <f t="shared" si="33"/>
        <v>0.10975964025612145</v>
      </c>
      <c r="D455">
        <f t="shared" si="35"/>
        <v>1.2</v>
      </c>
      <c r="E455">
        <f t="shared" si="36"/>
        <v>0.10975964025612145</v>
      </c>
      <c r="F455">
        <f t="shared" si="37"/>
        <v>0.13171156830734573</v>
      </c>
    </row>
    <row r="456" spans="2:6" x14ac:dyDescent="0.2">
      <c r="B456">
        <f t="shared" si="34"/>
        <v>54.379999999999129</v>
      </c>
      <c r="C456">
        <f t="shared" si="33"/>
        <v>0.11001182102286697</v>
      </c>
      <c r="D456">
        <f t="shared" si="35"/>
        <v>1.2</v>
      </c>
      <c r="E456">
        <f t="shared" si="36"/>
        <v>0.11001182102286697</v>
      </c>
      <c r="F456">
        <f t="shared" si="37"/>
        <v>0.13201418522744035</v>
      </c>
    </row>
    <row r="457" spans="2:6" x14ac:dyDescent="0.2">
      <c r="B457">
        <f t="shared" si="34"/>
        <v>54.389999999999127</v>
      </c>
      <c r="C457">
        <f t="shared" si="33"/>
        <v>0.11026400878602373</v>
      </c>
      <c r="D457">
        <f t="shared" si="35"/>
        <v>1.2</v>
      </c>
      <c r="E457">
        <f t="shared" si="36"/>
        <v>0.11026400878602373</v>
      </c>
      <c r="F457">
        <f t="shared" si="37"/>
        <v>0.13231681054322847</v>
      </c>
    </row>
    <row r="458" spans="2:6" x14ac:dyDescent="0.2">
      <c r="B458">
        <f t="shared" si="34"/>
        <v>54.399999999999125</v>
      </c>
      <c r="C458">
        <f t="shared" si="33"/>
        <v>0.1105162035620197</v>
      </c>
      <c r="D458">
        <f t="shared" si="35"/>
        <v>1.2</v>
      </c>
      <c r="E458">
        <f t="shared" si="36"/>
        <v>0.1105162035620197</v>
      </c>
      <c r="F458">
        <f t="shared" si="37"/>
        <v>0.13261944427442363</v>
      </c>
    </row>
    <row r="459" spans="2:6" x14ac:dyDescent="0.2">
      <c r="B459">
        <f t="shared" si="34"/>
        <v>54.409999999999123</v>
      </c>
      <c r="C459">
        <f t="shared" si="33"/>
        <v>0.11076840536728592</v>
      </c>
      <c r="D459">
        <f t="shared" si="35"/>
        <v>1.2</v>
      </c>
      <c r="E459">
        <f t="shared" si="36"/>
        <v>0.11076840536728592</v>
      </c>
      <c r="F459">
        <f t="shared" si="37"/>
        <v>0.1329220864407431</v>
      </c>
    </row>
    <row r="460" spans="2:6" x14ac:dyDescent="0.2">
      <c r="B460">
        <f t="shared" si="34"/>
        <v>54.419999999999121</v>
      </c>
      <c r="C460">
        <f t="shared" si="33"/>
        <v>0.11102061421825664</v>
      </c>
      <c r="D460">
        <f t="shared" si="35"/>
        <v>1.2</v>
      </c>
      <c r="E460">
        <f t="shared" si="36"/>
        <v>0.11102061421825664</v>
      </c>
      <c r="F460">
        <f t="shared" si="37"/>
        <v>0.13322473706190796</v>
      </c>
    </row>
    <row r="461" spans="2:6" x14ac:dyDescent="0.2">
      <c r="B461">
        <f t="shared" si="34"/>
        <v>54.429999999999119</v>
      </c>
      <c r="C461">
        <f t="shared" si="33"/>
        <v>0.11127283013136932</v>
      </c>
      <c r="D461">
        <f t="shared" si="35"/>
        <v>1.2</v>
      </c>
      <c r="E461">
        <f t="shared" si="36"/>
        <v>0.11127283013136932</v>
      </c>
      <c r="F461">
        <f t="shared" si="37"/>
        <v>0.13352739615764317</v>
      </c>
    </row>
    <row r="462" spans="2:6" x14ac:dyDescent="0.2">
      <c r="B462">
        <f t="shared" si="34"/>
        <v>54.439999999999117</v>
      </c>
      <c r="C462">
        <f t="shared" si="33"/>
        <v>0.11152505312306416</v>
      </c>
      <c r="D462">
        <f t="shared" si="35"/>
        <v>1.2</v>
      </c>
      <c r="E462">
        <f t="shared" si="36"/>
        <v>0.11152505312306416</v>
      </c>
      <c r="F462">
        <f t="shared" si="37"/>
        <v>0.13383006374767697</v>
      </c>
    </row>
    <row r="463" spans="2:6" x14ac:dyDescent="0.2">
      <c r="B463">
        <f t="shared" si="34"/>
        <v>54.449999999999115</v>
      </c>
      <c r="C463">
        <f t="shared" si="33"/>
        <v>0.11177728320978558</v>
      </c>
      <c r="D463">
        <f t="shared" si="35"/>
        <v>1.2</v>
      </c>
      <c r="E463">
        <f t="shared" si="36"/>
        <v>0.11177728320978558</v>
      </c>
      <c r="F463">
        <f t="shared" si="37"/>
        <v>0.1341327398517427</v>
      </c>
    </row>
    <row r="464" spans="2:6" x14ac:dyDescent="0.2">
      <c r="B464">
        <f t="shared" si="34"/>
        <v>54.459999999999113</v>
      </c>
      <c r="C464">
        <f t="shared" si="33"/>
        <v>0.11202952040798023</v>
      </c>
      <c r="D464">
        <f t="shared" si="35"/>
        <v>1.2</v>
      </c>
      <c r="E464">
        <f t="shared" si="36"/>
        <v>0.11202952040798023</v>
      </c>
      <c r="F464">
        <f t="shared" si="37"/>
        <v>0.13443542448957627</v>
      </c>
    </row>
    <row r="465" spans="2:6" x14ac:dyDescent="0.2">
      <c r="B465">
        <f t="shared" si="34"/>
        <v>54.469999999999111</v>
      </c>
      <c r="C465">
        <f t="shared" si="33"/>
        <v>0.11228176473409826</v>
      </c>
      <c r="D465">
        <f t="shared" si="35"/>
        <v>1.2</v>
      </c>
      <c r="E465">
        <f t="shared" si="36"/>
        <v>0.11228176473409826</v>
      </c>
      <c r="F465">
        <f t="shared" si="37"/>
        <v>0.1347381176809179</v>
      </c>
    </row>
    <row r="466" spans="2:6" x14ac:dyDescent="0.2">
      <c r="B466">
        <f t="shared" si="34"/>
        <v>54.479999999999109</v>
      </c>
      <c r="C466">
        <f t="shared" si="33"/>
        <v>0.11253401620459308</v>
      </c>
      <c r="D466">
        <f t="shared" si="35"/>
        <v>1.2</v>
      </c>
      <c r="E466">
        <f t="shared" si="36"/>
        <v>0.11253401620459308</v>
      </c>
      <c r="F466">
        <f t="shared" si="37"/>
        <v>0.13504081944551169</v>
      </c>
    </row>
    <row r="467" spans="2:6" x14ac:dyDescent="0.2">
      <c r="B467">
        <f t="shared" si="34"/>
        <v>54.489999999999107</v>
      </c>
      <c r="C467">
        <f t="shared" ref="C467:C530" si="38">_xlfn.NORM.INV(B467/100,0,1)</f>
        <v>0.11278627483592123</v>
      </c>
      <c r="D467">
        <f t="shared" si="35"/>
        <v>1.2</v>
      </c>
      <c r="E467">
        <f t="shared" si="36"/>
        <v>0.11278627483592123</v>
      </c>
      <c r="F467">
        <f t="shared" si="37"/>
        <v>0.13534352980310546</v>
      </c>
    </row>
    <row r="468" spans="2:6" x14ac:dyDescent="0.2">
      <c r="B468">
        <f t="shared" ref="B468:B518" si="39">B467+0.01</f>
        <v>54.499999999999105</v>
      </c>
      <c r="C468">
        <f t="shared" si="38"/>
        <v>0.11303854064454258</v>
      </c>
      <c r="D468">
        <f t="shared" si="35"/>
        <v>1.2</v>
      </c>
      <c r="E468">
        <f t="shared" si="36"/>
        <v>0.11303854064454258</v>
      </c>
      <c r="F468">
        <f t="shared" si="37"/>
        <v>0.13564624877345108</v>
      </c>
    </row>
    <row r="469" spans="2:6" x14ac:dyDescent="0.2">
      <c r="B469">
        <f t="shared" si="39"/>
        <v>54.509999999999103</v>
      </c>
      <c r="C469">
        <f t="shared" si="38"/>
        <v>0.11329081364692012</v>
      </c>
      <c r="D469">
        <f t="shared" si="35"/>
        <v>1.2</v>
      </c>
      <c r="E469">
        <f t="shared" si="36"/>
        <v>0.11329081364692012</v>
      </c>
      <c r="F469">
        <f t="shared" si="37"/>
        <v>0.13594897637630413</v>
      </c>
    </row>
    <row r="470" spans="2:6" x14ac:dyDescent="0.2">
      <c r="B470">
        <f t="shared" si="39"/>
        <v>54.519999999999101</v>
      </c>
      <c r="C470">
        <f t="shared" si="38"/>
        <v>0.11354309385952016</v>
      </c>
      <c r="D470">
        <f t="shared" si="35"/>
        <v>1.2</v>
      </c>
      <c r="E470">
        <f t="shared" si="36"/>
        <v>0.11354309385952016</v>
      </c>
      <c r="F470">
        <f t="shared" si="37"/>
        <v>0.13625171263142419</v>
      </c>
    </row>
    <row r="471" spans="2:6" x14ac:dyDescent="0.2">
      <c r="B471">
        <f t="shared" si="39"/>
        <v>54.529999999999099</v>
      </c>
      <c r="C471">
        <f t="shared" si="38"/>
        <v>0.11379538129881227</v>
      </c>
      <c r="D471">
        <f t="shared" si="35"/>
        <v>1.2</v>
      </c>
      <c r="E471">
        <f t="shared" si="36"/>
        <v>0.11379538129881227</v>
      </c>
      <c r="F471">
        <f t="shared" si="37"/>
        <v>0.1365544575585747</v>
      </c>
    </row>
    <row r="472" spans="2:6" x14ac:dyDescent="0.2">
      <c r="B472">
        <f t="shared" si="39"/>
        <v>54.539999999999097</v>
      </c>
      <c r="C472">
        <f t="shared" si="38"/>
        <v>0.11404767598126918</v>
      </c>
      <c r="D472">
        <f t="shared" si="35"/>
        <v>1.2</v>
      </c>
      <c r="E472">
        <f t="shared" si="36"/>
        <v>0.11404767598126918</v>
      </c>
      <c r="F472">
        <f t="shared" si="37"/>
        <v>0.136857211177523</v>
      </c>
    </row>
    <row r="473" spans="2:6" x14ac:dyDescent="0.2">
      <c r="B473">
        <f t="shared" si="39"/>
        <v>54.549999999999095</v>
      </c>
      <c r="C473">
        <f t="shared" si="38"/>
        <v>0.11429997792336698</v>
      </c>
      <c r="D473">
        <f t="shared" si="35"/>
        <v>1.2</v>
      </c>
      <c r="E473">
        <f t="shared" si="36"/>
        <v>0.11429997792336698</v>
      </c>
      <c r="F473">
        <f t="shared" si="37"/>
        <v>0.13715997350804038</v>
      </c>
    </row>
    <row r="474" spans="2:6" x14ac:dyDescent="0.2">
      <c r="B474">
        <f t="shared" si="39"/>
        <v>54.559999999999093</v>
      </c>
      <c r="C474">
        <f t="shared" si="38"/>
        <v>0.11455228714158497</v>
      </c>
      <c r="D474">
        <f t="shared" si="35"/>
        <v>1.2</v>
      </c>
      <c r="E474">
        <f t="shared" si="36"/>
        <v>0.11455228714158497</v>
      </c>
      <c r="F474">
        <f t="shared" si="37"/>
        <v>0.13746274456990196</v>
      </c>
    </row>
    <row r="475" spans="2:6" x14ac:dyDescent="0.2">
      <c r="B475">
        <f t="shared" si="39"/>
        <v>54.569999999999091</v>
      </c>
      <c r="C475">
        <f t="shared" si="38"/>
        <v>0.11480460365240548</v>
      </c>
      <c r="D475">
        <f t="shared" si="35"/>
        <v>1.2</v>
      </c>
      <c r="E475">
        <f t="shared" si="36"/>
        <v>0.11480460365240548</v>
      </c>
      <c r="F475">
        <f t="shared" si="37"/>
        <v>0.13776552438288658</v>
      </c>
    </row>
    <row r="476" spans="2:6" x14ac:dyDescent="0.2">
      <c r="B476">
        <f t="shared" si="39"/>
        <v>54.579999999999089</v>
      </c>
      <c r="C476">
        <f t="shared" si="38"/>
        <v>0.115056927472315</v>
      </c>
      <c r="D476">
        <f t="shared" si="35"/>
        <v>1.2</v>
      </c>
      <c r="E476">
        <f t="shared" si="36"/>
        <v>0.115056927472315</v>
      </c>
      <c r="F476">
        <f t="shared" si="37"/>
        <v>0.13806831296677799</v>
      </c>
    </row>
    <row r="477" spans="2:6" x14ac:dyDescent="0.2">
      <c r="B477">
        <f t="shared" si="39"/>
        <v>54.589999999999087</v>
      </c>
      <c r="C477">
        <f t="shared" si="38"/>
        <v>0.11530925861780233</v>
      </c>
      <c r="D477">
        <f t="shared" si="35"/>
        <v>1.2</v>
      </c>
      <c r="E477">
        <f t="shared" si="36"/>
        <v>0.11530925861780233</v>
      </c>
      <c r="F477">
        <f t="shared" si="37"/>
        <v>0.13837111034136279</v>
      </c>
    </row>
    <row r="478" spans="2:6" x14ac:dyDescent="0.2">
      <c r="B478">
        <f t="shared" si="39"/>
        <v>54.599999999999085</v>
      </c>
      <c r="C478">
        <f t="shared" si="38"/>
        <v>0.11556159710536003</v>
      </c>
      <c r="D478">
        <f t="shared" si="35"/>
        <v>1.2</v>
      </c>
      <c r="E478">
        <f t="shared" si="36"/>
        <v>0.11556159710536003</v>
      </c>
      <c r="F478">
        <f t="shared" si="37"/>
        <v>0.13867391652643202</v>
      </c>
    </row>
    <row r="479" spans="2:6" x14ac:dyDescent="0.2">
      <c r="B479">
        <f t="shared" si="39"/>
        <v>54.609999999999083</v>
      </c>
      <c r="C479">
        <f t="shared" si="38"/>
        <v>0.11581394295148388</v>
      </c>
      <c r="D479">
        <f t="shared" si="35"/>
        <v>1.2</v>
      </c>
      <c r="E479">
        <f t="shared" si="36"/>
        <v>0.11581394295148388</v>
      </c>
      <c r="F479">
        <f t="shared" si="37"/>
        <v>0.13897673154178064</v>
      </c>
    </row>
    <row r="480" spans="2:6" x14ac:dyDescent="0.2">
      <c r="B480">
        <f t="shared" si="39"/>
        <v>54.619999999999081</v>
      </c>
      <c r="C480">
        <f t="shared" si="38"/>
        <v>0.116066296172673</v>
      </c>
      <c r="D480">
        <f t="shared" si="35"/>
        <v>1.2</v>
      </c>
      <c r="E480">
        <f t="shared" si="36"/>
        <v>0.116066296172673</v>
      </c>
      <c r="F480">
        <f t="shared" si="37"/>
        <v>0.1392795554072076</v>
      </c>
    </row>
    <row r="481" spans="2:6" x14ac:dyDescent="0.2">
      <c r="B481">
        <f t="shared" si="39"/>
        <v>54.629999999999079</v>
      </c>
      <c r="C481">
        <f t="shared" si="38"/>
        <v>0.11631865678542981</v>
      </c>
      <c r="D481">
        <f t="shared" si="35"/>
        <v>1.2</v>
      </c>
      <c r="E481">
        <f t="shared" si="36"/>
        <v>0.11631865678542981</v>
      </c>
      <c r="F481">
        <f t="shared" si="37"/>
        <v>0.13958238814251578</v>
      </c>
    </row>
    <row r="482" spans="2:6" x14ac:dyDescent="0.2">
      <c r="B482">
        <f t="shared" si="39"/>
        <v>54.639999999999077</v>
      </c>
      <c r="C482">
        <f t="shared" si="38"/>
        <v>0.1165710248062601</v>
      </c>
      <c r="D482">
        <f t="shared" si="35"/>
        <v>1.2</v>
      </c>
      <c r="E482">
        <f t="shared" si="36"/>
        <v>0.1165710248062601</v>
      </c>
      <c r="F482">
        <f t="shared" si="37"/>
        <v>0.13988522976751211</v>
      </c>
    </row>
    <row r="483" spans="2:6" x14ac:dyDescent="0.2">
      <c r="B483">
        <f t="shared" si="39"/>
        <v>54.649999999999075</v>
      </c>
      <c r="C483">
        <f t="shared" si="38"/>
        <v>0.11682340025167293</v>
      </c>
      <c r="D483">
        <f t="shared" si="35"/>
        <v>1.2</v>
      </c>
      <c r="E483">
        <f t="shared" si="36"/>
        <v>0.11682340025167293</v>
      </c>
      <c r="F483">
        <f t="shared" si="37"/>
        <v>0.1401880803020075</v>
      </c>
    </row>
    <row r="484" spans="2:6" x14ac:dyDescent="0.2">
      <c r="B484">
        <f t="shared" si="39"/>
        <v>54.659999999999073</v>
      </c>
      <c r="C484">
        <f t="shared" si="38"/>
        <v>0.11707578313818082</v>
      </c>
      <c r="D484">
        <f t="shared" si="35"/>
        <v>1.2</v>
      </c>
      <c r="E484">
        <f t="shared" si="36"/>
        <v>0.11707578313818082</v>
      </c>
      <c r="F484">
        <f t="shared" si="37"/>
        <v>0.14049093976581697</v>
      </c>
    </row>
    <row r="485" spans="2:6" x14ac:dyDescent="0.2">
      <c r="B485">
        <f t="shared" si="39"/>
        <v>54.669999999999071</v>
      </c>
      <c r="C485">
        <f t="shared" si="38"/>
        <v>0.11732817348229953</v>
      </c>
      <c r="D485">
        <f t="shared" si="35"/>
        <v>1.2</v>
      </c>
      <c r="E485">
        <f t="shared" si="36"/>
        <v>0.11732817348229953</v>
      </c>
      <c r="F485">
        <f t="shared" si="37"/>
        <v>0.14079380817875942</v>
      </c>
    </row>
    <row r="486" spans="2:6" x14ac:dyDescent="0.2">
      <c r="B486">
        <f t="shared" si="39"/>
        <v>54.679999999999069</v>
      </c>
      <c r="C486">
        <f t="shared" si="38"/>
        <v>0.11758057130054829</v>
      </c>
      <c r="D486">
        <f t="shared" si="35"/>
        <v>1.2</v>
      </c>
      <c r="E486">
        <f t="shared" si="36"/>
        <v>0.11758057130054829</v>
      </c>
      <c r="F486">
        <f t="shared" si="37"/>
        <v>0.14109668556065794</v>
      </c>
    </row>
    <row r="487" spans="2:6" x14ac:dyDescent="0.2">
      <c r="B487">
        <f t="shared" si="39"/>
        <v>54.689999999999067</v>
      </c>
      <c r="C487">
        <f t="shared" si="38"/>
        <v>0.11783297660944934</v>
      </c>
      <c r="D487">
        <f t="shared" si="35"/>
        <v>1.2</v>
      </c>
      <c r="E487">
        <f t="shared" si="36"/>
        <v>0.11783297660944934</v>
      </c>
      <c r="F487">
        <f t="shared" si="37"/>
        <v>0.1413995719313392</v>
      </c>
    </row>
    <row r="488" spans="2:6" x14ac:dyDescent="0.2">
      <c r="B488">
        <f t="shared" si="39"/>
        <v>54.699999999999065</v>
      </c>
      <c r="C488">
        <f t="shared" si="38"/>
        <v>0.11808538942552919</v>
      </c>
      <c r="D488">
        <f t="shared" si="35"/>
        <v>1.2</v>
      </c>
      <c r="E488">
        <f t="shared" si="36"/>
        <v>0.11808538942552919</v>
      </c>
      <c r="F488">
        <f t="shared" si="37"/>
        <v>0.14170246731063502</v>
      </c>
    </row>
    <row r="489" spans="2:6" x14ac:dyDescent="0.2">
      <c r="B489">
        <f t="shared" si="39"/>
        <v>54.709999999999063</v>
      </c>
      <c r="C489">
        <f t="shared" si="38"/>
        <v>0.11833780976531688</v>
      </c>
      <c r="D489">
        <f t="shared" si="35"/>
        <v>1.2</v>
      </c>
      <c r="E489">
        <f t="shared" si="36"/>
        <v>0.11833780976531688</v>
      </c>
      <c r="F489">
        <f t="shared" si="37"/>
        <v>0.14200537171838026</v>
      </c>
    </row>
    <row r="490" spans="2:6" x14ac:dyDescent="0.2">
      <c r="B490">
        <f t="shared" si="39"/>
        <v>54.719999999999061</v>
      </c>
      <c r="C490">
        <f t="shared" si="38"/>
        <v>0.1185902376453451</v>
      </c>
      <c r="D490">
        <f t="shared" si="35"/>
        <v>1.2</v>
      </c>
      <c r="E490">
        <f t="shared" si="36"/>
        <v>0.1185902376453451</v>
      </c>
      <c r="F490">
        <f t="shared" si="37"/>
        <v>0.1423082851744141</v>
      </c>
    </row>
    <row r="491" spans="2:6" x14ac:dyDescent="0.2">
      <c r="B491">
        <f t="shared" si="39"/>
        <v>54.729999999999059</v>
      </c>
      <c r="C491">
        <f t="shared" si="38"/>
        <v>0.11884267308214998</v>
      </c>
      <c r="D491">
        <f t="shared" si="35"/>
        <v>1.2</v>
      </c>
      <c r="E491">
        <f t="shared" si="36"/>
        <v>0.11884267308214998</v>
      </c>
      <c r="F491">
        <f t="shared" si="37"/>
        <v>0.14261120769857996</v>
      </c>
    </row>
    <row r="492" spans="2:6" x14ac:dyDescent="0.2">
      <c r="B492">
        <f t="shared" si="39"/>
        <v>54.739999999999057</v>
      </c>
      <c r="C492">
        <f t="shared" si="38"/>
        <v>0.11909511609227107</v>
      </c>
      <c r="D492">
        <f t="shared" si="35"/>
        <v>1.2</v>
      </c>
      <c r="E492">
        <f t="shared" si="36"/>
        <v>0.11909511609227107</v>
      </c>
      <c r="F492">
        <f t="shared" si="37"/>
        <v>0.14291413931072527</v>
      </c>
    </row>
    <row r="493" spans="2:6" x14ac:dyDescent="0.2">
      <c r="B493">
        <f t="shared" si="39"/>
        <v>54.749999999999055</v>
      </c>
      <c r="C493">
        <f t="shared" si="38"/>
        <v>0.1193475666922513</v>
      </c>
      <c r="D493">
        <f t="shared" si="35"/>
        <v>1.2</v>
      </c>
      <c r="E493">
        <f t="shared" si="36"/>
        <v>0.1193475666922513</v>
      </c>
      <c r="F493">
        <f t="shared" si="37"/>
        <v>0.14321708003070155</v>
      </c>
    </row>
    <row r="494" spans="2:6" x14ac:dyDescent="0.2">
      <c r="B494">
        <f t="shared" si="39"/>
        <v>54.759999999999053</v>
      </c>
      <c r="C494">
        <f t="shared" si="38"/>
        <v>0.11960002489863708</v>
      </c>
      <c r="D494">
        <f t="shared" si="35"/>
        <v>1.2</v>
      </c>
      <c r="E494">
        <f t="shared" si="36"/>
        <v>0.11960002489863708</v>
      </c>
      <c r="F494">
        <f t="shared" si="37"/>
        <v>0.14352002987836449</v>
      </c>
    </row>
    <row r="495" spans="2:6" x14ac:dyDescent="0.2">
      <c r="B495">
        <f t="shared" si="39"/>
        <v>54.769999999999051</v>
      </c>
      <c r="C495">
        <f t="shared" si="38"/>
        <v>0.11985249072797817</v>
      </c>
      <c r="D495">
        <f t="shared" si="35"/>
        <v>1.2</v>
      </c>
      <c r="E495">
        <f t="shared" si="36"/>
        <v>0.11985249072797817</v>
      </c>
      <c r="F495">
        <f t="shared" si="37"/>
        <v>0.14382298887357381</v>
      </c>
    </row>
    <row r="496" spans="2:6" x14ac:dyDescent="0.2">
      <c r="B496">
        <f t="shared" si="39"/>
        <v>54.779999999999049</v>
      </c>
      <c r="C496">
        <f t="shared" si="38"/>
        <v>0.12010496419682784</v>
      </c>
      <c r="D496">
        <f t="shared" si="35"/>
        <v>1.2</v>
      </c>
      <c r="E496">
        <f t="shared" si="36"/>
        <v>0.12010496419682784</v>
      </c>
      <c r="F496">
        <f t="shared" si="37"/>
        <v>0.14412595703619341</v>
      </c>
    </row>
    <row r="497" spans="2:6" x14ac:dyDescent="0.2">
      <c r="B497">
        <f t="shared" si="39"/>
        <v>54.789999999999047</v>
      </c>
      <c r="C497">
        <f t="shared" si="38"/>
        <v>0.12035744532174282</v>
      </c>
      <c r="D497">
        <f t="shared" si="35"/>
        <v>1.2</v>
      </c>
      <c r="E497">
        <f t="shared" si="36"/>
        <v>0.12035744532174282</v>
      </c>
      <c r="F497">
        <f t="shared" si="37"/>
        <v>0.14442893438609139</v>
      </c>
    </row>
    <row r="498" spans="2:6" x14ac:dyDescent="0.2">
      <c r="B498">
        <f t="shared" si="39"/>
        <v>54.799999999999045</v>
      </c>
      <c r="C498">
        <f t="shared" si="38"/>
        <v>0.12060993411928324</v>
      </c>
      <c r="D498">
        <f t="shared" si="35"/>
        <v>1.2</v>
      </c>
      <c r="E498">
        <f t="shared" si="36"/>
        <v>0.12060993411928324</v>
      </c>
      <c r="F498">
        <f t="shared" si="37"/>
        <v>0.14473192094313989</v>
      </c>
    </row>
    <row r="499" spans="2:6" x14ac:dyDescent="0.2">
      <c r="B499">
        <f t="shared" si="39"/>
        <v>54.809999999999043</v>
      </c>
      <c r="C499">
        <f t="shared" si="38"/>
        <v>0.12086243060601277</v>
      </c>
      <c r="D499">
        <f t="shared" si="35"/>
        <v>1.2</v>
      </c>
      <c r="E499">
        <f t="shared" si="36"/>
        <v>0.12086243060601277</v>
      </c>
      <c r="F499">
        <f t="shared" si="37"/>
        <v>0.14503491672721533</v>
      </c>
    </row>
    <row r="500" spans="2:6" x14ac:dyDescent="0.2">
      <c r="B500">
        <f t="shared" si="39"/>
        <v>54.819999999999041</v>
      </c>
      <c r="C500">
        <f t="shared" si="38"/>
        <v>0.12111493479849819</v>
      </c>
      <c r="D500">
        <f t="shared" si="35"/>
        <v>1.2</v>
      </c>
      <c r="E500">
        <f t="shared" si="36"/>
        <v>0.12111493479849819</v>
      </c>
      <c r="F500">
        <f t="shared" si="37"/>
        <v>0.14533792175819782</v>
      </c>
    </row>
    <row r="501" spans="2:6" x14ac:dyDescent="0.2">
      <c r="B501">
        <f t="shared" si="39"/>
        <v>54.829999999999039</v>
      </c>
      <c r="C501">
        <f t="shared" si="38"/>
        <v>0.12136744671331069</v>
      </c>
      <c r="D501">
        <f t="shared" si="35"/>
        <v>1.2</v>
      </c>
      <c r="E501">
        <f t="shared" si="36"/>
        <v>0.12136744671331069</v>
      </c>
      <c r="F501">
        <f t="shared" si="37"/>
        <v>0.14564093605597284</v>
      </c>
    </row>
    <row r="502" spans="2:6" x14ac:dyDescent="0.2">
      <c r="B502">
        <f t="shared" si="39"/>
        <v>54.839999999999037</v>
      </c>
      <c r="C502">
        <f t="shared" si="38"/>
        <v>0.12161996636702402</v>
      </c>
      <c r="D502">
        <f t="shared" ref="D502:D518" si="40">IF(AND(B502&gt;=50,B502&lt;65),$E$3,IF(B502&gt;=95,$E$5,IF(AND(B502&gt;=65,B502&lt;80),(B502-65)/15*($E$4-$E$3)+$E$3,IF(AND(B502&gt;=80,B502&lt;95),(B502-80)/15*($E$5-$E$4)+$E$4,0))))</f>
        <v>1.2</v>
      </c>
      <c r="E502">
        <f t="shared" ref="E502:E518" si="41">MAX(C502,0)</f>
        <v>0.12161996636702402</v>
      </c>
      <c r="F502">
        <f t="shared" ref="F502:F518" si="42">MAX(0,D502*C502)</f>
        <v>0.14594395964042881</v>
      </c>
    </row>
    <row r="503" spans="2:6" x14ac:dyDescent="0.2">
      <c r="B503">
        <f t="shared" si="39"/>
        <v>54.849999999999035</v>
      </c>
      <c r="C503">
        <f t="shared" si="38"/>
        <v>0.1218724937762158</v>
      </c>
      <c r="D503">
        <f t="shared" si="40"/>
        <v>1.2</v>
      </c>
      <c r="E503">
        <f t="shared" si="41"/>
        <v>0.1218724937762158</v>
      </c>
      <c r="F503">
        <f t="shared" si="42"/>
        <v>0.14624699253145895</v>
      </c>
    </row>
    <row r="504" spans="2:6" x14ac:dyDescent="0.2">
      <c r="B504">
        <f t="shared" si="39"/>
        <v>54.859999999999033</v>
      </c>
      <c r="C504">
        <f t="shared" si="38"/>
        <v>0.12212502895746707</v>
      </c>
      <c r="D504">
        <f t="shared" si="40"/>
        <v>1.2</v>
      </c>
      <c r="E504">
        <f t="shared" si="41"/>
        <v>0.12212502895746707</v>
      </c>
      <c r="F504">
        <f t="shared" si="42"/>
        <v>0.14655003474896047</v>
      </c>
    </row>
    <row r="505" spans="2:6" x14ac:dyDescent="0.2">
      <c r="B505">
        <f t="shared" si="39"/>
        <v>54.869999999999031</v>
      </c>
      <c r="C505">
        <f t="shared" si="38"/>
        <v>0.12237757192736244</v>
      </c>
      <c r="D505">
        <f t="shared" si="40"/>
        <v>1.2</v>
      </c>
      <c r="E505">
        <f t="shared" si="41"/>
        <v>0.12237757192736244</v>
      </c>
      <c r="F505">
        <f t="shared" si="42"/>
        <v>0.14685308631283492</v>
      </c>
    </row>
    <row r="506" spans="2:6" x14ac:dyDescent="0.2">
      <c r="B506">
        <f t="shared" si="39"/>
        <v>54.879999999999029</v>
      </c>
      <c r="C506">
        <f t="shared" si="38"/>
        <v>0.12263012270249005</v>
      </c>
      <c r="D506">
        <f t="shared" si="40"/>
        <v>1.2</v>
      </c>
      <c r="E506">
        <f t="shared" si="41"/>
        <v>0.12263012270249005</v>
      </c>
      <c r="F506">
        <f t="shared" si="42"/>
        <v>0.14715614724298806</v>
      </c>
    </row>
    <row r="507" spans="2:6" x14ac:dyDescent="0.2">
      <c r="B507">
        <f t="shared" si="39"/>
        <v>54.889999999999027</v>
      </c>
      <c r="C507">
        <f t="shared" si="38"/>
        <v>0.12288268129944149</v>
      </c>
      <c r="D507">
        <f t="shared" si="40"/>
        <v>1.2</v>
      </c>
      <c r="E507">
        <f t="shared" si="41"/>
        <v>0.12288268129944149</v>
      </c>
      <c r="F507">
        <f t="shared" si="42"/>
        <v>0.14745921755932978</v>
      </c>
    </row>
    <row r="508" spans="2:6" x14ac:dyDescent="0.2">
      <c r="B508">
        <f t="shared" si="39"/>
        <v>54.899999999999025</v>
      </c>
      <c r="C508">
        <f t="shared" si="38"/>
        <v>0.12313524773481198</v>
      </c>
      <c r="D508">
        <f t="shared" si="40"/>
        <v>1.2</v>
      </c>
      <c r="E508">
        <f t="shared" si="41"/>
        <v>0.12313524773481198</v>
      </c>
      <c r="F508">
        <f t="shared" si="42"/>
        <v>0.14776229728177437</v>
      </c>
    </row>
    <row r="509" spans="2:6" x14ac:dyDescent="0.2">
      <c r="B509">
        <f t="shared" si="39"/>
        <v>54.909999999999023</v>
      </c>
      <c r="C509">
        <f t="shared" si="38"/>
        <v>0.12338782202520025</v>
      </c>
      <c r="D509">
        <f t="shared" si="40"/>
        <v>1.2</v>
      </c>
      <c r="E509">
        <f t="shared" si="41"/>
        <v>0.12338782202520025</v>
      </c>
      <c r="F509">
        <f t="shared" si="42"/>
        <v>0.14806538643024031</v>
      </c>
    </row>
    <row r="510" spans="2:6" x14ac:dyDescent="0.2">
      <c r="B510">
        <f t="shared" si="39"/>
        <v>54.919999999999021</v>
      </c>
      <c r="C510">
        <f t="shared" si="38"/>
        <v>0.12364040418720855</v>
      </c>
      <c r="D510">
        <f t="shared" si="40"/>
        <v>1.2</v>
      </c>
      <c r="E510">
        <f t="shared" si="41"/>
        <v>0.12364040418720855</v>
      </c>
      <c r="F510">
        <f t="shared" si="42"/>
        <v>0.14836848502465025</v>
      </c>
    </row>
    <row r="511" spans="2:6" x14ac:dyDescent="0.2">
      <c r="B511">
        <f t="shared" si="39"/>
        <v>54.929999999999019</v>
      </c>
      <c r="C511">
        <f t="shared" si="38"/>
        <v>0.12389299423744275</v>
      </c>
      <c r="D511">
        <f t="shared" si="40"/>
        <v>1.2</v>
      </c>
      <c r="E511">
        <f t="shared" si="41"/>
        <v>0.12389299423744275</v>
      </c>
      <c r="F511">
        <f t="shared" si="42"/>
        <v>0.1486715930849313</v>
      </c>
    </row>
    <row r="512" spans="2:6" x14ac:dyDescent="0.2">
      <c r="B512">
        <f t="shared" si="39"/>
        <v>54.939999999999017</v>
      </c>
      <c r="C512">
        <f t="shared" si="38"/>
        <v>0.12414559219251196</v>
      </c>
      <c r="D512">
        <f t="shared" si="40"/>
        <v>1.2</v>
      </c>
      <c r="E512">
        <f t="shared" si="41"/>
        <v>0.12414559219251196</v>
      </c>
      <c r="F512">
        <f t="shared" si="42"/>
        <v>0.14897471063101436</v>
      </c>
    </row>
    <row r="513" spans="2:6" x14ac:dyDescent="0.2">
      <c r="B513">
        <f t="shared" si="39"/>
        <v>54.949999999999015</v>
      </c>
      <c r="C513">
        <f t="shared" si="38"/>
        <v>0.12439819806902974</v>
      </c>
      <c r="D513">
        <f t="shared" si="40"/>
        <v>1.2</v>
      </c>
      <c r="E513">
        <f t="shared" si="41"/>
        <v>0.12439819806902974</v>
      </c>
      <c r="F513">
        <f t="shared" si="42"/>
        <v>0.14927783768283567</v>
      </c>
    </row>
    <row r="514" spans="2:6" x14ac:dyDescent="0.2">
      <c r="B514">
        <f t="shared" si="39"/>
        <v>54.959999999999013</v>
      </c>
      <c r="C514">
        <f t="shared" si="38"/>
        <v>0.12465081188361241</v>
      </c>
      <c r="D514">
        <f t="shared" si="40"/>
        <v>1.2</v>
      </c>
      <c r="E514">
        <f t="shared" si="41"/>
        <v>0.12465081188361241</v>
      </c>
      <c r="F514">
        <f t="shared" si="42"/>
        <v>0.14958097426033487</v>
      </c>
    </row>
    <row r="515" spans="2:6" x14ac:dyDescent="0.2">
      <c r="B515">
        <f t="shared" si="39"/>
        <v>54.969999999999011</v>
      </c>
      <c r="C515">
        <f t="shared" si="38"/>
        <v>0.12490343365288006</v>
      </c>
      <c r="D515">
        <f t="shared" si="40"/>
        <v>1.2</v>
      </c>
      <c r="E515">
        <f t="shared" si="41"/>
        <v>0.12490343365288006</v>
      </c>
      <c r="F515">
        <f t="shared" si="42"/>
        <v>0.14988412038345608</v>
      </c>
    </row>
    <row r="516" spans="2:6" x14ac:dyDescent="0.2">
      <c r="B516">
        <f t="shared" si="39"/>
        <v>54.979999999999009</v>
      </c>
      <c r="C516">
        <f t="shared" si="38"/>
        <v>0.12515606339345653</v>
      </c>
      <c r="D516">
        <f t="shared" si="40"/>
        <v>1.2</v>
      </c>
      <c r="E516">
        <f t="shared" si="41"/>
        <v>0.12515606339345653</v>
      </c>
      <c r="F516">
        <f t="shared" si="42"/>
        <v>0.15018727607214782</v>
      </c>
    </row>
    <row r="517" spans="2:6" x14ac:dyDescent="0.2">
      <c r="B517">
        <f t="shared" si="39"/>
        <v>54.989999999999007</v>
      </c>
      <c r="C517">
        <f t="shared" si="38"/>
        <v>0.12540870112196914</v>
      </c>
      <c r="D517">
        <f t="shared" si="40"/>
        <v>1.2</v>
      </c>
      <c r="E517">
        <f t="shared" si="41"/>
        <v>0.12540870112196914</v>
      </c>
      <c r="F517">
        <f t="shared" si="42"/>
        <v>0.15049044134636297</v>
      </c>
    </row>
    <row r="518" spans="2:6" x14ac:dyDescent="0.2">
      <c r="B518">
        <f t="shared" si="39"/>
        <v>54.999999999999005</v>
      </c>
      <c r="C518">
        <f t="shared" si="38"/>
        <v>0.12566134685504893</v>
      </c>
      <c r="D518">
        <f t="shared" si="40"/>
        <v>1.2</v>
      </c>
      <c r="E518">
        <f t="shared" si="41"/>
        <v>0.12566134685504893</v>
      </c>
      <c r="F518">
        <f t="shared" si="42"/>
        <v>0.15079361622605872</v>
      </c>
    </row>
    <row r="519" spans="2:6" x14ac:dyDescent="0.2">
      <c r="B519">
        <f t="shared" ref="B519:B582" si="43">B518+0.01</f>
        <v>55.009999999999003</v>
      </c>
      <c r="C519">
        <f t="shared" si="38"/>
        <v>0.12591400060933047</v>
      </c>
      <c r="D519">
        <f t="shared" ref="D519:D582" si="44">IF(AND(B519&gt;=50,B519&lt;65),$E$3,IF(B519&gt;=95,$E$5,IF(AND(B519&gt;=65,B519&lt;80),(B519-65)/15*($E$4-$E$3)+$E$3,IF(AND(B519&gt;=80,B519&lt;95),(B519-80)/15*($E$5-$E$4)+$E$4,0))))</f>
        <v>1.2</v>
      </c>
      <c r="E519">
        <f t="shared" ref="E519:E582" si="45">MAX(C519,0)</f>
        <v>0.12591400060933047</v>
      </c>
      <c r="F519">
        <f t="shared" ref="F519:F582" si="46">MAX(0,D519*C519)</f>
        <v>0.15109680073119655</v>
      </c>
    </row>
    <row r="520" spans="2:6" x14ac:dyDescent="0.2">
      <c r="B520">
        <f t="shared" si="43"/>
        <v>55.019999999999001</v>
      </c>
      <c r="C520">
        <f t="shared" si="38"/>
        <v>0.12616666240145202</v>
      </c>
      <c r="D520">
        <f t="shared" si="44"/>
        <v>1.2</v>
      </c>
      <c r="E520">
        <f t="shared" si="45"/>
        <v>0.12616666240145202</v>
      </c>
      <c r="F520">
        <f t="shared" si="46"/>
        <v>0.15139999488174241</v>
      </c>
    </row>
    <row r="521" spans="2:6" x14ac:dyDescent="0.2">
      <c r="B521">
        <f t="shared" si="43"/>
        <v>55.029999999998999</v>
      </c>
      <c r="C521">
        <f t="shared" si="38"/>
        <v>0.12641933224805549</v>
      </c>
      <c r="D521">
        <f t="shared" si="44"/>
        <v>1.2</v>
      </c>
      <c r="E521">
        <f t="shared" si="45"/>
        <v>0.12641933224805549</v>
      </c>
      <c r="F521">
        <f t="shared" si="46"/>
        <v>0.15170319869766657</v>
      </c>
    </row>
    <row r="522" spans="2:6" x14ac:dyDescent="0.2">
      <c r="B522">
        <f t="shared" si="43"/>
        <v>55.039999999998997</v>
      </c>
      <c r="C522">
        <f t="shared" si="38"/>
        <v>0.12667201016578641</v>
      </c>
      <c r="D522">
        <f t="shared" si="44"/>
        <v>1.2</v>
      </c>
      <c r="E522">
        <f t="shared" si="45"/>
        <v>0.12667201016578641</v>
      </c>
      <c r="F522">
        <f t="shared" si="46"/>
        <v>0.1520064121989437</v>
      </c>
    </row>
    <row r="523" spans="2:6" x14ac:dyDescent="0.2">
      <c r="B523">
        <f t="shared" si="43"/>
        <v>55.049999999998995</v>
      </c>
      <c r="C523">
        <f t="shared" si="38"/>
        <v>0.12692469617129398</v>
      </c>
      <c r="D523">
        <f t="shared" si="44"/>
        <v>1.2</v>
      </c>
      <c r="E523">
        <f t="shared" si="45"/>
        <v>0.12692469617129398</v>
      </c>
      <c r="F523">
        <f t="shared" si="46"/>
        <v>0.15230963540555278</v>
      </c>
    </row>
    <row r="524" spans="2:6" x14ac:dyDescent="0.2">
      <c r="B524">
        <f t="shared" si="43"/>
        <v>55.059999999998993</v>
      </c>
      <c r="C524">
        <f t="shared" si="38"/>
        <v>0.12717739028123104</v>
      </c>
      <c r="D524">
        <f t="shared" si="44"/>
        <v>1.2</v>
      </c>
      <c r="E524">
        <f t="shared" si="45"/>
        <v>0.12717739028123104</v>
      </c>
      <c r="F524">
        <f t="shared" si="46"/>
        <v>0.15261286833747725</v>
      </c>
    </row>
    <row r="525" spans="2:6" x14ac:dyDescent="0.2">
      <c r="B525">
        <f t="shared" si="43"/>
        <v>55.069999999998991</v>
      </c>
      <c r="C525">
        <f t="shared" si="38"/>
        <v>0.12743009251225385</v>
      </c>
      <c r="D525">
        <f t="shared" si="44"/>
        <v>1.2</v>
      </c>
      <c r="E525">
        <f t="shared" si="45"/>
        <v>0.12743009251225385</v>
      </c>
      <c r="F525">
        <f t="shared" si="46"/>
        <v>0.15291611101470462</v>
      </c>
    </row>
    <row r="526" spans="2:6" x14ac:dyDescent="0.2">
      <c r="B526">
        <f t="shared" si="43"/>
        <v>55.079999999998989</v>
      </c>
      <c r="C526">
        <f t="shared" si="38"/>
        <v>0.12768280288102318</v>
      </c>
      <c r="D526">
        <f t="shared" si="44"/>
        <v>1.2</v>
      </c>
      <c r="E526">
        <f t="shared" si="45"/>
        <v>0.12768280288102318</v>
      </c>
      <c r="F526">
        <f t="shared" si="46"/>
        <v>0.15321936345722781</v>
      </c>
    </row>
    <row r="527" spans="2:6" x14ac:dyDescent="0.2">
      <c r="B527">
        <f t="shared" si="43"/>
        <v>55.089999999998987</v>
      </c>
      <c r="C527">
        <f t="shared" si="38"/>
        <v>0.12793552140420264</v>
      </c>
      <c r="D527">
        <f t="shared" si="44"/>
        <v>1.2</v>
      </c>
      <c r="E527">
        <f t="shared" si="45"/>
        <v>0.12793552140420264</v>
      </c>
      <c r="F527">
        <f t="shared" si="46"/>
        <v>0.15352262568504316</v>
      </c>
    </row>
    <row r="528" spans="2:6" x14ac:dyDescent="0.2">
      <c r="B528">
        <f t="shared" si="43"/>
        <v>55.099999999998985</v>
      </c>
      <c r="C528">
        <f t="shared" si="38"/>
        <v>0.12818824809845983</v>
      </c>
      <c r="D528">
        <f t="shared" si="44"/>
        <v>1.2</v>
      </c>
      <c r="E528">
        <f t="shared" si="45"/>
        <v>0.12818824809845983</v>
      </c>
      <c r="F528">
        <f t="shared" si="46"/>
        <v>0.15382589771815178</v>
      </c>
    </row>
    <row r="529" spans="2:6" x14ac:dyDescent="0.2">
      <c r="B529">
        <f t="shared" si="43"/>
        <v>55.109999999998983</v>
      </c>
      <c r="C529">
        <f t="shared" si="38"/>
        <v>0.12844098298046608</v>
      </c>
      <c r="D529">
        <f t="shared" si="44"/>
        <v>1.2</v>
      </c>
      <c r="E529">
        <f t="shared" si="45"/>
        <v>0.12844098298046608</v>
      </c>
      <c r="F529">
        <f t="shared" si="46"/>
        <v>0.15412917957655928</v>
      </c>
    </row>
    <row r="530" spans="2:6" x14ac:dyDescent="0.2">
      <c r="B530">
        <f t="shared" si="43"/>
        <v>55.119999999998981</v>
      </c>
      <c r="C530">
        <f t="shared" si="38"/>
        <v>0.12869372606689636</v>
      </c>
      <c r="D530">
        <f t="shared" si="44"/>
        <v>1.2</v>
      </c>
      <c r="E530">
        <f t="shared" si="45"/>
        <v>0.12869372606689636</v>
      </c>
      <c r="F530">
        <f t="shared" si="46"/>
        <v>0.15443247128027562</v>
      </c>
    </row>
    <row r="531" spans="2:6" x14ac:dyDescent="0.2">
      <c r="B531">
        <f t="shared" si="43"/>
        <v>55.129999999998979</v>
      </c>
      <c r="C531">
        <f t="shared" ref="C531:C594" si="47">_xlfn.NORM.INV(B531/100,0,1)</f>
        <v>0.12894647737442941</v>
      </c>
      <c r="D531">
        <f t="shared" si="44"/>
        <v>1.2</v>
      </c>
      <c r="E531">
        <f t="shared" si="45"/>
        <v>0.12894647737442941</v>
      </c>
      <c r="F531">
        <f t="shared" si="46"/>
        <v>0.15473577284931528</v>
      </c>
    </row>
    <row r="532" spans="2:6" x14ac:dyDescent="0.2">
      <c r="B532">
        <f t="shared" si="43"/>
        <v>55.139999999998977</v>
      </c>
      <c r="C532">
        <f t="shared" si="47"/>
        <v>0.12919923691974772</v>
      </c>
      <c r="D532">
        <f t="shared" si="44"/>
        <v>1.2</v>
      </c>
      <c r="E532">
        <f t="shared" si="45"/>
        <v>0.12919923691974772</v>
      </c>
      <c r="F532">
        <f t="shared" si="46"/>
        <v>0.15503908430369726</v>
      </c>
    </row>
    <row r="533" spans="2:6" x14ac:dyDescent="0.2">
      <c r="B533">
        <f t="shared" si="43"/>
        <v>55.149999999998975</v>
      </c>
      <c r="C533">
        <f t="shared" si="47"/>
        <v>0.12945200471953747</v>
      </c>
      <c r="D533">
        <f t="shared" si="44"/>
        <v>1.2</v>
      </c>
      <c r="E533">
        <f t="shared" si="45"/>
        <v>0.12945200471953747</v>
      </c>
      <c r="F533">
        <f t="shared" si="46"/>
        <v>0.15534240566344495</v>
      </c>
    </row>
    <row r="534" spans="2:6" x14ac:dyDescent="0.2">
      <c r="B534">
        <f t="shared" si="43"/>
        <v>55.159999999998973</v>
      </c>
      <c r="C534">
        <f t="shared" si="47"/>
        <v>0.12970478079048858</v>
      </c>
      <c r="D534">
        <f t="shared" si="44"/>
        <v>1.2</v>
      </c>
      <c r="E534">
        <f t="shared" si="45"/>
        <v>0.12970478079048858</v>
      </c>
      <c r="F534">
        <f t="shared" si="46"/>
        <v>0.1556457369485863</v>
      </c>
    </row>
    <row r="535" spans="2:6" x14ac:dyDescent="0.2">
      <c r="B535">
        <f t="shared" si="43"/>
        <v>55.169999999998971</v>
      </c>
      <c r="C535">
        <f t="shared" si="47"/>
        <v>0.12995756514929477</v>
      </c>
      <c r="D535">
        <f t="shared" si="44"/>
        <v>1.2</v>
      </c>
      <c r="E535">
        <f t="shared" si="45"/>
        <v>0.12995756514929477</v>
      </c>
      <c r="F535">
        <f t="shared" si="46"/>
        <v>0.15594907817915371</v>
      </c>
    </row>
    <row r="536" spans="2:6" x14ac:dyDescent="0.2">
      <c r="B536">
        <f t="shared" si="43"/>
        <v>55.179999999998969</v>
      </c>
      <c r="C536">
        <f t="shared" si="47"/>
        <v>0.1302103578126535</v>
      </c>
      <c r="D536">
        <f t="shared" si="44"/>
        <v>1.2</v>
      </c>
      <c r="E536">
        <f t="shared" si="45"/>
        <v>0.1302103578126535</v>
      </c>
      <c r="F536">
        <f t="shared" si="46"/>
        <v>0.15625242937518419</v>
      </c>
    </row>
    <row r="537" spans="2:6" x14ac:dyDescent="0.2">
      <c r="B537">
        <f t="shared" si="43"/>
        <v>55.189999999998967</v>
      </c>
      <c r="C537">
        <f t="shared" si="47"/>
        <v>0.13046315879726572</v>
      </c>
      <c r="D537">
        <f t="shared" si="44"/>
        <v>1.2</v>
      </c>
      <c r="E537">
        <f t="shared" si="45"/>
        <v>0.13046315879726572</v>
      </c>
      <c r="F537">
        <f t="shared" si="46"/>
        <v>0.15655579055671887</v>
      </c>
    </row>
    <row r="538" spans="2:6" x14ac:dyDescent="0.2">
      <c r="B538">
        <f t="shared" si="43"/>
        <v>55.199999999998965</v>
      </c>
      <c r="C538">
        <f t="shared" si="47"/>
        <v>0.13071596811983696</v>
      </c>
      <c r="D538">
        <f t="shared" si="44"/>
        <v>1.2</v>
      </c>
      <c r="E538">
        <f t="shared" si="45"/>
        <v>0.13071596811983696</v>
      </c>
      <c r="F538">
        <f t="shared" si="46"/>
        <v>0.15685916174380435</v>
      </c>
    </row>
    <row r="539" spans="2:6" x14ac:dyDescent="0.2">
      <c r="B539">
        <f t="shared" si="43"/>
        <v>55.209999999998963</v>
      </c>
      <c r="C539">
        <f t="shared" si="47"/>
        <v>0.13096878579707574</v>
      </c>
      <c r="D539">
        <f t="shared" si="44"/>
        <v>1.2</v>
      </c>
      <c r="E539">
        <f t="shared" si="45"/>
        <v>0.13096878579707574</v>
      </c>
      <c r="F539">
        <f t="shared" si="46"/>
        <v>0.15716254295649087</v>
      </c>
    </row>
    <row r="540" spans="2:6" x14ac:dyDescent="0.2">
      <c r="B540">
        <f t="shared" si="43"/>
        <v>55.219999999998961</v>
      </c>
      <c r="C540">
        <f t="shared" si="47"/>
        <v>0.13122161184569464</v>
      </c>
      <c r="D540">
        <f t="shared" si="44"/>
        <v>1.2</v>
      </c>
      <c r="E540">
        <f t="shared" si="45"/>
        <v>0.13122161184569464</v>
      </c>
      <c r="F540">
        <f t="shared" si="46"/>
        <v>0.15746593421483357</v>
      </c>
    </row>
    <row r="541" spans="2:6" x14ac:dyDescent="0.2">
      <c r="B541">
        <f t="shared" si="43"/>
        <v>55.229999999998959</v>
      </c>
      <c r="C541">
        <f t="shared" si="47"/>
        <v>0.13147444628241003</v>
      </c>
      <c r="D541">
        <f t="shared" si="44"/>
        <v>1.2</v>
      </c>
      <c r="E541">
        <f t="shared" si="45"/>
        <v>0.13147444628241003</v>
      </c>
      <c r="F541">
        <f t="shared" si="46"/>
        <v>0.15776933553889202</v>
      </c>
    </row>
    <row r="542" spans="2:6" x14ac:dyDescent="0.2">
      <c r="B542">
        <f t="shared" si="43"/>
        <v>55.239999999998957</v>
      </c>
      <c r="C542">
        <f t="shared" si="47"/>
        <v>0.1317272891239421</v>
      </c>
      <c r="D542">
        <f t="shared" si="44"/>
        <v>1.2</v>
      </c>
      <c r="E542">
        <f t="shared" si="45"/>
        <v>0.1317272891239421</v>
      </c>
      <c r="F542">
        <f t="shared" si="46"/>
        <v>0.15807274694873052</v>
      </c>
    </row>
    <row r="543" spans="2:6" x14ac:dyDescent="0.2">
      <c r="B543">
        <f t="shared" si="43"/>
        <v>55.249999999998956</v>
      </c>
      <c r="C543">
        <f t="shared" si="47"/>
        <v>0.13198014038701486</v>
      </c>
      <c r="D543">
        <f t="shared" si="44"/>
        <v>1.2</v>
      </c>
      <c r="E543">
        <f t="shared" si="45"/>
        <v>0.13198014038701486</v>
      </c>
      <c r="F543">
        <f t="shared" si="46"/>
        <v>0.15837616846441782</v>
      </c>
    </row>
    <row r="544" spans="2:6" x14ac:dyDescent="0.2">
      <c r="B544">
        <f t="shared" si="43"/>
        <v>55.259999999998954</v>
      </c>
      <c r="C544">
        <f t="shared" si="47"/>
        <v>0.13223300008835615</v>
      </c>
      <c r="D544">
        <f t="shared" si="44"/>
        <v>1.2</v>
      </c>
      <c r="E544">
        <f t="shared" si="45"/>
        <v>0.13223300008835615</v>
      </c>
      <c r="F544">
        <f t="shared" si="46"/>
        <v>0.15867960010602736</v>
      </c>
    </row>
    <row r="545" spans="2:6" x14ac:dyDescent="0.2">
      <c r="B545">
        <f t="shared" si="43"/>
        <v>55.269999999998952</v>
      </c>
      <c r="C545">
        <f t="shared" si="47"/>
        <v>0.13248586824469763</v>
      </c>
      <c r="D545">
        <f t="shared" si="44"/>
        <v>1.2</v>
      </c>
      <c r="E545">
        <f t="shared" si="45"/>
        <v>0.13248586824469763</v>
      </c>
      <c r="F545">
        <f t="shared" si="46"/>
        <v>0.15898304189363716</v>
      </c>
    </row>
    <row r="546" spans="2:6" x14ac:dyDescent="0.2">
      <c r="B546">
        <f t="shared" si="43"/>
        <v>55.27999999999895</v>
      </c>
      <c r="C546">
        <f t="shared" si="47"/>
        <v>0.13273874487277473</v>
      </c>
      <c r="D546">
        <f t="shared" si="44"/>
        <v>1.2</v>
      </c>
      <c r="E546">
        <f t="shared" si="45"/>
        <v>0.13273874487277473</v>
      </c>
      <c r="F546">
        <f t="shared" si="46"/>
        <v>0.15928649384732968</v>
      </c>
    </row>
    <row r="547" spans="2:6" x14ac:dyDescent="0.2">
      <c r="B547">
        <f t="shared" si="43"/>
        <v>55.289999999998948</v>
      </c>
      <c r="C547">
        <f t="shared" si="47"/>
        <v>0.1329916299893269</v>
      </c>
      <c r="D547">
        <f t="shared" si="44"/>
        <v>1.2</v>
      </c>
      <c r="E547">
        <f t="shared" si="45"/>
        <v>0.1329916299893269</v>
      </c>
      <c r="F547">
        <f t="shared" si="46"/>
        <v>0.15958995598719228</v>
      </c>
    </row>
    <row r="548" spans="2:6" x14ac:dyDescent="0.2">
      <c r="B548">
        <f t="shared" si="43"/>
        <v>55.299999999998946</v>
      </c>
      <c r="C548">
        <f t="shared" si="47"/>
        <v>0.13324452361109734</v>
      </c>
      <c r="D548">
        <f t="shared" si="44"/>
        <v>1.2</v>
      </c>
      <c r="E548">
        <f t="shared" si="45"/>
        <v>0.13324452361109734</v>
      </c>
      <c r="F548">
        <f t="shared" si="46"/>
        <v>0.15989342833331679</v>
      </c>
    </row>
    <row r="549" spans="2:6" x14ac:dyDescent="0.2">
      <c r="B549">
        <f t="shared" si="43"/>
        <v>55.309999999998944</v>
      </c>
      <c r="C549">
        <f t="shared" si="47"/>
        <v>0.13349742575483306</v>
      </c>
      <c r="D549">
        <f t="shared" si="44"/>
        <v>1.2</v>
      </c>
      <c r="E549">
        <f t="shared" si="45"/>
        <v>0.13349742575483306</v>
      </c>
      <c r="F549">
        <f t="shared" si="46"/>
        <v>0.16019691090579966</v>
      </c>
    </row>
    <row r="550" spans="2:6" x14ac:dyDescent="0.2">
      <c r="B550">
        <f t="shared" si="43"/>
        <v>55.319999999998942</v>
      </c>
      <c r="C550">
        <f t="shared" si="47"/>
        <v>0.13375033643728476</v>
      </c>
      <c r="D550">
        <f t="shared" si="44"/>
        <v>1.2</v>
      </c>
      <c r="E550">
        <f t="shared" si="45"/>
        <v>0.13375033643728476</v>
      </c>
      <c r="F550">
        <f t="shared" si="46"/>
        <v>0.1605004037247417</v>
      </c>
    </row>
    <row r="551" spans="2:6" x14ac:dyDescent="0.2">
      <c r="B551">
        <f t="shared" si="43"/>
        <v>55.32999999999894</v>
      </c>
      <c r="C551">
        <f t="shared" si="47"/>
        <v>0.13400325567520785</v>
      </c>
      <c r="D551">
        <f t="shared" si="44"/>
        <v>1.2</v>
      </c>
      <c r="E551">
        <f t="shared" si="45"/>
        <v>0.13400325567520785</v>
      </c>
      <c r="F551">
        <f t="shared" si="46"/>
        <v>0.16080390681024942</v>
      </c>
    </row>
    <row r="552" spans="2:6" x14ac:dyDescent="0.2">
      <c r="B552">
        <f t="shared" si="43"/>
        <v>55.339999999998938</v>
      </c>
      <c r="C552">
        <f t="shared" si="47"/>
        <v>0.13425618348536072</v>
      </c>
      <c r="D552">
        <f t="shared" si="44"/>
        <v>1.2</v>
      </c>
      <c r="E552">
        <f t="shared" si="45"/>
        <v>0.13425618348536072</v>
      </c>
      <c r="F552">
        <f t="shared" si="46"/>
        <v>0.16110742018243288</v>
      </c>
    </row>
    <row r="553" spans="2:6" x14ac:dyDescent="0.2">
      <c r="B553">
        <f t="shared" si="43"/>
        <v>55.349999999998936</v>
      </c>
      <c r="C553">
        <f t="shared" si="47"/>
        <v>0.13450911988450603</v>
      </c>
      <c r="D553">
        <f t="shared" si="44"/>
        <v>1.2</v>
      </c>
      <c r="E553">
        <f t="shared" si="45"/>
        <v>0.13450911988450603</v>
      </c>
      <c r="F553">
        <f t="shared" si="46"/>
        <v>0.16141094386140722</v>
      </c>
    </row>
    <row r="554" spans="2:6" x14ac:dyDescent="0.2">
      <c r="B554">
        <f t="shared" si="43"/>
        <v>55.359999999998934</v>
      </c>
      <c r="C554">
        <f t="shared" si="47"/>
        <v>0.13476206488941031</v>
      </c>
      <c r="D554">
        <f t="shared" si="44"/>
        <v>1.2</v>
      </c>
      <c r="E554">
        <f t="shared" si="45"/>
        <v>0.13476206488941031</v>
      </c>
      <c r="F554">
        <f t="shared" si="46"/>
        <v>0.16171447786729237</v>
      </c>
    </row>
    <row r="555" spans="2:6" x14ac:dyDescent="0.2">
      <c r="B555">
        <f t="shared" si="43"/>
        <v>55.369999999998932</v>
      </c>
      <c r="C555">
        <f t="shared" si="47"/>
        <v>0.13501501851684397</v>
      </c>
      <c r="D555">
        <f t="shared" si="44"/>
        <v>1.2</v>
      </c>
      <c r="E555">
        <f t="shared" si="45"/>
        <v>0.13501501851684397</v>
      </c>
      <c r="F555">
        <f t="shared" si="46"/>
        <v>0.16201802222021275</v>
      </c>
    </row>
    <row r="556" spans="2:6" x14ac:dyDescent="0.2">
      <c r="B556">
        <f t="shared" si="43"/>
        <v>55.37999999999893</v>
      </c>
      <c r="C556">
        <f t="shared" si="47"/>
        <v>0.13526798078358135</v>
      </c>
      <c r="D556">
        <f t="shared" si="44"/>
        <v>1.2</v>
      </c>
      <c r="E556">
        <f t="shared" si="45"/>
        <v>0.13526798078358135</v>
      </c>
      <c r="F556">
        <f t="shared" si="46"/>
        <v>0.16232157694029761</v>
      </c>
    </row>
    <row r="557" spans="2:6" x14ac:dyDescent="0.2">
      <c r="B557">
        <f t="shared" si="43"/>
        <v>55.389999999998928</v>
      </c>
      <c r="C557">
        <f t="shared" si="47"/>
        <v>0.13552095170640074</v>
      </c>
      <c r="D557">
        <f t="shared" si="44"/>
        <v>1.2</v>
      </c>
      <c r="E557">
        <f t="shared" si="45"/>
        <v>0.13552095170640074</v>
      </c>
      <c r="F557">
        <f t="shared" si="46"/>
        <v>0.16262514204768089</v>
      </c>
    </row>
    <row r="558" spans="2:6" x14ac:dyDescent="0.2">
      <c r="B558">
        <f t="shared" si="43"/>
        <v>55.399999999998926</v>
      </c>
      <c r="C558">
        <f t="shared" si="47"/>
        <v>0.13577393130208443</v>
      </c>
      <c r="D558">
        <f t="shared" si="44"/>
        <v>1.2</v>
      </c>
      <c r="E558">
        <f t="shared" si="45"/>
        <v>0.13577393130208443</v>
      </c>
      <c r="F558">
        <f t="shared" si="46"/>
        <v>0.1629287175625013</v>
      </c>
    </row>
    <row r="559" spans="2:6" x14ac:dyDescent="0.2">
      <c r="B559">
        <f t="shared" si="43"/>
        <v>55.409999999998924</v>
      </c>
      <c r="C559">
        <f t="shared" si="47"/>
        <v>0.13602691958741853</v>
      </c>
      <c r="D559">
        <f t="shared" si="44"/>
        <v>1.2</v>
      </c>
      <c r="E559">
        <f t="shared" si="45"/>
        <v>0.13602691958741853</v>
      </c>
      <c r="F559">
        <f t="shared" si="46"/>
        <v>0.16323230350490223</v>
      </c>
    </row>
    <row r="560" spans="2:6" x14ac:dyDescent="0.2">
      <c r="B560">
        <f t="shared" si="43"/>
        <v>55.419999999998922</v>
      </c>
      <c r="C560">
        <f t="shared" si="47"/>
        <v>0.13627991657919319</v>
      </c>
      <c r="D560">
        <f t="shared" si="44"/>
        <v>1.2</v>
      </c>
      <c r="E560">
        <f t="shared" si="45"/>
        <v>0.13627991657919319</v>
      </c>
      <c r="F560">
        <f t="shared" si="46"/>
        <v>0.16353589989503184</v>
      </c>
    </row>
    <row r="561" spans="2:6" x14ac:dyDescent="0.2">
      <c r="B561">
        <f t="shared" si="43"/>
        <v>55.42999999999892</v>
      </c>
      <c r="C561">
        <f t="shared" si="47"/>
        <v>0.13653292229420247</v>
      </c>
      <c r="D561">
        <f t="shared" si="44"/>
        <v>1.2</v>
      </c>
      <c r="E561">
        <f t="shared" si="45"/>
        <v>0.13653292229420247</v>
      </c>
      <c r="F561">
        <f t="shared" si="46"/>
        <v>0.16383950675304296</v>
      </c>
    </row>
    <row r="562" spans="2:6" x14ac:dyDescent="0.2">
      <c r="B562">
        <f t="shared" si="43"/>
        <v>55.439999999998918</v>
      </c>
      <c r="C562">
        <f t="shared" si="47"/>
        <v>0.13678593674924419</v>
      </c>
      <c r="D562">
        <f t="shared" si="44"/>
        <v>1.2</v>
      </c>
      <c r="E562">
        <f t="shared" si="45"/>
        <v>0.13678593674924419</v>
      </c>
      <c r="F562">
        <f t="shared" si="46"/>
        <v>0.16414312409909301</v>
      </c>
    </row>
    <row r="563" spans="2:6" x14ac:dyDescent="0.2">
      <c r="B563">
        <f t="shared" si="43"/>
        <v>55.449999999998916</v>
      </c>
      <c r="C563">
        <f t="shared" si="47"/>
        <v>0.13703895996112098</v>
      </c>
      <c r="D563">
        <f t="shared" si="44"/>
        <v>1.2</v>
      </c>
      <c r="E563">
        <f t="shared" si="45"/>
        <v>0.13703895996112098</v>
      </c>
      <c r="F563">
        <f t="shared" si="46"/>
        <v>0.16444675195334515</v>
      </c>
    </row>
    <row r="564" spans="2:6" x14ac:dyDescent="0.2">
      <c r="B564">
        <f t="shared" si="43"/>
        <v>55.459999999998914</v>
      </c>
      <c r="C564">
        <f t="shared" si="47"/>
        <v>0.13729199194663846</v>
      </c>
      <c r="D564">
        <f t="shared" si="44"/>
        <v>1.2</v>
      </c>
      <c r="E564">
        <f t="shared" si="45"/>
        <v>0.13729199194663846</v>
      </c>
      <c r="F564">
        <f t="shared" si="46"/>
        <v>0.16475039033596614</v>
      </c>
    </row>
    <row r="565" spans="2:6" x14ac:dyDescent="0.2">
      <c r="B565">
        <f t="shared" si="43"/>
        <v>55.469999999998912</v>
      </c>
      <c r="C565">
        <f t="shared" si="47"/>
        <v>0.13754503272260679</v>
      </c>
      <c r="D565">
        <f t="shared" si="44"/>
        <v>1.2</v>
      </c>
      <c r="E565">
        <f t="shared" si="45"/>
        <v>0.13754503272260679</v>
      </c>
      <c r="F565">
        <f t="shared" si="46"/>
        <v>0.16505403926712814</v>
      </c>
    </row>
    <row r="566" spans="2:6" x14ac:dyDescent="0.2">
      <c r="B566">
        <f t="shared" si="43"/>
        <v>55.47999999999891</v>
      </c>
      <c r="C566">
        <f t="shared" si="47"/>
        <v>0.13779808230583993</v>
      </c>
      <c r="D566">
        <f t="shared" si="44"/>
        <v>1.2</v>
      </c>
      <c r="E566">
        <f t="shared" si="45"/>
        <v>0.13779808230583993</v>
      </c>
      <c r="F566">
        <f t="shared" si="46"/>
        <v>0.1653576987670079</v>
      </c>
    </row>
    <row r="567" spans="2:6" x14ac:dyDescent="0.2">
      <c r="B567">
        <f t="shared" si="43"/>
        <v>55.489999999998908</v>
      </c>
      <c r="C567">
        <f t="shared" si="47"/>
        <v>0.13805114071315594</v>
      </c>
      <c r="D567">
        <f t="shared" si="44"/>
        <v>1.2</v>
      </c>
      <c r="E567">
        <f t="shared" si="45"/>
        <v>0.13805114071315594</v>
      </c>
      <c r="F567">
        <f t="shared" si="46"/>
        <v>0.16566136885578711</v>
      </c>
    </row>
    <row r="568" spans="2:6" x14ac:dyDescent="0.2">
      <c r="B568">
        <f t="shared" si="43"/>
        <v>55.499999999998906</v>
      </c>
      <c r="C568">
        <f t="shared" si="47"/>
        <v>0.13830420796137685</v>
      </c>
      <c r="D568">
        <f t="shared" si="44"/>
        <v>1.2</v>
      </c>
      <c r="E568">
        <f t="shared" si="45"/>
        <v>0.13830420796137685</v>
      </c>
      <c r="F568">
        <f t="shared" si="46"/>
        <v>0.16596504955365221</v>
      </c>
    </row>
    <row r="569" spans="2:6" x14ac:dyDescent="0.2">
      <c r="B569">
        <f t="shared" si="43"/>
        <v>55.509999999998904</v>
      </c>
      <c r="C569">
        <f t="shared" si="47"/>
        <v>0.13855728406732873</v>
      </c>
      <c r="D569">
        <f t="shared" si="44"/>
        <v>1.2</v>
      </c>
      <c r="E569">
        <f t="shared" si="45"/>
        <v>0.13855728406732873</v>
      </c>
      <c r="F569">
        <f t="shared" si="46"/>
        <v>0.16626874088079446</v>
      </c>
    </row>
    <row r="570" spans="2:6" x14ac:dyDescent="0.2">
      <c r="B570">
        <f t="shared" si="43"/>
        <v>55.519999999998902</v>
      </c>
      <c r="C570">
        <f t="shared" si="47"/>
        <v>0.13881036904784178</v>
      </c>
      <c r="D570">
        <f t="shared" si="44"/>
        <v>1.2</v>
      </c>
      <c r="E570">
        <f t="shared" si="45"/>
        <v>0.13881036904784178</v>
      </c>
      <c r="F570">
        <f t="shared" si="46"/>
        <v>0.16657244285741013</v>
      </c>
    </row>
    <row r="571" spans="2:6" x14ac:dyDescent="0.2">
      <c r="B571">
        <f t="shared" si="43"/>
        <v>55.5299999999989</v>
      </c>
      <c r="C571">
        <f t="shared" si="47"/>
        <v>0.13906346291975011</v>
      </c>
      <c r="D571">
        <f t="shared" si="44"/>
        <v>1.2</v>
      </c>
      <c r="E571">
        <f t="shared" si="45"/>
        <v>0.13906346291975011</v>
      </c>
      <c r="F571">
        <f t="shared" si="46"/>
        <v>0.16687615550370014</v>
      </c>
    </row>
    <row r="572" spans="2:6" x14ac:dyDescent="0.2">
      <c r="B572">
        <f t="shared" si="43"/>
        <v>55.539999999998898</v>
      </c>
      <c r="C572">
        <f t="shared" si="47"/>
        <v>0.1393165656998919</v>
      </c>
      <c r="D572">
        <f t="shared" si="44"/>
        <v>1.2</v>
      </c>
      <c r="E572">
        <f t="shared" si="45"/>
        <v>0.1393165656998919</v>
      </c>
      <c r="F572">
        <f t="shared" si="46"/>
        <v>0.16717987883987026</v>
      </c>
    </row>
    <row r="573" spans="2:6" x14ac:dyDescent="0.2">
      <c r="B573">
        <f t="shared" si="43"/>
        <v>55.549999999998896</v>
      </c>
      <c r="C573">
        <f t="shared" si="47"/>
        <v>0.13956967740510948</v>
      </c>
      <c r="D573">
        <f t="shared" si="44"/>
        <v>1.2</v>
      </c>
      <c r="E573">
        <f t="shared" si="45"/>
        <v>0.13956967740510948</v>
      </c>
      <c r="F573">
        <f t="shared" si="46"/>
        <v>0.16748361288613137</v>
      </c>
    </row>
    <row r="574" spans="2:6" x14ac:dyDescent="0.2">
      <c r="B574">
        <f t="shared" si="43"/>
        <v>55.559999999998894</v>
      </c>
      <c r="C574">
        <f t="shared" si="47"/>
        <v>0.13982279805224923</v>
      </c>
      <c r="D574">
        <f t="shared" si="44"/>
        <v>1.2</v>
      </c>
      <c r="E574">
        <f t="shared" si="45"/>
        <v>0.13982279805224923</v>
      </c>
      <c r="F574">
        <f t="shared" si="46"/>
        <v>0.16778735766269906</v>
      </c>
    </row>
    <row r="575" spans="2:6" x14ac:dyDescent="0.2">
      <c r="B575">
        <f t="shared" si="43"/>
        <v>55.569999999998892</v>
      </c>
      <c r="C575">
        <f t="shared" si="47"/>
        <v>0.14007592765816124</v>
      </c>
      <c r="D575">
        <f t="shared" si="44"/>
        <v>1.2</v>
      </c>
      <c r="E575">
        <f t="shared" si="45"/>
        <v>0.14007592765816124</v>
      </c>
      <c r="F575">
        <f t="shared" si="46"/>
        <v>0.16809111318979347</v>
      </c>
    </row>
    <row r="576" spans="2:6" x14ac:dyDescent="0.2">
      <c r="B576">
        <f t="shared" si="43"/>
        <v>55.57999999999889</v>
      </c>
      <c r="C576">
        <f t="shared" si="47"/>
        <v>0.1403290662397006</v>
      </c>
      <c r="D576">
        <f t="shared" si="44"/>
        <v>1.2</v>
      </c>
      <c r="E576">
        <f t="shared" si="45"/>
        <v>0.1403290662397006</v>
      </c>
      <c r="F576">
        <f t="shared" si="46"/>
        <v>0.1683948794876407</v>
      </c>
    </row>
    <row r="577" spans="2:6" x14ac:dyDescent="0.2">
      <c r="B577">
        <f t="shared" si="43"/>
        <v>55.589999999998888</v>
      </c>
      <c r="C577">
        <f t="shared" si="47"/>
        <v>0.1405822138137256</v>
      </c>
      <c r="D577">
        <f t="shared" si="44"/>
        <v>1.2</v>
      </c>
      <c r="E577">
        <f t="shared" si="45"/>
        <v>0.1405822138137256</v>
      </c>
      <c r="F577">
        <f t="shared" si="46"/>
        <v>0.16869865657647071</v>
      </c>
    </row>
    <row r="578" spans="2:6" x14ac:dyDescent="0.2">
      <c r="B578">
        <f t="shared" si="43"/>
        <v>55.599999999998886</v>
      </c>
      <c r="C578">
        <f t="shared" si="47"/>
        <v>0.14083537039709895</v>
      </c>
      <c r="D578">
        <f t="shared" si="44"/>
        <v>1.2</v>
      </c>
      <c r="E578">
        <f t="shared" si="45"/>
        <v>0.14083537039709895</v>
      </c>
      <c r="F578">
        <f t="shared" si="46"/>
        <v>0.16900244447651874</v>
      </c>
    </row>
    <row r="579" spans="2:6" x14ac:dyDescent="0.2">
      <c r="B579">
        <f t="shared" si="43"/>
        <v>55.609999999998884</v>
      </c>
      <c r="C579">
        <f t="shared" si="47"/>
        <v>0.14108853600668755</v>
      </c>
      <c r="D579">
        <f t="shared" si="44"/>
        <v>1.2</v>
      </c>
      <c r="E579">
        <f t="shared" si="45"/>
        <v>0.14108853600668755</v>
      </c>
      <c r="F579">
        <f t="shared" si="46"/>
        <v>0.16930624320802506</v>
      </c>
    </row>
    <row r="580" spans="2:6" x14ac:dyDescent="0.2">
      <c r="B580">
        <f t="shared" si="43"/>
        <v>55.619999999998882</v>
      </c>
      <c r="C580">
        <f t="shared" si="47"/>
        <v>0.1413417106593623</v>
      </c>
      <c r="D580">
        <f t="shared" si="44"/>
        <v>1.2</v>
      </c>
      <c r="E580">
        <f t="shared" si="45"/>
        <v>0.1413417106593623</v>
      </c>
      <c r="F580">
        <f t="shared" si="46"/>
        <v>0.16961005279123476</v>
      </c>
    </row>
    <row r="581" spans="2:6" x14ac:dyDescent="0.2">
      <c r="B581">
        <f t="shared" si="43"/>
        <v>55.62999999999888</v>
      </c>
      <c r="C581">
        <f t="shared" si="47"/>
        <v>0.14159489437199818</v>
      </c>
      <c r="D581">
        <f t="shared" si="44"/>
        <v>1.2</v>
      </c>
      <c r="E581">
        <f t="shared" si="45"/>
        <v>0.14159489437199818</v>
      </c>
      <c r="F581">
        <f t="shared" si="46"/>
        <v>0.16991387324639781</v>
      </c>
    </row>
    <row r="582" spans="2:6" x14ac:dyDescent="0.2">
      <c r="B582">
        <f t="shared" si="43"/>
        <v>55.639999999998878</v>
      </c>
      <c r="C582">
        <f t="shared" si="47"/>
        <v>0.14184808716147446</v>
      </c>
      <c r="D582">
        <f t="shared" si="44"/>
        <v>1.2</v>
      </c>
      <c r="E582">
        <f t="shared" si="45"/>
        <v>0.14184808716147446</v>
      </c>
      <c r="F582">
        <f t="shared" si="46"/>
        <v>0.17021770459376934</v>
      </c>
    </row>
    <row r="583" spans="2:6" x14ac:dyDescent="0.2">
      <c r="B583">
        <f t="shared" ref="B583:B646" si="48">B582+0.01</f>
        <v>55.649999999998876</v>
      </c>
      <c r="C583">
        <f t="shared" si="47"/>
        <v>0.14210128904467445</v>
      </c>
      <c r="D583">
        <f t="shared" ref="D583:D646" si="49">IF(AND(B583&gt;=50,B583&lt;65),$E$3,IF(B583&gt;=95,$E$5,IF(AND(B583&gt;=65,B583&lt;80),(B583-65)/15*($E$4-$E$3)+$E$3,IF(AND(B583&gt;=80,B583&lt;95),(B583-80)/15*($E$5-$E$4)+$E$4,0))))</f>
        <v>1.2</v>
      </c>
      <c r="E583">
        <f t="shared" ref="E583:E646" si="50">MAX(C583,0)</f>
        <v>0.14210128904467445</v>
      </c>
      <c r="F583">
        <f t="shared" ref="F583:F646" si="51">MAX(0,D583*C583)</f>
        <v>0.17052154685360935</v>
      </c>
    </row>
    <row r="584" spans="2:6" x14ac:dyDescent="0.2">
      <c r="B584">
        <f t="shared" si="48"/>
        <v>55.659999999998874</v>
      </c>
      <c r="C584">
        <f t="shared" si="47"/>
        <v>0.14235450003848565</v>
      </c>
      <c r="D584">
        <f t="shared" si="49"/>
        <v>1.2</v>
      </c>
      <c r="E584">
        <f t="shared" si="50"/>
        <v>0.14235450003848565</v>
      </c>
      <c r="F584">
        <f t="shared" si="51"/>
        <v>0.17082540004618277</v>
      </c>
    </row>
    <row r="585" spans="2:6" x14ac:dyDescent="0.2">
      <c r="B585">
        <f t="shared" si="48"/>
        <v>55.669999999998872</v>
      </c>
      <c r="C585">
        <f t="shared" si="47"/>
        <v>0.14260772015979972</v>
      </c>
      <c r="D585">
        <f t="shared" si="49"/>
        <v>1.2</v>
      </c>
      <c r="E585">
        <f t="shared" si="50"/>
        <v>0.14260772015979972</v>
      </c>
      <c r="F585">
        <f t="shared" si="51"/>
        <v>0.17112926419175967</v>
      </c>
    </row>
    <row r="586" spans="2:6" x14ac:dyDescent="0.2">
      <c r="B586">
        <f t="shared" si="48"/>
        <v>55.67999999999887</v>
      </c>
      <c r="C586">
        <f t="shared" si="47"/>
        <v>0.14286094942551247</v>
      </c>
      <c r="D586">
        <f t="shared" si="49"/>
        <v>1.2</v>
      </c>
      <c r="E586">
        <f t="shared" si="50"/>
        <v>0.14286094942551247</v>
      </c>
      <c r="F586">
        <f t="shared" si="51"/>
        <v>0.17143313931061496</v>
      </c>
    </row>
    <row r="587" spans="2:6" x14ac:dyDescent="0.2">
      <c r="B587">
        <f t="shared" si="48"/>
        <v>55.689999999998868</v>
      </c>
      <c r="C587">
        <f t="shared" si="47"/>
        <v>0.14311418785252361</v>
      </c>
      <c r="D587">
        <f t="shared" si="49"/>
        <v>1.2</v>
      </c>
      <c r="E587">
        <f t="shared" si="50"/>
        <v>0.14311418785252361</v>
      </c>
      <c r="F587">
        <f t="shared" si="51"/>
        <v>0.17173702542302832</v>
      </c>
    </row>
    <row r="588" spans="2:6" x14ac:dyDescent="0.2">
      <c r="B588">
        <f t="shared" si="48"/>
        <v>55.699999999998866</v>
      </c>
      <c r="C588">
        <f t="shared" si="47"/>
        <v>0.14336743545773789</v>
      </c>
      <c r="D588">
        <f t="shared" si="49"/>
        <v>1.2</v>
      </c>
      <c r="E588">
        <f t="shared" si="50"/>
        <v>0.14336743545773789</v>
      </c>
      <c r="F588">
        <f t="shared" si="51"/>
        <v>0.17204092254928546</v>
      </c>
    </row>
    <row r="589" spans="2:6" x14ac:dyDescent="0.2">
      <c r="B589">
        <f t="shared" si="48"/>
        <v>55.709999999998864</v>
      </c>
      <c r="C589">
        <f t="shared" si="47"/>
        <v>0.14362069225806334</v>
      </c>
      <c r="D589">
        <f t="shared" si="49"/>
        <v>1.2</v>
      </c>
      <c r="E589">
        <f t="shared" si="50"/>
        <v>0.14362069225806334</v>
      </c>
      <c r="F589">
        <f t="shared" si="51"/>
        <v>0.17234483070967602</v>
      </c>
    </row>
    <row r="590" spans="2:6" x14ac:dyDescent="0.2">
      <c r="B590">
        <f t="shared" si="48"/>
        <v>55.719999999998862</v>
      </c>
      <c r="C590">
        <f t="shared" si="47"/>
        <v>0.14387395827041261</v>
      </c>
      <c r="D590">
        <f t="shared" si="49"/>
        <v>1.2</v>
      </c>
      <c r="E590">
        <f t="shared" si="50"/>
        <v>0.14387395827041261</v>
      </c>
      <c r="F590">
        <f t="shared" si="51"/>
        <v>0.17264874992449511</v>
      </c>
    </row>
    <row r="591" spans="2:6" x14ac:dyDescent="0.2">
      <c r="B591">
        <f t="shared" si="48"/>
        <v>55.72999999999886</v>
      </c>
      <c r="C591">
        <f t="shared" si="47"/>
        <v>0.14412723351170248</v>
      </c>
      <c r="D591">
        <f t="shared" si="49"/>
        <v>1.2</v>
      </c>
      <c r="E591">
        <f t="shared" si="50"/>
        <v>0.14412723351170248</v>
      </c>
      <c r="F591">
        <f t="shared" si="51"/>
        <v>0.17295268021404298</v>
      </c>
    </row>
    <row r="592" spans="2:6" x14ac:dyDescent="0.2">
      <c r="B592">
        <f t="shared" si="48"/>
        <v>55.739999999998858</v>
      </c>
      <c r="C592">
        <f t="shared" si="47"/>
        <v>0.1443805179988539</v>
      </c>
      <c r="D592">
        <f t="shared" si="49"/>
        <v>1.2</v>
      </c>
      <c r="E592">
        <f t="shared" si="50"/>
        <v>0.1443805179988539</v>
      </c>
      <c r="F592">
        <f t="shared" si="51"/>
        <v>0.17325662159862468</v>
      </c>
    </row>
    <row r="593" spans="2:6" x14ac:dyDescent="0.2">
      <c r="B593">
        <f t="shared" si="48"/>
        <v>55.749999999998856</v>
      </c>
      <c r="C593">
        <f t="shared" si="47"/>
        <v>0.14463381174879211</v>
      </c>
      <c r="D593">
        <f t="shared" si="49"/>
        <v>1.2</v>
      </c>
      <c r="E593">
        <f t="shared" si="50"/>
        <v>0.14463381174879211</v>
      </c>
      <c r="F593">
        <f t="shared" si="51"/>
        <v>0.17356057409855052</v>
      </c>
    </row>
    <row r="594" spans="2:6" x14ac:dyDescent="0.2">
      <c r="B594">
        <f t="shared" si="48"/>
        <v>55.759999999998854</v>
      </c>
      <c r="C594">
        <f t="shared" si="47"/>
        <v>0.14488711477844657</v>
      </c>
      <c r="D594">
        <f t="shared" si="49"/>
        <v>1.2</v>
      </c>
      <c r="E594">
        <f t="shared" si="50"/>
        <v>0.14488711477844657</v>
      </c>
      <c r="F594">
        <f t="shared" si="51"/>
        <v>0.17386453773413588</v>
      </c>
    </row>
    <row r="595" spans="2:6" x14ac:dyDescent="0.2">
      <c r="B595">
        <f t="shared" si="48"/>
        <v>55.769999999998852</v>
      </c>
      <c r="C595">
        <f t="shared" ref="C595:C658" si="52">_xlfn.NORM.INV(B595/100,0,1)</f>
        <v>0.14514042710475095</v>
      </c>
      <c r="D595">
        <f t="shared" si="49"/>
        <v>1.2</v>
      </c>
      <c r="E595">
        <f t="shared" si="50"/>
        <v>0.14514042710475095</v>
      </c>
      <c r="F595">
        <f t="shared" si="51"/>
        <v>0.17416851252570112</v>
      </c>
    </row>
    <row r="596" spans="2:6" x14ac:dyDescent="0.2">
      <c r="B596">
        <f t="shared" si="48"/>
        <v>55.77999999999885</v>
      </c>
      <c r="C596">
        <f t="shared" si="52"/>
        <v>0.14539374874464328</v>
      </c>
      <c r="D596">
        <f t="shared" si="49"/>
        <v>1.2</v>
      </c>
      <c r="E596">
        <f t="shared" si="50"/>
        <v>0.14539374874464328</v>
      </c>
      <c r="F596">
        <f t="shared" si="51"/>
        <v>0.17447249849357194</v>
      </c>
    </row>
    <row r="597" spans="2:6" x14ac:dyDescent="0.2">
      <c r="B597">
        <f t="shared" si="48"/>
        <v>55.789999999998848</v>
      </c>
      <c r="C597">
        <f t="shared" si="52"/>
        <v>0.14564707971506569</v>
      </c>
      <c r="D597">
        <f t="shared" si="49"/>
        <v>1.2</v>
      </c>
      <c r="E597">
        <f t="shared" si="50"/>
        <v>0.14564707971506569</v>
      </c>
      <c r="F597">
        <f t="shared" si="51"/>
        <v>0.17477649565807882</v>
      </c>
    </row>
    <row r="598" spans="2:6" x14ac:dyDescent="0.2">
      <c r="B598">
        <f t="shared" si="48"/>
        <v>55.799999999998846</v>
      </c>
      <c r="C598">
        <f t="shared" si="52"/>
        <v>0.14590042003296472</v>
      </c>
      <c r="D598">
        <f t="shared" si="49"/>
        <v>1.2</v>
      </c>
      <c r="E598">
        <f t="shared" si="50"/>
        <v>0.14590042003296472</v>
      </c>
      <c r="F598">
        <f t="shared" si="51"/>
        <v>0.17508050403955766</v>
      </c>
    </row>
    <row r="599" spans="2:6" x14ac:dyDescent="0.2">
      <c r="B599">
        <f t="shared" si="48"/>
        <v>55.809999999998844</v>
      </c>
      <c r="C599">
        <f t="shared" si="52"/>
        <v>0.14615376971529109</v>
      </c>
      <c r="D599">
        <f t="shared" si="49"/>
        <v>1.2</v>
      </c>
      <c r="E599">
        <f t="shared" si="50"/>
        <v>0.14615376971529109</v>
      </c>
      <c r="F599">
        <f t="shared" si="51"/>
        <v>0.17538452365834931</v>
      </c>
    </row>
    <row r="600" spans="2:6" x14ac:dyDescent="0.2">
      <c r="B600">
        <f t="shared" si="48"/>
        <v>55.819999999998842</v>
      </c>
      <c r="C600">
        <f t="shared" si="52"/>
        <v>0.14640712877899953</v>
      </c>
      <c r="D600">
        <f t="shared" si="49"/>
        <v>1.2</v>
      </c>
      <c r="E600">
        <f t="shared" si="50"/>
        <v>0.14640712877899953</v>
      </c>
      <c r="F600">
        <f t="shared" si="51"/>
        <v>0.17568855453479942</v>
      </c>
    </row>
    <row r="601" spans="2:6" x14ac:dyDescent="0.2">
      <c r="B601">
        <f t="shared" si="48"/>
        <v>55.82999999999884</v>
      </c>
      <c r="C601">
        <f t="shared" si="52"/>
        <v>0.14666049724105001</v>
      </c>
      <c r="D601">
        <f t="shared" si="49"/>
        <v>1.2</v>
      </c>
      <c r="E601">
        <f t="shared" si="50"/>
        <v>0.14666049724105001</v>
      </c>
      <c r="F601">
        <f t="shared" si="51"/>
        <v>0.17599259668926001</v>
      </c>
    </row>
    <row r="602" spans="2:6" x14ac:dyDescent="0.2">
      <c r="B602">
        <f t="shared" si="48"/>
        <v>55.839999999998838</v>
      </c>
      <c r="C602">
        <f t="shared" si="52"/>
        <v>0.14691387511840581</v>
      </c>
      <c r="D602">
        <f t="shared" si="49"/>
        <v>1.2</v>
      </c>
      <c r="E602">
        <f t="shared" si="50"/>
        <v>0.14691387511840581</v>
      </c>
      <c r="F602">
        <f t="shared" si="51"/>
        <v>0.17629665014208698</v>
      </c>
    </row>
    <row r="603" spans="2:6" x14ac:dyDescent="0.2">
      <c r="B603">
        <f t="shared" si="48"/>
        <v>55.849999999998836</v>
      </c>
      <c r="C603">
        <f t="shared" si="52"/>
        <v>0.14716726242803491</v>
      </c>
      <c r="D603">
        <f t="shared" si="49"/>
        <v>1.2</v>
      </c>
      <c r="E603">
        <f t="shared" si="50"/>
        <v>0.14716726242803491</v>
      </c>
      <c r="F603">
        <f t="shared" si="51"/>
        <v>0.17660071491364188</v>
      </c>
    </row>
    <row r="604" spans="2:6" x14ac:dyDescent="0.2">
      <c r="B604">
        <f t="shared" si="48"/>
        <v>55.859999999998834</v>
      </c>
      <c r="C604">
        <f t="shared" si="52"/>
        <v>0.14742065918690947</v>
      </c>
      <c r="D604">
        <f t="shared" si="49"/>
        <v>1.2</v>
      </c>
      <c r="E604">
        <f t="shared" si="50"/>
        <v>0.14742065918690947</v>
      </c>
      <c r="F604">
        <f t="shared" si="51"/>
        <v>0.17690479102429135</v>
      </c>
    </row>
    <row r="605" spans="2:6" x14ac:dyDescent="0.2">
      <c r="B605">
        <f t="shared" si="48"/>
        <v>55.869999999998832</v>
      </c>
      <c r="C605">
        <f t="shared" si="52"/>
        <v>0.14767406541200623</v>
      </c>
      <c r="D605">
        <f t="shared" si="49"/>
        <v>1.2</v>
      </c>
      <c r="E605">
        <f t="shared" si="50"/>
        <v>0.14767406541200623</v>
      </c>
      <c r="F605">
        <f t="shared" si="51"/>
        <v>0.17720887849440747</v>
      </c>
    </row>
    <row r="606" spans="2:6" x14ac:dyDescent="0.2">
      <c r="B606">
        <f t="shared" si="48"/>
        <v>55.87999999999883</v>
      </c>
      <c r="C606">
        <f t="shared" si="52"/>
        <v>0.14792748112030601</v>
      </c>
      <c r="D606">
        <f t="shared" si="49"/>
        <v>1.2</v>
      </c>
      <c r="E606">
        <f t="shared" si="50"/>
        <v>0.14792748112030601</v>
      </c>
      <c r="F606">
        <f t="shared" si="51"/>
        <v>0.17751297734436722</v>
      </c>
    </row>
    <row r="607" spans="2:6" x14ac:dyDescent="0.2">
      <c r="B607">
        <f t="shared" si="48"/>
        <v>55.889999999998828</v>
      </c>
      <c r="C607">
        <f t="shared" si="52"/>
        <v>0.1481809063287941</v>
      </c>
      <c r="D607">
        <f t="shared" si="49"/>
        <v>1.2</v>
      </c>
      <c r="E607">
        <f t="shared" si="50"/>
        <v>0.1481809063287941</v>
      </c>
      <c r="F607">
        <f t="shared" si="51"/>
        <v>0.17781708759455292</v>
      </c>
    </row>
    <row r="608" spans="2:6" x14ac:dyDescent="0.2">
      <c r="B608">
        <f t="shared" si="48"/>
        <v>55.899999999998826</v>
      </c>
      <c r="C608">
        <f t="shared" si="52"/>
        <v>0.14843434105446007</v>
      </c>
      <c r="D608">
        <f t="shared" si="49"/>
        <v>1.2</v>
      </c>
      <c r="E608">
        <f t="shared" si="50"/>
        <v>0.14843434105446007</v>
      </c>
      <c r="F608">
        <f t="shared" si="51"/>
        <v>0.17812120926535208</v>
      </c>
    </row>
    <row r="609" spans="2:6" x14ac:dyDescent="0.2">
      <c r="B609">
        <f t="shared" si="48"/>
        <v>55.909999999998824</v>
      </c>
      <c r="C609">
        <f t="shared" si="52"/>
        <v>0.14868778531429797</v>
      </c>
      <c r="D609">
        <f t="shared" si="49"/>
        <v>1.2</v>
      </c>
      <c r="E609">
        <f t="shared" si="50"/>
        <v>0.14868778531429797</v>
      </c>
      <c r="F609">
        <f t="shared" si="51"/>
        <v>0.17842534237715754</v>
      </c>
    </row>
    <row r="610" spans="2:6" x14ac:dyDescent="0.2">
      <c r="B610">
        <f t="shared" si="48"/>
        <v>55.919999999998822</v>
      </c>
      <c r="C610">
        <f t="shared" si="52"/>
        <v>0.14894123912530607</v>
      </c>
      <c r="D610">
        <f t="shared" si="49"/>
        <v>1.2</v>
      </c>
      <c r="E610">
        <f t="shared" si="50"/>
        <v>0.14894123912530607</v>
      </c>
      <c r="F610">
        <f t="shared" si="51"/>
        <v>0.17872948695036728</v>
      </c>
    </row>
    <row r="611" spans="2:6" x14ac:dyDescent="0.2">
      <c r="B611">
        <f t="shared" si="48"/>
        <v>55.92999999999882</v>
      </c>
      <c r="C611">
        <f t="shared" si="52"/>
        <v>0.14919470250448708</v>
      </c>
      <c r="D611">
        <f t="shared" si="49"/>
        <v>1.2</v>
      </c>
      <c r="E611">
        <f t="shared" si="50"/>
        <v>0.14919470250448708</v>
      </c>
      <c r="F611">
        <f t="shared" si="51"/>
        <v>0.17903364300538449</v>
      </c>
    </row>
    <row r="612" spans="2:6" x14ac:dyDescent="0.2">
      <c r="B612">
        <f t="shared" si="48"/>
        <v>55.939999999998818</v>
      </c>
      <c r="C612">
        <f t="shared" si="52"/>
        <v>0.14944817546884789</v>
      </c>
      <c r="D612">
        <f t="shared" si="49"/>
        <v>1.2</v>
      </c>
      <c r="E612">
        <f t="shared" si="50"/>
        <v>0.14944817546884789</v>
      </c>
      <c r="F612">
        <f t="shared" si="51"/>
        <v>0.17933781056261747</v>
      </c>
    </row>
    <row r="613" spans="2:6" x14ac:dyDescent="0.2">
      <c r="B613">
        <f t="shared" si="48"/>
        <v>55.949999999998816</v>
      </c>
      <c r="C613">
        <f t="shared" si="52"/>
        <v>0.14970165803540045</v>
      </c>
      <c r="D613">
        <f t="shared" si="49"/>
        <v>1.2</v>
      </c>
      <c r="E613">
        <f t="shared" si="50"/>
        <v>0.14970165803540045</v>
      </c>
      <c r="F613">
        <f t="shared" si="51"/>
        <v>0.17964198964248054</v>
      </c>
    </row>
    <row r="614" spans="2:6" x14ac:dyDescent="0.2">
      <c r="B614">
        <f t="shared" si="48"/>
        <v>55.959999999998814</v>
      </c>
      <c r="C614">
        <f t="shared" si="52"/>
        <v>0.14995515022116046</v>
      </c>
      <c r="D614">
        <f t="shared" si="49"/>
        <v>1.2</v>
      </c>
      <c r="E614">
        <f t="shared" si="50"/>
        <v>0.14995515022116046</v>
      </c>
      <c r="F614">
        <f t="shared" si="51"/>
        <v>0.17994618026539255</v>
      </c>
    </row>
    <row r="615" spans="2:6" x14ac:dyDescent="0.2">
      <c r="B615">
        <f t="shared" si="48"/>
        <v>55.969999999998812</v>
      </c>
      <c r="C615">
        <f t="shared" si="52"/>
        <v>0.15020865204314818</v>
      </c>
      <c r="D615">
        <f t="shared" si="49"/>
        <v>1.2</v>
      </c>
      <c r="E615">
        <f t="shared" si="50"/>
        <v>0.15020865204314818</v>
      </c>
      <c r="F615">
        <f t="shared" si="51"/>
        <v>0.1802503824517778</v>
      </c>
    </row>
    <row r="616" spans="2:6" x14ac:dyDescent="0.2">
      <c r="B616">
        <f t="shared" si="48"/>
        <v>55.97999999999881</v>
      </c>
      <c r="C616">
        <f t="shared" si="52"/>
        <v>0.15046216351838837</v>
      </c>
      <c r="D616">
        <f t="shared" si="49"/>
        <v>1.2</v>
      </c>
      <c r="E616">
        <f t="shared" si="50"/>
        <v>0.15046216351838837</v>
      </c>
      <c r="F616">
        <f t="shared" si="51"/>
        <v>0.18055459622206604</v>
      </c>
    </row>
    <row r="617" spans="2:6" x14ac:dyDescent="0.2">
      <c r="B617">
        <f t="shared" si="48"/>
        <v>55.989999999998808</v>
      </c>
      <c r="C617">
        <f t="shared" si="52"/>
        <v>0.15071568466391008</v>
      </c>
      <c r="D617">
        <f t="shared" si="49"/>
        <v>1.2</v>
      </c>
      <c r="E617">
        <f t="shared" si="50"/>
        <v>0.15071568466391008</v>
      </c>
      <c r="F617">
        <f t="shared" si="51"/>
        <v>0.18085882159669209</v>
      </c>
    </row>
    <row r="618" spans="2:6" x14ac:dyDescent="0.2">
      <c r="B618">
        <f t="shared" si="48"/>
        <v>55.999999999998806</v>
      </c>
      <c r="C618">
        <f t="shared" si="52"/>
        <v>0.15096921549674699</v>
      </c>
      <c r="D618">
        <f t="shared" si="49"/>
        <v>1.2</v>
      </c>
      <c r="E618">
        <f t="shared" si="50"/>
        <v>0.15096921549674699</v>
      </c>
      <c r="F618">
        <f t="shared" si="51"/>
        <v>0.18116305859609638</v>
      </c>
    </row>
    <row r="619" spans="2:6" x14ac:dyDescent="0.2">
      <c r="B619">
        <f t="shared" si="48"/>
        <v>56.009999999998804</v>
      </c>
      <c r="C619">
        <f t="shared" si="52"/>
        <v>0.15122275603393712</v>
      </c>
      <c r="D619">
        <f t="shared" si="49"/>
        <v>1.2</v>
      </c>
      <c r="E619">
        <f t="shared" si="50"/>
        <v>0.15122275603393712</v>
      </c>
      <c r="F619">
        <f t="shared" si="51"/>
        <v>0.18146730724072455</v>
      </c>
    </row>
    <row r="620" spans="2:6" x14ac:dyDescent="0.2">
      <c r="B620">
        <f t="shared" si="48"/>
        <v>56.019999999998802</v>
      </c>
      <c r="C620">
        <f t="shared" si="52"/>
        <v>0.1514763062925229</v>
      </c>
      <c r="D620">
        <f t="shared" si="49"/>
        <v>1.2</v>
      </c>
      <c r="E620">
        <f t="shared" si="50"/>
        <v>0.1514763062925229</v>
      </c>
      <c r="F620">
        <f t="shared" si="51"/>
        <v>0.18177156755102747</v>
      </c>
    </row>
    <row r="621" spans="2:6" x14ac:dyDescent="0.2">
      <c r="B621">
        <f t="shared" si="48"/>
        <v>56.0299999999988</v>
      </c>
      <c r="C621">
        <f t="shared" si="52"/>
        <v>0.15172986628955129</v>
      </c>
      <c r="D621">
        <f t="shared" si="49"/>
        <v>1.2</v>
      </c>
      <c r="E621">
        <f t="shared" si="50"/>
        <v>0.15172986628955129</v>
      </c>
      <c r="F621">
        <f t="shared" si="51"/>
        <v>0.18207583954746154</v>
      </c>
    </row>
    <row r="622" spans="2:6" x14ac:dyDescent="0.2">
      <c r="B622">
        <f t="shared" si="48"/>
        <v>56.039999999998798</v>
      </c>
      <c r="C622">
        <f t="shared" si="52"/>
        <v>0.15198343604207373</v>
      </c>
      <c r="D622">
        <f t="shared" si="49"/>
        <v>1.2</v>
      </c>
      <c r="E622">
        <f t="shared" si="50"/>
        <v>0.15198343604207373</v>
      </c>
      <c r="F622">
        <f t="shared" si="51"/>
        <v>0.18238012325048847</v>
      </c>
    </row>
    <row r="623" spans="2:6" x14ac:dyDescent="0.2">
      <c r="B623">
        <f t="shared" si="48"/>
        <v>56.049999999998796</v>
      </c>
      <c r="C623">
        <f t="shared" si="52"/>
        <v>0.15223701556714603</v>
      </c>
      <c r="D623">
        <f t="shared" si="49"/>
        <v>1.2</v>
      </c>
      <c r="E623">
        <f t="shared" si="50"/>
        <v>0.15223701556714603</v>
      </c>
      <c r="F623">
        <f t="shared" si="51"/>
        <v>0.18268441868057522</v>
      </c>
    </row>
    <row r="624" spans="2:6" x14ac:dyDescent="0.2">
      <c r="B624">
        <f t="shared" si="48"/>
        <v>56.059999999998794</v>
      </c>
      <c r="C624">
        <f t="shared" si="52"/>
        <v>0.15249060488182861</v>
      </c>
      <c r="D624">
        <f t="shared" si="49"/>
        <v>1.2</v>
      </c>
      <c r="E624">
        <f t="shared" si="50"/>
        <v>0.15249060488182861</v>
      </c>
      <c r="F624">
        <f t="shared" si="51"/>
        <v>0.18298872585819434</v>
      </c>
    </row>
    <row r="625" spans="2:6" x14ac:dyDescent="0.2">
      <c r="B625">
        <f t="shared" si="48"/>
        <v>56.069999999998792</v>
      </c>
      <c r="C625">
        <f t="shared" si="52"/>
        <v>0.15274420400318606</v>
      </c>
      <c r="D625">
        <f t="shared" si="49"/>
        <v>1.2</v>
      </c>
      <c r="E625">
        <f t="shared" si="50"/>
        <v>0.15274420400318606</v>
      </c>
      <c r="F625">
        <f t="shared" si="51"/>
        <v>0.18329304480382327</v>
      </c>
    </row>
    <row r="626" spans="2:6" x14ac:dyDescent="0.2">
      <c r="B626">
        <f t="shared" si="48"/>
        <v>56.07999999999879</v>
      </c>
      <c r="C626">
        <f t="shared" si="52"/>
        <v>0.15299781294828826</v>
      </c>
      <c r="D626">
        <f t="shared" si="49"/>
        <v>1.2</v>
      </c>
      <c r="E626">
        <f t="shared" si="50"/>
        <v>0.15299781294828826</v>
      </c>
      <c r="F626">
        <f t="shared" si="51"/>
        <v>0.18359737553794592</v>
      </c>
    </row>
    <row r="627" spans="2:6" x14ac:dyDescent="0.2">
      <c r="B627">
        <f t="shared" si="48"/>
        <v>56.089999999998788</v>
      </c>
      <c r="C627">
        <f t="shared" si="52"/>
        <v>0.15325143173420885</v>
      </c>
      <c r="D627">
        <f t="shared" si="49"/>
        <v>1.2</v>
      </c>
      <c r="E627">
        <f t="shared" si="50"/>
        <v>0.15325143173420885</v>
      </c>
      <c r="F627">
        <f t="shared" si="51"/>
        <v>0.18390171808105063</v>
      </c>
    </row>
    <row r="628" spans="2:6" x14ac:dyDescent="0.2">
      <c r="B628">
        <f t="shared" si="48"/>
        <v>56.099999999998786</v>
      </c>
      <c r="C628">
        <f t="shared" si="52"/>
        <v>0.15350506037802625</v>
      </c>
      <c r="D628">
        <f t="shared" si="49"/>
        <v>1.2</v>
      </c>
      <c r="E628">
        <f t="shared" si="50"/>
        <v>0.15350506037802625</v>
      </c>
      <c r="F628">
        <f t="shared" si="51"/>
        <v>0.18420607245363149</v>
      </c>
    </row>
    <row r="629" spans="2:6" x14ac:dyDescent="0.2">
      <c r="B629">
        <f t="shared" si="48"/>
        <v>56.109999999998784</v>
      </c>
      <c r="C629">
        <f t="shared" si="52"/>
        <v>0.15375869889682334</v>
      </c>
      <c r="D629">
        <f t="shared" si="49"/>
        <v>1.2</v>
      </c>
      <c r="E629">
        <f t="shared" si="50"/>
        <v>0.15375869889682334</v>
      </c>
      <c r="F629">
        <f t="shared" si="51"/>
        <v>0.18451043867618799</v>
      </c>
    </row>
    <row r="630" spans="2:6" x14ac:dyDescent="0.2">
      <c r="B630">
        <f t="shared" si="48"/>
        <v>56.119999999998782</v>
      </c>
      <c r="C630">
        <f t="shared" si="52"/>
        <v>0.15401234730768759</v>
      </c>
      <c r="D630">
        <f t="shared" si="49"/>
        <v>1.2</v>
      </c>
      <c r="E630">
        <f t="shared" si="50"/>
        <v>0.15401234730768759</v>
      </c>
      <c r="F630">
        <f t="shared" si="51"/>
        <v>0.18481481676922509</v>
      </c>
    </row>
    <row r="631" spans="2:6" x14ac:dyDescent="0.2">
      <c r="B631">
        <f t="shared" si="48"/>
        <v>56.12999999999878</v>
      </c>
      <c r="C631">
        <f t="shared" si="52"/>
        <v>0.15426600562771101</v>
      </c>
      <c r="D631">
        <f t="shared" si="49"/>
        <v>1.2</v>
      </c>
      <c r="E631">
        <f t="shared" si="50"/>
        <v>0.15426600562771101</v>
      </c>
      <c r="F631">
        <f t="shared" si="51"/>
        <v>0.18511920675325319</v>
      </c>
    </row>
    <row r="632" spans="2:6" x14ac:dyDescent="0.2">
      <c r="B632">
        <f t="shared" si="48"/>
        <v>56.139999999998778</v>
      </c>
      <c r="C632">
        <f t="shared" si="52"/>
        <v>0.15451967387399015</v>
      </c>
      <c r="D632">
        <f t="shared" si="49"/>
        <v>1.2</v>
      </c>
      <c r="E632">
        <f t="shared" si="50"/>
        <v>0.15451967387399015</v>
      </c>
      <c r="F632">
        <f t="shared" si="51"/>
        <v>0.18542360864878818</v>
      </c>
    </row>
    <row r="633" spans="2:6" x14ac:dyDescent="0.2">
      <c r="B633">
        <f t="shared" si="48"/>
        <v>56.149999999998776</v>
      </c>
      <c r="C633">
        <f t="shared" si="52"/>
        <v>0.15477335206362619</v>
      </c>
      <c r="D633">
        <f t="shared" si="49"/>
        <v>1.2</v>
      </c>
      <c r="E633">
        <f t="shared" si="50"/>
        <v>0.15477335206362619</v>
      </c>
      <c r="F633">
        <f t="shared" si="51"/>
        <v>0.18572802247635142</v>
      </c>
    </row>
    <row r="634" spans="2:6" x14ac:dyDescent="0.2">
      <c r="B634">
        <f t="shared" si="48"/>
        <v>56.159999999998774</v>
      </c>
      <c r="C634">
        <f t="shared" si="52"/>
        <v>0.15502704021372474</v>
      </c>
      <c r="D634">
        <f t="shared" si="49"/>
        <v>1.2</v>
      </c>
      <c r="E634">
        <f t="shared" si="50"/>
        <v>0.15502704021372474</v>
      </c>
      <c r="F634">
        <f t="shared" si="51"/>
        <v>0.18603244825646967</v>
      </c>
    </row>
    <row r="635" spans="2:6" x14ac:dyDescent="0.2">
      <c r="B635">
        <f t="shared" si="48"/>
        <v>56.169999999998772</v>
      </c>
      <c r="C635">
        <f t="shared" si="52"/>
        <v>0.15528073834139611</v>
      </c>
      <c r="D635">
        <f t="shared" si="49"/>
        <v>1.2</v>
      </c>
      <c r="E635">
        <f t="shared" si="50"/>
        <v>0.15528073834139611</v>
      </c>
      <c r="F635">
        <f t="shared" si="51"/>
        <v>0.18633688600967532</v>
      </c>
    </row>
    <row r="636" spans="2:6" x14ac:dyDescent="0.2">
      <c r="B636">
        <f t="shared" si="48"/>
        <v>56.17999999999877</v>
      </c>
      <c r="C636">
        <f t="shared" si="52"/>
        <v>0.15553444646375517</v>
      </c>
      <c r="D636">
        <f t="shared" si="49"/>
        <v>1.2</v>
      </c>
      <c r="E636">
        <f t="shared" si="50"/>
        <v>0.15553444646375517</v>
      </c>
      <c r="F636">
        <f t="shared" si="51"/>
        <v>0.18664133575650618</v>
      </c>
    </row>
    <row r="637" spans="2:6" x14ac:dyDescent="0.2">
      <c r="B637">
        <f t="shared" si="48"/>
        <v>56.189999999998768</v>
      </c>
      <c r="C637">
        <f t="shared" si="52"/>
        <v>0.15578816459792111</v>
      </c>
      <c r="D637">
        <f t="shared" si="49"/>
        <v>1.2</v>
      </c>
      <c r="E637">
        <f t="shared" si="50"/>
        <v>0.15578816459792111</v>
      </c>
      <c r="F637">
        <f t="shared" si="51"/>
        <v>0.18694579751750531</v>
      </c>
    </row>
    <row r="638" spans="2:6" x14ac:dyDescent="0.2">
      <c r="B638">
        <f t="shared" si="48"/>
        <v>56.199999999998766</v>
      </c>
      <c r="C638">
        <f t="shared" si="52"/>
        <v>0.15604189276101851</v>
      </c>
      <c r="D638">
        <f t="shared" si="49"/>
        <v>1.2</v>
      </c>
      <c r="E638">
        <f t="shared" si="50"/>
        <v>0.15604189276101851</v>
      </c>
      <c r="F638">
        <f t="shared" si="51"/>
        <v>0.18725027131322222</v>
      </c>
    </row>
    <row r="639" spans="2:6" x14ac:dyDescent="0.2">
      <c r="B639">
        <f t="shared" si="48"/>
        <v>56.209999999998765</v>
      </c>
      <c r="C639">
        <f t="shared" si="52"/>
        <v>0.15629563097017579</v>
      </c>
      <c r="D639">
        <f t="shared" si="49"/>
        <v>1.2</v>
      </c>
      <c r="E639">
        <f t="shared" si="50"/>
        <v>0.15629563097017579</v>
      </c>
      <c r="F639">
        <f t="shared" si="51"/>
        <v>0.18755475716421094</v>
      </c>
    </row>
    <row r="640" spans="2:6" x14ac:dyDescent="0.2">
      <c r="B640">
        <f t="shared" si="48"/>
        <v>56.219999999998763</v>
      </c>
      <c r="C640">
        <f t="shared" si="52"/>
        <v>0.15654937924252627</v>
      </c>
      <c r="D640">
        <f t="shared" si="49"/>
        <v>1.2</v>
      </c>
      <c r="E640">
        <f t="shared" si="50"/>
        <v>0.15654937924252627</v>
      </c>
      <c r="F640">
        <f t="shared" si="51"/>
        <v>0.18785925509103152</v>
      </c>
    </row>
    <row r="641" spans="2:6" x14ac:dyDescent="0.2">
      <c r="B641">
        <f t="shared" si="48"/>
        <v>56.229999999998761</v>
      </c>
      <c r="C641">
        <f t="shared" si="52"/>
        <v>0.15680313759520781</v>
      </c>
      <c r="D641">
        <f t="shared" si="49"/>
        <v>1.2</v>
      </c>
      <c r="E641">
        <f t="shared" si="50"/>
        <v>0.15680313759520781</v>
      </c>
      <c r="F641">
        <f t="shared" si="51"/>
        <v>0.18816376511424937</v>
      </c>
    </row>
    <row r="642" spans="2:6" x14ac:dyDescent="0.2">
      <c r="B642">
        <f t="shared" si="48"/>
        <v>56.239999999998759</v>
      </c>
      <c r="C642">
        <f t="shared" si="52"/>
        <v>0.15705690604536304</v>
      </c>
      <c r="D642">
        <f t="shared" si="49"/>
        <v>1.2</v>
      </c>
      <c r="E642">
        <f t="shared" si="50"/>
        <v>0.15705690604536304</v>
      </c>
      <c r="F642">
        <f t="shared" si="51"/>
        <v>0.18846828725443565</v>
      </c>
    </row>
    <row r="643" spans="2:6" x14ac:dyDescent="0.2">
      <c r="B643">
        <f t="shared" si="48"/>
        <v>56.249999999998757</v>
      </c>
      <c r="C643">
        <f t="shared" si="52"/>
        <v>0.15731068461013917</v>
      </c>
      <c r="D643">
        <f t="shared" si="49"/>
        <v>1.2</v>
      </c>
      <c r="E643">
        <f t="shared" si="50"/>
        <v>0.15731068461013917</v>
      </c>
      <c r="F643">
        <f t="shared" si="51"/>
        <v>0.18877282153216698</v>
      </c>
    </row>
    <row r="644" spans="2:6" x14ac:dyDescent="0.2">
      <c r="B644">
        <f t="shared" si="48"/>
        <v>56.259999999998755</v>
      </c>
      <c r="C644">
        <f t="shared" si="52"/>
        <v>0.15756447330668802</v>
      </c>
      <c r="D644">
        <f t="shared" si="49"/>
        <v>1.2</v>
      </c>
      <c r="E644">
        <f t="shared" si="50"/>
        <v>0.15756447330668802</v>
      </c>
      <c r="F644">
        <f t="shared" si="51"/>
        <v>0.18907736796802563</v>
      </c>
    </row>
    <row r="645" spans="2:6" x14ac:dyDescent="0.2">
      <c r="B645">
        <f t="shared" si="48"/>
        <v>56.269999999998753</v>
      </c>
      <c r="C645">
        <f t="shared" si="52"/>
        <v>0.15781827215216615</v>
      </c>
      <c r="D645">
        <f t="shared" si="49"/>
        <v>1.2</v>
      </c>
      <c r="E645">
        <f t="shared" si="50"/>
        <v>0.15781827215216615</v>
      </c>
      <c r="F645">
        <f t="shared" si="51"/>
        <v>0.18938192658259936</v>
      </c>
    </row>
    <row r="646" spans="2:6" x14ac:dyDescent="0.2">
      <c r="B646">
        <f t="shared" si="48"/>
        <v>56.279999999998751</v>
      </c>
      <c r="C646">
        <f t="shared" si="52"/>
        <v>0.15807208116373481</v>
      </c>
      <c r="D646">
        <f t="shared" si="49"/>
        <v>1.2</v>
      </c>
      <c r="E646">
        <f t="shared" si="50"/>
        <v>0.15807208116373481</v>
      </c>
      <c r="F646">
        <f t="shared" si="51"/>
        <v>0.18968649739648177</v>
      </c>
    </row>
    <row r="647" spans="2:6" x14ac:dyDescent="0.2">
      <c r="B647">
        <f t="shared" ref="B647:B710" si="53">B646+0.01</f>
        <v>56.289999999998749</v>
      </c>
      <c r="C647">
        <f t="shared" si="52"/>
        <v>0.15832590035855984</v>
      </c>
      <c r="D647">
        <f t="shared" ref="D647:D710" si="54">IF(AND(B647&gt;=50,B647&lt;65),$E$3,IF(B647&gt;=95,$E$5,IF(AND(B647&gt;=65,B647&lt;80),(B647-65)/15*($E$4-$E$3)+$E$3,IF(AND(B647&gt;=80,B647&lt;95),(B647-80)/15*($E$5-$E$4)+$E$4,0))))</f>
        <v>1.2</v>
      </c>
      <c r="E647">
        <f t="shared" ref="E647:E710" si="55">MAX(C647,0)</f>
        <v>0.15832590035855984</v>
      </c>
      <c r="F647">
        <f t="shared" ref="F647:F710" si="56">MAX(0,D647*C647)</f>
        <v>0.1899910804302718</v>
      </c>
    </row>
    <row r="648" spans="2:6" x14ac:dyDescent="0.2">
      <c r="B648">
        <f t="shared" si="53"/>
        <v>56.299999999998747</v>
      </c>
      <c r="C648">
        <f t="shared" si="52"/>
        <v>0.15857972975381185</v>
      </c>
      <c r="D648">
        <f t="shared" si="54"/>
        <v>1.2</v>
      </c>
      <c r="E648">
        <f t="shared" si="55"/>
        <v>0.15857972975381185</v>
      </c>
      <c r="F648">
        <f t="shared" si="56"/>
        <v>0.1902956757045742</v>
      </c>
    </row>
    <row r="649" spans="2:6" x14ac:dyDescent="0.2">
      <c r="B649">
        <f t="shared" si="53"/>
        <v>56.309999999998745</v>
      </c>
      <c r="C649">
        <f t="shared" si="52"/>
        <v>0.15883356936666607</v>
      </c>
      <c r="D649">
        <f t="shared" si="54"/>
        <v>1.2</v>
      </c>
      <c r="E649">
        <f t="shared" si="55"/>
        <v>0.15883356936666607</v>
      </c>
      <c r="F649">
        <f t="shared" si="56"/>
        <v>0.19060028323999928</v>
      </c>
    </row>
    <row r="650" spans="2:6" x14ac:dyDescent="0.2">
      <c r="B650">
        <f t="shared" si="53"/>
        <v>56.319999999998743</v>
      </c>
      <c r="C650">
        <f t="shared" si="52"/>
        <v>0.15908741921430225</v>
      </c>
      <c r="D650">
        <f t="shared" si="54"/>
        <v>1.2</v>
      </c>
      <c r="E650">
        <f t="shared" si="55"/>
        <v>0.15908741921430225</v>
      </c>
      <c r="F650">
        <f t="shared" si="56"/>
        <v>0.19090490305716271</v>
      </c>
    </row>
    <row r="651" spans="2:6" x14ac:dyDescent="0.2">
      <c r="B651">
        <f t="shared" si="53"/>
        <v>56.329999999998741</v>
      </c>
      <c r="C651">
        <f t="shared" si="52"/>
        <v>0.15934127931390565</v>
      </c>
      <c r="D651">
        <f t="shared" si="54"/>
        <v>1.2</v>
      </c>
      <c r="E651">
        <f t="shared" si="55"/>
        <v>0.15934127931390565</v>
      </c>
      <c r="F651">
        <f t="shared" si="56"/>
        <v>0.19120953517668679</v>
      </c>
    </row>
    <row r="652" spans="2:6" x14ac:dyDescent="0.2">
      <c r="B652">
        <f t="shared" si="53"/>
        <v>56.339999999998739</v>
      </c>
      <c r="C652">
        <f t="shared" si="52"/>
        <v>0.15959514968266539</v>
      </c>
      <c r="D652">
        <f t="shared" si="54"/>
        <v>1.2</v>
      </c>
      <c r="E652">
        <f t="shared" si="55"/>
        <v>0.15959514968266539</v>
      </c>
      <c r="F652">
        <f t="shared" si="56"/>
        <v>0.19151417961919845</v>
      </c>
    </row>
    <row r="653" spans="2:6" x14ac:dyDescent="0.2">
      <c r="B653">
        <f t="shared" si="53"/>
        <v>56.349999999998737</v>
      </c>
      <c r="C653">
        <f t="shared" si="52"/>
        <v>0.1598490303377757</v>
      </c>
      <c r="D653">
        <f t="shared" si="54"/>
        <v>1.2</v>
      </c>
      <c r="E653">
        <f t="shared" si="55"/>
        <v>0.1598490303377757</v>
      </c>
      <c r="F653">
        <f t="shared" si="56"/>
        <v>0.19181883640533084</v>
      </c>
    </row>
    <row r="654" spans="2:6" x14ac:dyDescent="0.2">
      <c r="B654">
        <f t="shared" si="53"/>
        <v>56.359999999998735</v>
      </c>
      <c r="C654">
        <f t="shared" si="52"/>
        <v>0.16010292129643544</v>
      </c>
      <c r="D654">
        <f t="shared" si="54"/>
        <v>1.2</v>
      </c>
      <c r="E654">
        <f t="shared" si="55"/>
        <v>0.16010292129643544</v>
      </c>
      <c r="F654">
        <f t="shared" si="56"/>
        <v>0.19212350555572252</v>
      </c>
    </row>
    <row r="655" spans="2:6" x14ac:dyDescent="0.2">
      <c r="B655">
        <f t="shared" si="53"/>
        <v>56.369999999998733</v>
      </c>
      <c r="C655">
        <f t="shared" si="52"/>
        <v>0.16035682257584821</v>
      </c>
      <c r="D655">
        <f t="shared" si="54"/>
        <v>1.2</v>
      </c>
      <c r="E655">
        <f t="shared" si="55"/>
        <v>0.16035682257584821</v>
      </c>
      <c r="F655">
        <f t="shared" si="56"/>
        <v>0.19242818709101786</v>
      </c>
    </row>
    <row r="656" spans="2:6" x14ac:dyDescent="0.2">
      <c r="B656">
        <f t="shared" si="53"/>
        <v>56.379999999998731</v>
      </c>
      <c r="C656">
        <f t="shared" si="52"/>
        <v>0.16061073419322253</v>
      </c>
      <c r="D656">
        <f t="shared" si="54"/>
        <v>1.2</v>
      </c>
      <c r="E656">
        <f t="shared" si="55"/>
        <v>0.16061073419322253</v>
      </c>
      <c r="F656">
        <f t="shared" si="56"/>
        <v>0.19273288103186703</v>
      </c>
    </row>
    <row r="657" spans="2:6" x14ac:dyDescent="0.2">
      <c r="B657">
        <f t="shared" si="53"/>
        <v>56.389999999998729</v>
      </c>
      <c r="C657">
        <f t="shared" si="52"/>
        <v>0.16086465616577153</v>
      </c>
      <c r="D657">
        <f t="shared" si="54"/>
        <v>1.2</v>
      </c>
      <c r="E657">
        <f t="shared" si="55"/>
        <v>0.16086465616577153</v>
      </c>
      <c r="F657">
        <f t="shared" si="56"/>
        <v>0.19303758739892582</v>
      </c>
    </row>
    <row r="658" spans="2:6" x14ac:dyDescent="0.2">
      <c r="B658">
        <f t="shared" si="53"/>
        <v>56.399999999998727</v>
      </c>
      <c r="C658">
        <f t="shared" si="52"/>
        <v>0.16111858851071315</v>
      </c>
      <c r="D658">
        <f t="shared" si="54"/>
        <v>1.2</v>
      </c>
      <c r="E658">
        <f t="shared" si="55"/>
        <v>0.16111858851071315</v>
      </c>
      <c r="F658">
        <f t="shared" si="56"/>
        <v>0.19334230621285578</v>
      </c>
    </row>
    <row r="659" spans="2:6" x14ac:dyDescent="0.2">
      <c r="B659">
        <f t="shared" si="53"/>
        <v>56.409999999998725</v>
      </c>
      <c r="C659">
        <f t="shared" ref="C659:C722" si="57">_xlfn.NORM.INV(B659/100,0,1)</f>
        <v>0.16137253124527018</v>
      </c>
      <c r="D659">
        <f t="shared" si="54"/>
        <v>1.2</v>
      </c>
      <c r="E659">
        <f t="shared" si="55"/>
        <v>0.16137253124527018</v>
      </c>
      <c r="F659">
        <f t="shared" si="56"/>
        <v>0.19364703749432421</v>
      </c>
    </row>
    <row r="660" spans="2:6" x14ac:dyDescent="0.2">
      <c r="B660">
        <f t="shared" si="53"/>
        <v>56.419999999998723</v>
      </c>
      <c r="C660">
        <f t="shared" si="57"/>
        <v>0.1616264843866701</v>
      </c>
      <c r="D660">
        <f t="shared" si="54"/>
        <v>1.2</v>
      </c>
      <c r="E660">
        <f t="shared" si="55"/>
        <v>0.1616264843866701</v>
      </c>
      <c r="F660">
        <f t="shared" si="56"/>
        <v>0.19395178126400411</v>
      </c>
    </row>
    <row r="661" spans="2:6" x14ac:dyDescent="0.2">
      <c r="B661">
        <f t="shared" si="53"/>
        <v>56.429999999998721</v>
      </c>
      <c r="C661">
        <f t="shared" si="57"/>
        <v>0.16188044795214535</v>
      </c>
      <c r="D661">
        <f t="shared" si="54"/>
        <v>1.2</v>
      </c>
      <c r="E661">
        <f t="shared" si="55"/>
        <v>0.16188044795214535</v>
      </c>
      <c r="F661">
        <f t="shared" si="56"/>
        <v>0.19425653754257441</v>
      </c>
    </row>
    <row r="662" spans="2:6" x14ac:dyDescent="0.2">
      <c r="B662">
        <f t="shared" si="53"/>
        <v>56.439999999998719</v>
      </c>
      <c r="C662">
        <f t="shared" si="57"/>
        <v>0.16213442195893268</v>
      </c>
      <c r="D662">
        <f t="shared" si="54"/>
        <v>1.2</v>
      </c>
      <c r="E662">
        <f t="shared" si="55"/>
        <v>0.16213442195893268</v>
      </c>
      <c r="F662">
        <f t="shared" si="56"/>
        <v>0.19456130635071922</v>
      </c>
    </row>
    <row r="663" spans="2:6" x14ac:dyDescent="0.2">
      <c r="B663">
        <f t="shared" si="53"/>
        <v>56.449999999998717</v>
      </c>
      <c r="C663">
        <f t="shared" si="57"/>
        <v>0.16238840642427471</v>
      </c>
      <c r="D663">
        <f t="shared" si="54"/>
        <v>1.2</v>
      </c>
      <c r="E663">
        <f t="shared" si="55"/>
        <v>0.16238840642427471</v>
      </c>
      <c r="F663">
        <f t="shared" si="56"/>
        <v>0.19486608770912964</v>
      </c>
    </row>
    <row r="664" spans="2:6" x14ac:dyDescent="0.2">
      <c r="B664">
        <f t="shared" si="53"/>
        <v>56.459999999998715</v>
      </c>
      <c r="C664">
        <f t="shared" si="57"/>
        <v>0.16264240136541797</v>
      </c>
      <c r="D664">
        <f t="shared" si="54"/>
        <v>1.2</v>
      </c>
      <c r="E664">
        <f t="shared" si="55"/>
        <v>0.16264240136541797</v>
      </c>
      <c r="F664">
        <f t="shared" si="56"/>
        <v>0.19517088163850155</v>
      </c>
    </row>
    <row r="665" spans="2:6" x14ac:dyDescent="0.2">
      <c r="B665">
        <f t="shared" si="53"/>
        <v>56.469999999998713</v>
      </c>
      <c r="C665">
        <f t="shared" si="57"/>
        <v>0.16289640679961406</v>
      </c>
      <c r="D665">
        <f t="shared" si="54"/>
        <v>1.2</v>
      </c>
      <c r="E665">
        <f t="shared" si="55"/>
        <v>0.16289640679961406</v>
      </c>
      <c r="F665">
        <f t="shared" si="56"/>
        <v>0.19547568815953686</v>
      </c>
    </row>
    <row r="666" spans="2:6" x14ac:dyDescent="0.2">
      <c r="B666">
        <f t="shared" si="53"/>
        <v>56.479999999998711</v>
      </c>
      <c r="C666">
        <f t="shared" si="57"/>
        <v>0.16315042274411942</v>
      </c>
      <c r="D666">
        <f t="shared" si="54"/>
        <v>1.2</v>
      </c>
      <c r="E666">
        <f t="shared" si="55"/>
        <v>0.16315042274411942</v>
      </c>
      <c r="F666">
        <f t="shared" si="56"/>
        <v>0.1957805072929433</v>
      </c>
    </row>
    <row r="667" spans="2:6" x14ac:dyDescent="0.2">
      <c r="B667">
        <f t="shared" si="53"/>
        <v>56.489999999998709</v>
      </c>
      <c r="C667">
        <f t="shared" si="57"/>
        <v>0.16340444921619549</v>
      </c>
      <c r="D667">
        <f t="shared" si="54"/>
        <v>1.2</v>
      </c>
      <c r="E667">
        <f t="shared" si="55"/>
        <v>0.16340444921619549</v>
      </c>
      <c r="F667">
        <f t="shared" si="56"/>
        <v>0.19608533905943457</v>
      </c>
    </row>
    <row r="668" spans="2:6" x14ac:dyDescent="0.2">
      <c r="B668">
        <f t="shared" si="53"/>
        <v>56.499999999998707</v>
      </c>
      <c r="C668">
        <f t="shared" si="57"/>
        <v>0.16365848623310844</v>
      </c>
      <c r="D668">
        <f t="shared" si="54"/>
        <v>1.2</v>
      </c>
      <c r="E668">
        <f t="shared" si="55"/>
        <v>0.16365848623310844</v>
      </c>
      <c r="F668">
        <f t="shared" si="56"/>
        <v>0.19639018347973011</v>
      </c>
    </row>
    <row r="669" spans="2:6" x14ac:dyDescent="0.2">
      <c r="B669">
        <f t="shared" si="53"/>
        <v>56.509999999998705</v>
      </c>
      <c r="C669">
        <f t="shared" si="57"/>
        <v>0.16391253381212928</v>
      </c>
      <c r="D669">
        <f t="shared" si="54"/>
        <v>1.2</v>
      </c>
      <c r="E669">
        <f t="shared" si="55"/>
        <v>0.16391253381212928</v>
      </c>
      <c r="F669">
        <f t="shared" si="56"/>
        <v>0.19669504057455514</v>
      </c>
    </row>
    <row r="670" spans="2:6" x14ac:dyDescent="0.2">
      <c r="B670">
        <f t="shared" si="53"/>
        <v>56.519999999998703</v>
      </c>
      <c r="C670">
        <f t="shared" si="57"/>
        <v>0.1641665919705341</v>
      </c>
      <c r="D670">
        <f t="shared" si="54"/>
        <v>1.2</v>
      </c>
      <c r="E670">
        <f t="shared" si="55"/>
        <v>0.1641665919705341</v>
      </c>
      <c r="F670">
        <f t="shared" si="56"/>
        <v>0.1969999103646409</v>
      </c>
    </row>
    <row r="671" spans="2:6" x14ac:dyDescent="0.2">
      <c r="B671">
        <f t="shared" si="53"/>
        <v>56.529999999998701</v>
      </c>
      <c r="C671">
        <f t="shared" si="57"/>
        <v>0.16442066072560363</v>
      </c>
      <c r="D671">
        <f t="shared" si="54"/>
        <v>1.2</v>
      </c>
      <c r="E671">
        <f t="shared" si="55"/>
        <v>0.16442066072560363</v>
      </c>
      <c r="F671">
        <f t="shared" si="56"/>
        <v>0.19730479287072436</v>
      </c>
    </row>
    <row r="672" spans="2:6" x14ac:dyDescent="0.2">
      <c r="B672">
        <f t="shared" si="53"/>
        <v>56.539999999998699</v>
      </c>
      <c r="C672">
        <f t="shared" si="57"/>
        <v>0.16467474009462368</v>
      </c>
      <c r="D672">
        <f t="shared" si="54"/>
        <v>1.2</v>
      </c>
      <c r="E672">
        <f t="shared" si="55"/>
        <v>0.16467474009462368</v>
      </c>
      <c r="F672">
        <f t="shared" si="56"/>
        <v>0.19760968811354843</v>
      </c>
    </row>
    <row r="673" spans="2:6" x14ac:dyDescent="0.2">
      <c r="B673">
        <f t="shared" si="53"/>
        <v>56.549999999998697</v>
      </c>
      <c r="C673">
        <f t="shared" si="57"/>
        <v>0.16492883009488488</v>
      </c>
      <c r="D673">
        <f t="shared" si="54"/>
        <v>1.2</v>
      </c>
      <c r="E673">
        <f t="shared" si="55"/>
        <v>0.16492883009488488</v>
      </c>
      <c r="F673">
        <f t="shared" si="56"/>
        <v>0.19791459611386183</v>
      </c>
    </row>
    <row r="674" spans="2:6" x14ac:dyDescent="0.2">
      <c r="B674">
        <f t="shared" si="53"/>
        <v>56.559999999998695</v>
      </c>
      <c r="C674">
        <f t="shared" si="57"/>
        <v>0.16518293074368282</v>
      </c>
      <c r="D674">
        <f t="shared" si="54"/>
        <v>1.2</v>
      </c>
      <c r="E674">
        <f t="shared" si="55"/>
        <v>0.16518293074368282</v>
      </c>
      <c r="F674">
        <f t="shared" si="56"/>
        <v>0.19821951689241937</v>
      </c>
    </row>
    <row r="675" spans="2:6" x14ac:dyDescent="0.2">
      <c r="B675">
        <f t="shared" si="53"/>
        <v>56.569999999998693</v>
      </c>
      <c r="C675">
        <f t="shared" si="57"/>
        <v>0.16543704205831766</v>
      </c>
      <c r="D675">
        <f t="shared" si="54"/>
        <v>1.2</v>
      </c>
      <c r="E675">
        <f t="shared" si="55"/>
        <v>0.16543704205831766</v>
      </c>
      <c r="F675">
        <f t="shared" si="56"/>
        <v>0.19852445046998118</v>
      </c>
    </row>
    <row r="676" spans="2:6" x14ac:dyDescent="0.2">
      <c r="B676">
        <f t="shared" si="53"/>
        <v>56.579999999998691</v>
      </c>
      <c r="C676">
        <f t="shared" si="57"/>
        <v>0.16569116405609549</v>
      </c>
      <c r="D676">
        <f t="shared" si="54"/>
        <v>1.2</v>
      </c>
      <c r="E676">
        <f t="shared" si="55"/>
        <v>0.16569116405609549</v>
      </c>
      <c r="F676">
        <f t="shared" si="56"/>
        <v>0.19882939686731457</v>
      </c>
    </row>
    <row r="677" spans="2:6" x14ac:dyDescent="0.2">
      <c r="B677">
        <f t="shared" si="53"/>
        <v>56.589999999998689</v>
      </c>
      <c r="C677">
        <f t="shared" si="57"/>
        <v>0.16594529675432629</v>
      </c>
      <c r="D677">
        <f t="shared" si="54"/>
        <v>1.2</v>
      </c>
      <c r="E677">
        <f t="shared" si="55"/>
        <v>0.16594529675432629</v>
      </c>
      <c r="F677">
        <f t="shared" si="56"/>
        <v>0.19913435610519153</v>
      </c>
    </row>
    <row r="678" spans="2:6" x14ac:dyDescent="0.2">
      <c r="B678">
        <f t="shared" si="53"/>
        <v>56.599999999998687</v>
      </c>
      <c r="C678">
        <f t="shared" si="57"/>
        <v>0.16619944017032542</v>
      </c>
      <c r="D678">
        <f t="shared" si="54"/>
        <v>1.2</v>
      </c>
      <c r="E678">
        <f t="shared" si="55"/>
        <v>0.16619944017032542</v>
      </c>
      <c r="F678">
        <f t="shared" si="56"/>
        <v>0.1994393282043905</v>
      </c>
    </row>
    <row r="679" spans="2:6" x14ac:dyDescent="0.2">
      <c r="B679">
        <f t="shared" si="53"/>
        <v>56.609999999998685</v>
      </c>
      <c r="C679">
        <f t="shared" si="57"/>
        <v>0.16645359432141321</v>
      </c>
      <c r="D679">
        <f t="shared" si="54"/>
        <v>1.2</v>
      </c>
      <c r="E679">
        <f t="shared" si="55"/>
        <v>0.16645359432141321</v>
      </c>
      <c r="F679">
        <f t="shared" si="56"/>
        <v>0.19974431318569585</v>
      </c>
    </row>
    <row r="680" spans="2:6" x14ac:dyDescent="0.2">
      <c r="B680">
        <f t="shared" si="53"/>
        <v>56.619999999998683</v>
      </c>
      <c r="C680">
        <f t="shared" si="57"/>
        <v>0.16670775922491488</v>
      </c>
      <c r="D680">
        <f t="shared" si="54"/>
        <v>1.2</v>
      </c>
      <c r="E680">
        <f t="shared" si="55"/>
        <v>0.16670775922491488</v>
      </c>
      <c r="F680">
        <f t="shared" si="56"/>
        <v>0.20004931106989784</v>
      </c>
    </row>
    <row r="681" spans="2:6" x14ac:dyDescent="0.2">
      <c r="B681">
        <f t="shared" si="53"/>
        <v>56.629999999998681</v>
      </c>
      <c r="C681">
        <f t="shared" si="57"/>
        <v>0.16696193489816064</v>
      </c>
      <c r="D681">
        <f t="shared" si="54"/>
        <v>1.2</v>
      </c>
      <c r="E681">
        <f t="shared" si="55"/>
        <v>0.16696193489816064</v>
      </c>
      <c r="F681">
        <f t="shared" si="56"/>
        <v>0.20035432187779276</v>
      </c>
    </row>
    <row r="682" spans="2:6" x14ac:dyDescent="0.2">
      <c r="B682">
        <f t="shared" si="53"/>
        <v>56.639999999998679</v>
      </c>
      <c r="C682">
        <f t="shared" si="57"/>
        <v>0.16721612135848568</v>
      </c>
      <c r="D682">
        <f t="shared" si="54"/>
        <v>1.2</v>
      </c>
      <c r="E682">
        <f t="shared" si="55"/>
        <v>0.16721612135848568</v>
      </c>
      <c r="F682">
        <f t="shared" si="56"/>
        <v>0.20065934563018281</v>
      </c>
    </row>
    <row r="683" spans="2:6" x14ac:dyDescent="0.2">
      <c r="B683">
        <f t="shared" si="53"/>
        <v>56.649999999998677</v>
      </c>
      <c r="C683">
        <f t="shared" si="57"/>
        <v>0.16747031862323031</v>
      </c>
      <c r="D683">
        <f t="shared" si="54"/>
        <v>1.2</v>
      </c>
      <c r="E683">
        <f t="shared" si="55"/>
        <v>0.16747031862323031</v>
      </c>
      <c r="F683">
        <f t="shared" si="56"/>
        <v>0.20096438234787636</v>
      </c>
    </row>
    <row r="684" spans="2:6" x14ac:dyDescent="0.2">
      <c r="B684">
        <f t="shared" si="53"/>
        <v>56.659999999998675</v>
      </c>
      <c r="C684">
        <f t="shared" si="57"/>
        <v>0.16772452670973964</v>
      </c>
      <c r="D684">
        <f t="shared" si="54"/>
        <v>1.2</v>
      </c>
      <c r="E684">
        <f t="shared" si="55"/>
        <v>0.16772452670973964</v>
      </c>
      <c r="F684">
        <f t="shared" si="56"/>
        <v>0.20126943205168757</v>
      </c>
    </row>
    <row r="685" spans="2:6" x14ac:dyDescent="0.2">
      <c r="B685">
        <f t="shared" si="53"/>
        <v>56.669999999998673</v>
      </c>
      <c r="C685">
        <f t="shared" si="57"/>
        <v>0.16797874563536394</v>
      </c>
      <c r="D685">
        <f t="shared" si="54"/>
        <v>1.2</v>
      </c>
      <c r="E685">
        <f t="shared" si="55"/>
        <v>0.16797874563536394</v>
      </c>
      <c r="F685">
        <f t="shared" si="56"/>
        <v>0.20157449476243672</v>
      </c>
    </row>
    <row r="686" spans="2:6" x14ac:dyDescent="0.2">
      <c r="B686">
        <f t="shared" si="53"/>
        <v>56.679999999998671</v>
      </c>
      <c r="C686">
        <f t="shared" si="57"/>
        <v>0.16823297541745846</v>
      </c>
      <c r="D686">
        <f t="shared" si="54"/>
        <v>1.2</v>
      </c>
      <c r="E686">
        <f t="shared" si="55"/>
        <v>0.16823297541745846</v>
      </c>
      <c r="F686">
        <f t="shared" si="56"/>
        <v>0.20187957050095015</v>
      </c>
    </row>
    <row r="687" spans="2:6" x14ac:dyDescent="0.2">
      <c r="B687">
        <f t="shared" si="53"/>
        <v>56.689999999998669</v>
      </c>
      <c r="C687">
        <f t="shared" si="57"/>
        <v>0.16848721607338318</v>
      </c>
      <c r="D687">
        <f t="shared" si="54"/>
        <v>1.2</v>
      </c>
      <c r="E687">
        <f t="shared" si="55"/>
        <v>0.16848721607338318</v>
      </c>
      <c r="F687">
        <f t="shared" si="56"/>
        <v>0.20218465928805981</v>
      </c>
    </row>
    <row r="688" spans="2:6" x14ac:dyDescent="0.2">
      <c r="B688">
        <f t="shared" si="53"/>
        <v>56.699999999998667</v>
      </c>
      <c r="C688">
        <f t="shared" si="57"/>
        <v>0.16874146762050404</v>
      </c>
      <c r="D688">
        <f t="shared" si="54"/>
        <v>1.2</v>
      </c>
      <c r="E688">
        <f t="shared" si="55"/>
        <v>0.16874146762050404</v>
      </c>
      <c r="F688">
        <f t="shared" si="56"/>
        <v>0.20248976114460485</v>
      </c>
    </row>
    <row r="689" spans="2:6" x14ac:dyDescent="0.2">
      <c r="B689">
        <f t="shared" si="53"/>
        <v>56.709999999998665</v>
      </c>
      <c r="C689">
        <f t="shared" si="57"/>
        <v>0.16899573007619101</v>
      </c>
      <c r="D689">
        <f t="shared" si="54"/>
        <v>1.2</v>
      </c>
      <c r="E689">
        <f t="shared" si="55"/>
        <v>0.16899573007619101</v>
      </c>
      <c r="F689">
        <f t="shared" si="56"/>
        <v>0.20279487609142921</v>
      </c>
    </row>
    <row r="690" spans="2:6" x14ac:dyDescent="0.2">
      <c r="B690">
        <f t="shared" si="53"/>
        <v>56.719999999998663</v>
      </c>
      <c r="C690">
        <f t="shared" si="57"/>
        <v>0.16925000345781963</v>
      </c>
      <c r="D690">
        <f t="shared" si="54"/>
        <v>1.2</v>
      </c>
      <c r="E690">
        <f t="shared" si="55"/>
        <v>0.16925000345781963</v>
      </c>
      <c r="F690">
        <f t="shared" si="56"/>
        <v>0.20310000414938353</v>
      </c>
    </row>
    <row r="691" spans="2:6" x14ac:dyDescent="0.2">
      <c r="B691">
        <f t="shared" si="53"/>
        <v>56.729999999998661</v>
      </c>
      <c r="C691">
        <f t="shared" si="57"/>
        <v>0.1695042877827703</v>
      </c>
      <c r="D691">
        <f t="shared" si="54"/>
        <v>1.2</v>
      </c>
      <c r="E691">
        <f t="shared" si="55"/>
        <v>0.1695042877827703</v>
      </c>
      <c r="F691">
        <f t="shared" si="56"/>
        <v>0.20340514533932436</v>
      </c>
    </row>
    <row r="692" spans="2:6" x14ac:dyDescent="0.2">
      <c r="B692">
        <f t="shared" si="53"/>
        <v>56.739999999998659</v>
      </c>
      <c r="C692">
        <f t="shared" si="57"/>
        <v>0.16975858306842861</v>
      </c>
      <c r="D692">
        <f t="shared" si="54"/>
        <v>1.2</v>
      </c>
      <c r="E692">
        <f t="shared" si="55"/>
        <v>0.16975858306842861</v>
      </c>
      <c r="F692">
        <f t="shared" si="56"/>
        <v>0.20371029968211432</v>
      </c>
    </row>
    <row r="693" spans="2:6" x14ac:dyDescent="0.2">
      <c r="B693">
        <f t="shared" si="53"/>
        <v>56.749999999998657</v>
      </c>
      <c r="C693">
        <f t="shared" si="57"/>
        <v>0.17001288933218522</v>
      </c>
      <c r="D693">
        <f t="shared" si="54"/>
        <v>1.2</v>
      </c>
      <c r="E693">
        <f t="shared" si="55"/>
        <v>0.17001288933218522</v>
      </c>
      <c r="F693">
        <f t="shared" si="56"/>
        <v>0.20401546719862226</v>
      </c>
    </row>
    <row r="694" spans="2:6" x14ac:dyDescent="0.2">
      <c r="B694">
        <f t="shared" si="53"/>
        <v>56.759999999998655</v>
      </c>
      <c r="C694">
        <f t="shared" si="57"/>
        <v>0.17026720659143588</v>
      </c>
      <c r="D694">
        <f t="shared" si="54"/>
        <v>1.2</v>
      </c>
      <c r="E694">
        <f t="shared" si="55"/>
        <v>0.17026720659143588</v>
      </c>
      <c r="F694">
        <f t="shared" si="56"/>
        <v>0.20432064790972304</v>
      </c>
    </row>
    <row r="695" spans="2:6" x14ac:dyDescent="0.2">
      <c r="B695">
        <f t="shared" si="53"/>
        <v>56.769999999998653</v>
      </c>
      <c r="C695">
        <f t="shared" si="57"/>
        <v>0.17052153486358143</v>
      </c>
      <c r="D695">
        <f t="shared" si="54"/>
        <v>1.2</v>
      </c>
      <c r="E695">
        <f t="shared" si="55"/>
        <v>0.17052153486358143</v>
      </c>
      <c r="F695">
        <f t="shared" si="56"/>
        <v>0.2046258418362977</v>
      </c>
    </row>
    <row r="696" spans="2:6" x14ac:dyDescent="0.2">
      <c r="B696">
        <f t="shared" si="53"/>
        <v>56.779999999998651</v>
      </c>
      <c r="C696">
        <f t="shared" si="57"/>
        <v>0.17077587416602777</v>
      </c>
      <c r="D696">
        <f t="shared" si="54"/>
        <v>1.2</v>
      </c>
      <c r="E696">
        <f t="shared" si="55"/>
        <v>0.17077587416602777</v>
      </c>
      <c r="F696">
        <f t="shared" si="56"/>
        <v>0.20493104899923331</v>
      </c>
    </row>
    <row r="697" spans="2:6" x14ac:dyDescent="0.2">
      <c r="B697">
        <f t="shared" si="53"/>
        <v>56.789999999998649</v>
      </c>
      <c r="C697">
        <f t="shared" si="57"/>
        <v>0.17103022451618599</v>
      </c>
      <c r="D697">
        <f t="shared" si="54"/>
        <v>1.2</v>
      </c>
      <c r="E697">
        <f t="shared" si="55"/>
        <v>0.17103022451618599</v>
      </c>
      <c r="F697">
        <f t="shared" si="56"/>
        <v>0.20523626941942319</v>
      </c>
    </row>
    <row r="698" spans="2:6" x14ac:dyDescent="0.2">
      <c r="B698">
        <f t="shared" si="53"/>
        <v>56.799999999998647</v>
      </c>
      <c r="C698">
        <f t="shared" si="57"/>
        <v>0.17128458593147233</v>
      </c>
      <c r="D698">
        <f t="shared" si="54"/>
        <v>1.2</v>
      </c>
      <c r="E698">
        <f t="shared" si="55"/>
        <v>0.17128458593147233</v>
      </c>
      <c r="F698">
        <f t="shared" si="56"/>
        <v>0.20554150311776678</v>
      </c>
    </row>
    <row r="699" spans="2:6" x14ac:dyDescent="0.2">
      <c r="B699">
        <f t="shared" si="53"/>
        <v>56.809999999998645</v>
      </c>
      <c r="C699">
        <f t="shared" si="57"/>
        <v>0.17153895842930805</v>
      </c>
      <c r="D699">
        <f t="shared" si="54"/>
        <v>1.2</v>
      </c>
      <c r="E699">
        <f t="shared" si="55"/>
        <v>0.17153895842930805</v>
      </c>
      <c r="F699">
        <f t="shared" si="56"/>
        <v>0.20584675011516965</v>
      </c>
    </row>
    <row r="700" spans="2:6" x14ac:dyDescent="0.2">
      <c r="B700">
        <f t="shared" si="53"/>
        <v>56.819999999998643</v>
      </c>
      <c r="C700">
        <f t="shared" si="57"/>
        <v>0.17179334202711941</v>
      </c>
      <c r="D700">
        <f t="shared" si="54"/>
        <v>1.2</v>
      </c>
      <c r="E700">
        <f t="shared" si="55"/>
        <v>0.17179334202711941</v>
      </c>
      <c r="F700">
        <f t="shared" si="56"/>
        <v>0.20615201043254328</v>
      </c>
    </row>
    <row r="701" spans="2:6" x14ac:dyDescent="0.2">
      <c r="B701">
        <f t="shared" si="53"/>
        <v>56.829999999998641</v>
      </c>
      <c r="C701">
        <f t="shared" si="57"/>
        <v>0.17204773674233859</v>
      </c>
      <c r="D701">
        <f t="shared" si="54"/>
        <v>1.2</v>
      </c>
      <c r="E701">
        <f t="shared" si="55"/>
        <v>0.17204773674233859</v>
      </c>
      <c r="F701">
        <f t="shared" si="56"/>
        <v>0.2064572840908063</v>
      </c>
    </row>
    <row r="702" spans="2:6" x14ac:dyDescent="0.2">
      <c r="B702">
        <f t="shared" si="53"/>
        <v>56.839999999998639</v>
      </c>
      <c r="C702">
        <f t="shared" si="57"/>
        <v>0.17230214259240206</v>
      </c>
      <c r="D702">
        <f t="shared" si="54"/>
        <v>1.2</v>
      </c>
      <c r="E702">
        <f t="shared" si="55"/>
        <v>0.17230214259240206</v>
      </c>
      <c r="F702">
        <f t="shared" si="56"/>
        <v>0.20676257111088248</v>
      </c>
    </row>
    <row r="703" spans="2:6" x14ac:dyDescent="0.2">
      <c r="B703">
        <f t="shared" si="53"/>
        <v>56.849999999998637</v>
      </c>
      <c r="C703">
        <f t="shared" si="57"/>
        <v>0.17255655959475188</v>
      </c>
      <c r="D703">
        <f t="shared" si="54"/>
        <v>1.2</v>
      </c>
      <c r="E703">
        <f t="shared" si="55"/>
        <v>0.17255655959475188</v>
      </c>
      <c r="F703">
        <f t="shared" si="56"/>
        <v>0.20706787151370226</v>
      </c>
    </row>
    <row r="704" spans="2:6" x14ac:dyDescent="0.2">
      <c r="B704">
        <f t="shared" si="53"/>
        <v>56.859999999998635</v>
      </c>
      <c r="C704">
        <f t="shared" si="57"/>
        <v>0.17281098776683515</v>
      </c>
      <c r="D704">
        <f t="shared" si="54"/>
        <v>1.2</v>
      </c>
      <c r="E704">
        <f t="shared" si="55"/>
        <v>0.17281098776683515</v>
      </c>
      <c r="F704">
        <f t="shared" si="56"/>
        <v>0.20737318532020219</v>
      </c>
    </row>
    <row r="705" spans="2:6" x14ac:dyDescent="0.2">
      <c r="B705">
        <f t="shared" si="53"/>
        <v>56.869999999998633</v>
      </c>
      <c r="C705">
        <f t="shared" si="57"/>
        <v>0.17306542712610418</v>
      </c>
      <c r="D705">
        <f t="shared" si="54"/>
        <v>1.2</v>
      </c>
      <c r="E705">
        <f t="shared" si="55"/>
        <v>0.17306542712610418</v>
      </c>
      <c r="F705">
        <f t="shared" si="56"/>
        <v>0.207678512551325</v>
      </c>
    </row>
    <row r="706" spans="2:6" x14ac:dyDescent="0.2">
      <c r="B706">
        <f t="shared" si="53"/>
        <v>56.879999999998631</v>
      </c>
      <c r="C706">
        <f t="shared" si="57"/>
        <v>0.17331987769001655</v>
      </c>
      <c r="D706">
        <f t="shared" si="54"/>
        <v>1.2</v>
      </c>
      <c r="E706">
        <f t="shared" si="55"/>
        <v>0.17331987769001655</v>
      </c>
      <c r="F706">
        <f t="shared" si="56"/>
        <v>0.20798385322801985</v>
      </c>
    </row>
    <row r="707" spans="2:6" x14ac:dyDescent="0.2">
      <c r="B707">
        <f t="shared" si="53"/>
        <v>56.889999999998629</v>
      </c>
      <c r="C707">
        <f t="shared" si="57"/>
        <v>0.17357433947603501</v>
      </c>
      <c r="D707">
        <f t="shared" si="54"/>
        <v>1.2</v>
      </c>
      <c r="E707">
        <f t="shared" si="55"/>
        <v>0.17357433947603501</v>
      </c>
      <c r="F707">
        <f t="shared" si="56"/>
        <v>0.20828920737124201</v>
      </c>
    </row>
    <row r="708" spans="2:6" x14ac:dyDescent="0.2">
      <c r="B708">
        <f t="shared" si="53"/>
        <v>56.899999999998627</v>
      </c>
      <c r="C708">
        <f t="shared" si="57"/>
        <v>0.17382881250162754</v>
      </c>
      <c r="D708">
        <f t="shared" si="54"/>
        <v>1.2</v>
      </c>
      <c r="E708">
        <f t="shared" si="55"/>
        <v>0.17382881250162754</v>
      </c>
      <c r="F708">
        <f t="shared" si="56"/>
        <v>0.20859457500195305</v>
      </c>
    </row>
    <row r="709" spans="2:6" x14ac:dyDescent="0.2">
      <c r="B709">
        <f t="shared" si="53"/>
        <v>56.909999999998625</v>
      </c>
      <c r="C709">
        <f t="shared" si="57"/>
        <v>0.17408329678426726</v>
      </c>
      <c r="D709">
        <f t="shared" si="54"/>
        <v>1.2</v>
      </c>
      <c r="E709">
        <f t="shared" si="55"/>
        <v>0.17408329678426726</v>
      </c>
      <c r="F709">
        <f t="shared" si="56"/>
        <v>0.2088999561411207</v>
      </c>
    </row>
    <row r="710" spans="2:6" x14ac:dyDescent="0.2">
      <c r="B710">
        <f t="shared" si="53"/>
        <v>56.919999999998623</v>
      </c>
      <c r="C710">
        <f t="shared" si="57"/>
        <v>0.17433779234143271</v>
      </c>
      <c r="D710">
        <f t="shared" si="54"/>
        <v>1.2</v>
      </c>
      <c r="E710">
        <f t="shared" si="55"/>
        <v>0.17433779234143271</v>
      </c>
      <c r="F710">
        <f t="shared" si="56"/>
        <v>0.20920535080971925</v>
      </c>
    </row>
    <row r="711" spans="2:6" x14ac:dyDescent="0.2">
      <c r="B711">
        <f t="shared" ref="B711:B774" si="58">B710+0.01</f>
        <v>56.929999999998621</v>
      </c>
      <c r="C711">
        <f t="shared" si="57"/>
        <v>0.17459229919060745</v>
      </c>
      <c r="D711">
        <f t="shared" ref="D711:D774" si="59">IF(AND(B711&gt;=50,B711&lt;65),$E$3,IF(B711&gt;=95,$E$5,IF(AND(B711&gt;=65,B711&lt;80),(B711-65)/15*($E$4-$E$3)+$E$3,IF(AND(B711&gt;=80,B711&lt;95),(B711-80)/15*($E$5-$E$4)+$E$4,0))))</f>
        <v>1.2</v>
      </c>
      <c r="E711">
        <f t="shared" ref="E711:E774" si="60">MAX(C711,0)</f>
        <v>0.17459229919060745</v>
      </c>
      <c r="F711">
        <f t="shared" ref="F711:F774" si="61">MAX(0,D711*C711)</f>
        <v>0.20951075902872893</v>
      </c>
    </row>
    <row r="712" spans="2:6" x14ac:dyDescent="0.2">
      <c r="B712">
        <f t="shared" si="58"/>
        <v>56.939999999998619</v>
      </c>
      <c r="C712">
        <f t="shared" si="57"/>
        <v>0.17484681734928018</v>
      </c>
      <c r="D712">
        <f t="shared" si="59"/>
        <v>1.2</v>
      </c>
      <c r="E712">
        <f t="shared" si="60"/>
        <v>0.17484681734928018</v>
      </c>
      <c r="F712">
        <f t="shared" si="61"/>
        <v>0.20981618081913619</v>
      </c>
    </row>
    <row r="713" spans="2:6" x14ac:dyDescent="0.2">
      <c r="B713">
        <f t="shared" si="58"/>
        <v>56.949999999998617</v>
      </c>
      <c r="C713">
        <f t="shared" si="57"/>
        <v>0.17510134683494569</v>
      </c>
      <c r="D713">
        <f t="shared" si="59"/>
        <v>1.2</v>
      </c>
      <c r="E713">
        <f t="shared" si="60"/>
        <v>0.17510134683494569</v>
      </c>
      <c r="F713">
        <f t="shared" si="61"/>
        <v>0.21012161620193481</v>
      </c>
    </row>
    <row r="714" spans="2:6" x14ac:dyDescent="0.2">
      <c r="B714">
        <f t="shared" si="58"/>
        <v>56.959999999998615</v>
      </c>
      <c r="C714">
        <f t="shared" si="57"/>
        <v>0.17535588766510307</v>
      </c>
      <c r="D714">
        <f t="shared" si="59"/>
        <v>1.2</v>
      </c>
      <c r="E714">
        <f t="shared" si="60"/>
        <v>0.17535588766510307</v>
      </c>
      <c r="F714">
        <f t="shared" si="61"/>
        <v>0.21042706519812368</v>
      </c>
    </row>
    <row r="715" spans="2:6" x14ac:dyDescent="0.2">
      <c r="B715">
        <f t="shared" si="58"/>
        <v>56.969999999998613</v>
      </c>
      <c r="C715">
        <f t="shared" si="57"/>
        <v>0.17561043985725711</v>
      </c>
      <c r="D715">
        <f t="shared" si="59"/>
        <v>1.2</v>
      </c>
      <c r="E715">
        <f t="shared" si="60"/>
        <v>0.17561043985725711</v>
      </c>
      <c r="F715">
        <f t="shared" si="61"/>
        <v>0.21073252782870852</v>
      </c>
    </row>
    <row r="716" spans="2:6" x14ac:dyDescent="0.2">
      <c r="B716">
        <f t="shared" si="58"/>
        <v>56.979999999998611</v>
      </c>
      <c r="C716">
        <f t="shared" si="57"/>
        <v>0.17586500342891784</v>
      </c>
      <c r="D716">
        <f t="shared" si="59"/>
        <v>1.2</v>
      </c>
      <c r="E716">
        <f t="shared" si="60"/>
        <v>0.17586500342891784</v>
      </c>
      <c r="F716">
        <f t="shared" si="61"/>
        <v>0.21103800411470139</v>
      </c>
    </row>
    <row r="717" spans="2:6" x14ac:dyDescent="0.2">
      <c r="B717">
        <f t="shared" si="58"/>
        <v>56.989999999998609</v>
      </c>
      <c r="C717">
        <f t="shared" si="57"/>
        <v>0.17611957839760051</v>
      </c>
      <c r="D717">
        <f t="shared" si="59"/>
        <v>1.2</v>
      </c>
      <c r="E717">
        <f t="shared" si="60"/>
        <v>0.17611957839760051</v>
      </c>
      <c r="F717">
        <f t="shared" si="61"/>
        <v>0.21134349407712061</v>
      </c>
    </row>
    <row r="718" spans="2:6" x14ac:dyDescent="0.2">
      <c r="B718">
        <f t="shared" si="58"/>
        <v>56.999999999998607</v>
      </c>
      <c r="C718">
        <f t="shared" si="57"/>
        <v>0.17637416478082588</v>
      </c>
      <c r="D718">
        <f t="shared" si="59"/>
        <v>1.2</v>
      </c>
      <c r="E718">
        <f t="shared" si="60"/>
        <v>0.17637416478082588</v>
      </c>
      <c r="F718">
        <f t="shared" si="61"/>
        <v>0.21164899773699106</v>
      </c>
    </row>
    <row r="719" spans="2:6" x14ac:dyDescent="0.2">
      <c r="B719">
        <f t="shared" si="58"/>
        <v>57.009999999998605</v>
      </c>
      <c r="C719">
        <f t="shared" si="57"/>
        <v>0.17662876259611981</v>
      </c>
      <c r="D719">
        <f t="shared" si="59"/>
        <v>1.2</v>
      </c>
      <c r="E719">
        <f t="shared" si="60"/>
        <v>0.17662876259611981</v>
      </c>
      <c r="F719">
        <f t="shared" si="61"/>
        <v>0.21195451511534377</v>
      </c>
    </row>
    <row r="720" spans="2:6" x14ac:dyDescent="0.2">
      <c r="B720">
        <f t="shared" si="58"/>
        <v>57.019999999998603</v>
      </c>
      <c r="C720">
        <f t="shared" si="57"/>
        <v>0.17688337186101363</v>
      </c>
      <c r="D720">
        <f t="shared" si="59"/>
        <v>1.2</v>
      </c>
      <c r="E720">
        <f t="shared" si="60"/>
        <v>0.17688337186101363</v>
      </c>
      <c r="F720">
        <f t="shared" si="61"/>
        <v>0.21226004623321634</v>
      </c>
    </row>
    <row r="721" spans="2:6" x14ac:dyDescent="0.2">
      <c r="B721">
        <f t="shared" si="58"/>
        <v>57.029999999998601</v>
      </c>
      <c r="C721">
        <f t="shared" si="57"/>
        <v>0.17713799259304389</v>
      </c>
      <c r="D721">
        <f t="shared" si="59"/>
        <v>1.2</v>
      </c>
      <c r="E721">
        <f t="shared" si="60"/>
        <v>0.17713799259304389</v>
      </c>
      <c r="F721">
        <f t="shared" si="61"/>
        <v>0.21256559111165266</v>
      </c>
    </row>
    <row r="722" spans="2:6" x14ac:dyDescent="0.2">
      <c r="B722">
        <f t="shared" si="58"/>
        <v>57.039999999998599</v>
      </c>
      <c r="C722">
        <f t="shared" si="57"/>
        <v>0.17739262480975254</v>
      </c>
      <c r="D722">
        <f t="shared" si="59"/>
        <v>1.2</v>
      </c>
      <c r="E722">
        <f t="shared" si="60"/>
        <v>0.17739262480975254</v>
      </c>
      <c r="F722">
        <f t="shared" si="61"/>
        <v>0.21287114977170304</v>
      </c>
    </row>
    <row r="723" spans="2:6" x14ac:dyDescent="0.2">
      <c r="B723">
        <f t="shared" si="58"/>
        <v>57.049999999998597</v>
      </c>
      <c r="C723">
        <f t="shared" ref="C723:C786" si="62">_xlfn.NORM.INV(B723/100,0,1)</f>
        <v>0.17764726852868698</v>
      </c>
      <c r="D723">
        <f t="shared" si="59"/>
        <v>1.2</v>
      </c>
      <c r="E723">
        <f t="shared" si="60"/>
        <v>0.17764726852868698</v>
      </c>
      <c r="F723">
        <f t="shared" si="61"/>
        <v>0.21317672223442438</v>
      </c>
    </row>
    <row r="724" spans="2:6" x14ac:dyDescent="0.2">
      <c r="B724">
        <f t="shared" si="58"/>
        <v>57.059999999998595</v>
      </c>
      <c r="C724">
        <f t="shared" si="62"/>
        <v>0.17790192376739974</v>
      </c>
      <c r="D724">
        <f t="shared" si="59"/>
        <v>1.2</v>
      </c>
      <c r="E724">
        <f t="shared" si="60"/>
        <v>0.17790192376739974</v>
      </c>
      <c r="F724">
        <f t="shared" si="61"/>
        <v>0.21348230852087968</v>
      </c>
    </row>
    <row r="725" spans="2:6" x14ac:dyDescent="0.2">
      <c r="B725">
        <f t="shared" si="58"/>
        <v>57.069999999998593</v>
      </c>
      <c r="C725">
        <f t="shared" si="62"/>
        <v>0.17815659054344868</v>
      </c>
      <c r="D725">
        <f t="shared" si="59"/>
        <v>1.2</v>
      </c>
      <c r="E725">
        <f t="shared" si="60"/>
        <v>0.17815659054344868</v>
      </c>
      <c r="F725">
        <f t="shared" si="61"/>
        <v>0.2137879086521384</v>
      </c>
    </row>
    <row r="726" spans="2:6" x14ac:dyDescent="0.2">
      <c r="B726">
        <f t="shared" si="58"/>
        <v>57.079999999998591</v>
      </c>
      <c r="C726">
        <f t="shared" si="62"/>
        <v>0.17841126887439776</v>
      </c>
      <c r="D726">
        <f t="shared" si="59"/>
        <v>1.2</v>
      </c>
      <c r="E726">
        <f t="shared" si="60"/>
        <v>0.17841126887439776</v>
      </c>
      <c r="F726">
        <f t="shared" si="61"/>
        <v>0.21409352264927731</v>
      </c>
    </row>
    <row r="727" spans="2:6" x14ac:dyDescent="0.2">
      <c r="B727">
        <f t="shared" si="58"/>
        <v>57.089999999998589</v>
      </c>
      <c r="C727">
        <f t="shared" si="62"/>
        <v>0.17866595877781546</v>
      </c>
      <c r="D727">
        <f t="shared" si="59"/>
        <v>1.2</v>
      </c>
      <c r="E727">
        <f t="shared" si="60"/>
        <v>0.17866595877781546</v>
      </c>
      <c r="F727">
        <f t="shared" si="61"/>
        <v>0.21439915053337855</v>
      </c>
    </row>
    <row r="728" spans="2:6" x14ac:dyDescent="0.2">
      <c r="B728">
        <f t="shared" si="58"/>
        <v>57.099999999998587</v>
      </c>
      <c r="C728">
        <f t="shared" si="62"/>
        <v>0.17892066027127601</v>
      </c>
      <c r="D728">
        <f t="shared" si="59"/>
        <v>1.2</v>
      </c>
      <c r="E728">
        <f t="shared" si="60"/>
        <v>0.17892066027127601</v>
      </c>
      <c r="F728">
        <f t="shared" si="61"/>
        <v>0.21470479232553122</v>
      </c>
    </row>
    <row r="729" spans="2:6" x14ac:dyDescent="0.2">
      <c r="B729">
        <f t="shared" si="58"/>
        <v>57.109999999998585</v>
      </c>
      <c r="C729">
        <f t="shared" si="62"/>
        <v>0.17917537337235903</v>
      </c>
      <c r="D729">
        <f t="shared" si="59"/>
        <v>1.2</v>
      </c>
      <c r="E729">
        <f t="shared" si="60"/>
        <v>0.17917537337235903</v>
      </c>
      <c r="F729">
        <f t="shared" si="61"/>
        <v>0.21501044804683084</v>
      </c>
    </row>
    <row r="730" spans="2:6" x14ac:dyDescent="0.2">
      <c r="B730">
        <f t="shared" si="58"/>
        <v>57.119999999998583</v>
      </c>
      <c r="C730">
        <f t="shared" si="62"/>
        <v>0.17943009809864954</v>
      </c>
      <c r="D730">
        <f t="shared" si="59"/>
        <v>1.2</v>
      </c>
      <c r="E730">
        <f t="shared" si="60"/>
        <v>0.17943009809864954</v>
      </c>
      <c r="F730">
        <f t="shared" si="61"/>
        <v>0.21531611771837944</v>
      </c>
    </row>
    <row r="731" spans="2:6" x14ac:dyDescent="0.2">
      <c r="B731">
        <f t="shared" si="58"/>
        <v>57.129999999998581</v>
      </c>
      <c r="C731">
        <f t="shared" si="62"/>
        <v>0.17968483446773797</v>
      </c>
      <c r="D731">
        <f t="shared" si="59"/>
        <v>1.2</v>
      </c>
      <c r="E731">
        <f t="shared" si="60"/>
        <v>0.17968483446773797</v>
      </c>
      <c r="F731">
        <f t="shared" si="61"/>
        <v>0.21562180136128556</v>
      </c>
    </row>
    <row r="732" spans="2:6" x14ac:dyDescent="0.2">
      <c r="B732">
        <f t="shared" si="58"/>
        <v>57.139999999998579</v>
      </c>
      <c r="C732">
        <f t="shared" si="62"/>
        <v>0.17993958249722025</v>
      </c>
      <c r="D732">
        <f t="shared" si="59"/>
        <v>1.2</v>
      </c>
      <c r="E732">
        <f t="shared" si="60"/>
        <v>0.17993958249722025</v>
      </c>
      <c r="F732">
        <f t="shared" si="61"/>
        <v>0.2159274989966643</v>
      </c>
    </row>
    <row r="733" spans="2:6" x14ac:dyDescent="0.2">
      <c r="B733">
        <f t="shared" si="58"/>
        <v>57.149999999998577</v>
      </c>
      <c r="C733">
        <f t="shared" si="62"/>
        <v>0.18019434220469763</v>
      </c>
      <c r="D733">
        <f t="shared" si="59"/>
        <v>1.2</v>
      </c>
      <c r="E733">
        <f t="shared" si="60"/>
        <v>0.18019434220469763</v>
      </c>
      <c r="F733">
        <f t="shared" si="61"/>
        <v>0.21623321064563714</v>
      </c>
    </row>
    <row r="734" spans="2:6" x14ac:dyDescent="0.2">
      <c r="B734">
        <f t="shared" si="58"/>
        <v>57.159999999998576</v>
      </c>
      <c r="C734">
        <f t="shared" si="62"/>
        <v>0.18044911360777696</v>
      </c>
      <c r="D734">
        <f t="shared" si="59"/>
        <v>1.2</v>
      </c>
      <c r="E734">
        <f t="shared" si="60"/>
        <v>0.18044911360777696</v>
      </c>
      <c r="F734">
        <f t="shared" si="61"/>
        <v>0.21653893632933235</v>
      </c>
    </row>
    <row r="735" spans="2:6" x14ac:dyDescent="0.2">
      <c r="B735">
        <f t="shared" si="58"/>
        <v>57.169999999998574</v>
      </c>
      <c r="C735">
        <f t="shared" si="62"/>
        <v>0.18070389672407047</v>
      </c>
      <c r="D735">
        <f t="shared" si="59"/>
        <v>1.2</v>
      </c>
      <c r="E735">
        <f t="shared" si="60"/>
        <v>0.18070389672407047</v>
      </c>
      <c r="F735">
        <f t="shared" si="61"/>
        <v>0.21684467606888455</v>
      </c>
    </row>
    <row r="736" spans="2:6" x14ac:dyDescent="0.2">
      <c r="B736">
        <f t="shared" si="58"/>
        <v>57.179999999998572</v>
      </c>
      <c r="C736">
        <f t="shared" si="62"/>
        <v>0.18095869157119587</v>
      </c>
      <c r="D736">
        <f t="shared" si="59"/>
        <v>1.2</v>
      </c>
      <c r="E736">
        <f t="shared" si="60"/>
        <v>0.18095869157119587</v>
      </c>
      <c r="F736">
        <f t="shared" si="61"/>
        <v>0.21715042988543504</v>
      </c>
    </row>
    <row r="737" spans="2:6" x14ac:dyDescent="0.2">
      <c r="B737">
        <f t="shared" si="58"/>
        <v>57.18999999999857</v>
      </c>
      <c r="C737">
        <f t="shared" si="62"/>
        <v>0.18121349816677607</v>
      </c>
      <c r="D737">
        <f t="shared" si="59"/>
        <v>1.2</v>
      </c>
      <c r="E737">
        <f t="shared" si="60"/>
        <v>0.18121349816677607</v>
      </c>
      <c r="F737">
        <f t="shared" si="61"/>
        <v>0.21745619780013128</v>
      </c>
    </row>
    <row r="738" spans="2:6" x14ac:dyDescent="0.2">
      <c r="B738">
        <f t="shared" si="58"/>
        <v>57.199999999998568</v>
      </c>
      <c r="C738">
        <f t="shared" si="62"/>
        <v>0.18146831652844028</v>
      </c>
      <c r="D738">
        <f t="shared" si="59"/>
        <v>1.2</v>
      </c>
      <c r="E738">
        <f t="shared" si="60"/>
        <v>0.18146831652844028</v>
      </c>
      <c r="F738">
        <f t="shared" si="61"/>
        <v>0.21776197983412834</v>
      </c>
    </row>
    <row r="739" spans="2:6" x14ac:dyDescent="0.2">
      <c r="B739">
        <f t="shared" si="58"/>
        <v>57.209999999998566</v>
      </c>
      <c r="C739">
        <f t="shared" si="62"/>
        <v>0.18172314667382247</v>
      </c>
      <c r="D739">
        <f t="shared" si="59"/>
        <v>1.2</v>
      </c>
      <c r="E739">
        <f t="shared" si="60"/>
        <v>0.18172314667382247</v>
      </c>
      <c r="F739">
        <f t="shared" si="61"/>
        <v>0.21806777600858696</v>
      </c>
    </row>
    <row r="740" spans="2:6" x14ac:dyDescent="0.2">
      <c r="B740">
        <f t="shared" si="58"/>
        <v>57.219999999998564</v>
      </c>
      <c r="C740">
        <f t="shared" si="62"/>
        <v>0.18197798862056225</v>
      </c>
      <c r="D740">
        <f t="shared" si="59"/>
        <v>1.2</v>
      </c>
      <c r="E740">
        <f t="shared" si="60"/>
        <v>0.18197798862056225</v>
      </c>
      <c r="F740">
        <f t="shared" si="61"/>
        <v>0.21837358634467469</v>
      </c>
    </row>
    <row r="741" spans="2:6" x14ac:dyDescent="0.2">
      <c r="B741">
        <f t="shared" si="58"/>
        <v>57.229999999998562</v>
      </c>
      <c r="C741">
        <f t="shared" si="62"/>
        <v>0.18223284238630491</v>
      </c>
      <c r="D741">
        <f t="shared" si="59"/>
        <v>1.2</v>
      </c>
      <c r="E741">
        <f t="shared" si="60"/>
        <v>0.18223284238630491</v>
      </c>
      <c r="F741">
        <f t="shared" si="61"/>
        <v>0.21867941086356588</v>
      </c>
    </row>
    <row r="742" spans="2:6" x14ac:dyDescent="0.2">
      <c r="B742">
        <f t="shared" si="58"/>
        <v>57.23999999999856</v>
      </c>
      <c r="C742">
        <f t="shared" si="62"/>
        <v>0.18248770798870112</v>
      </c>
      <c r="D742">
        <f t="shared" si="59"/>
        <v>1.2</v>
      </c>
      <c r="E742">
        <f t="shared" si="60"/>
        <v>0.18248770798870112</v>
      </c>
      <c r="F742">
        <f t="shared" si="61"/>
        <v>0.21898524958644133</v>
      </c>
    </row>
    <row r="743" spans="2:6" x14ac:dyDescent="0.2">
      <c r="B743">
        <f t="shared" si="58"/>
        <v>57.249999999998558</v>
      </c>
      <c r="C743">
        <f t="shared" si="62"/>
        <v>0.18274258544540711</v>
      </c>
      <c r="D743">
        <f t="shared" si="59"/>
        <v>1.2</v>
      </c>
      <c r="E743">
        <f t="shared" si="60"/>
        <v>0.18274258544540711</v>
      </c>
      <c r="F743">
        <f t="shared" si="61"/>
        <v>0.21929110253448852</v>
      </c>
    </row>
    <row r="744" spans="2:6" x14ac:dyDescent="0.2">
      <c r="B744">
        <f t="shared" si="58"/>
        <v>57.259999999998556</v>
      </c>
      <c r="C744">
        <f t="shared" si="62"/>
        <v>0.18299747477408482</v>
      </c>
      <c r="D744">
        <f t="shared" si="59"/>
        <v>1.2</v>
      </c>
      <c r="E744">
        <f t="shared" si="60"/>
        <v>0.18299747477408482</v>
      </c>
      <c r="F744">
        <f t="shared" si="61"/>
        <v>0.21959696972890178</v>
      </c>
    </row>
    <row r="745" spans="2:6" x14ac:dyDescent="0.2">
      <c r="B745">
        <f t="shared" si="58"/>
        <v>57.269999999998554</v>
      </c>
      <c r="C745">
        <f t="shared" si="62"/>
        <v>0.18325237599240152</v>
      </c>
      <c r="D745">
        <f t="shared" si="59"/>
        <v>1.2</v>
      </c>
      <c r="E745">
        <f t="shared" si="60"/>
        <v>0.18325237599240152</v>
      </c>
      <c r="F745">
        <f t="shared" si="61"/>
        <v>0.21990285119088182</v>
      </c>
    </row>
    <row r="746" spans="2:6" x14ac:dyDescent="0.2">
      <c r="B746">
        <f t="shared" si="58"/>
        <v>57.279999999998552</v>
      </c>
      <c r="C746">
        <f t="shared" si="62"/>
        <v>0.1835072891180301</v>
      </c>
      <c r="D746">
        <f t="shared" si="59"/>
        <v>1.2</v>
      </c>
      <c r="E746">
        <f t="shared" si="60"/>
        <v>0.1835072891180301</v>
      </c>
      <c r="F746">
        <f t="shared" si="61"/>
        <v>0.22020874694163611</v>
      </c>
    </row>
    <row r="747" spans="2:6" x14ac:dyDescent="0.2">
      <c r="B747">
        <f t="shared" si="58"/>
        <v>57.28999999999855</v>
      </c>
      <c r="C747">
        <f t="shared" si="62"/>
        <v>0.18376221416864916</v>
      </c>
      <c r="D747">
        <f t="shared" si="59"/>
        <v>1.2</v>
      </c>
      <c r="E747">
        <f t="shared" si="60"/>
        <v>0.18376221416864916</v>
      </c>
      <c r="F747">
        <f t="shared" si="61"/>
        <v>0.22051465700237899</v>
      </c>
    </row>
    <row r="748" spans="2:6" x14ac:dyDescent="0.2">
      <c r="B748">
        <f t="shared" si="58"/>
        <v>57.299999999998548</v>
      </c>
      <c r="C748">
        <f t="shared" si="62"/>
        <v>0.1840171511619427</v>
      </c>
      <c r="D748">
        <f t="shared" si="59"/>
        <v>1.2</v>
      </c>
      <c r="E748">
        <f t="shared" si="60"/>
        <v>0.1840171511619427</v>
      </c>
      <c r="F748">
        <f t="shared" si="61"/>
        <v>0.22082058139433122</v>
      </c>
    </row>
    <row r="749" spans="2:6" x14ac:dyDescent="0.2">
      <c r="B749">
        <f t="shared" si="58"/>
        <v>57.309999999998546</v>
      </c>
      <c r="C749">
        <f t="shared" si="62"/>
        <v>0.18427210011560041</v>
      </c>
      <c r="D749">
        <f t="shared" si="59"/>
        <v>1.2</v>
      </c>
      <c r="E749">
        <f t="shared" si="60"/>
        <v>0.18427210011560041</v>
      </c>
      <c r="F749">
        <f t="shared" si="61"/>
        <v>0.2211265201387205</v>
      </c>
    </row>
    <row r="750" spans="2:6" x14ac:dyDescent="0.2">
      <c r="B750">
        <f t="shared" si="58"/>
        <v>57.319999999998544</v>
      </c>
      <c r="C750">
        <f t="shared" si="62"/>
        <v>0.18452706104731725</v>
      </c>
      <c r="D750">
        <f t="shared" si="59"/>
        <v>1.2</v>
      </c>
      <c r="E750">
        <f t="shared" si="60"/>
        <v>0.18452706104731725</v>
      </c>
      <c r="F750">
        <f t="shared" si="61"/>
        <v>0.2214324732567807</v>
      </c>
    </row>
    <row r="751" spans="2:6" x14ac:dyDescent="0.2">
      <c r="B751">
        <f t="shared" si="58"/>
        <v>57.329999999998542</v>
      </c>
      <c r="C751">
        <f t="shared" si="62"/>
        <v>0.18478203397479473</v>
      </c>
      <c r="D751">
        <f t="shared" si="59"/>
        <v>1.2</v>
      </c>
      <c r="E751">
        <f t="shared" si="60"/>
        <v>0.18478203397479473</v>
      </c>
      <c r="F751">
        <f t="shared" si="61"/>
        <v>0.22173844076975366</v>
      </c>
    </row>
    <row r="752" spans="2:6" x14ac:dyDescent="0.2">
      <c r="B752">
        <f t="shared" si="58"/>
        <v>57.33999999999854</v>
      </c>
      <c r="C752">
        <f t="shared" si="62"/>
        <v>0.18503701891573901</v>
      </c>
      <c r="D752">
        <f t="shared" si="59"/>
        <v>1.2</v>
      </c>
      <c r="E752">
        <f t="shared" si="60"/>
        <v>0.18503701891573901</v>
      </c>
      <c r="F752">
        <f t="shared" si="61"/>
        <v>0.2220444226988868</v>
      </c>
    </row>
    <row r="753" spans="2:6" x14ac:dyDescent="0.2">
      <c r="B753">
        <f t="shared" si="58"/>
        <v>57.349999999998538</v>
      </c>
      <c r="C753">
        <f t="shared" si="62"/>
        <v>0.18529201588786226</v>
      </c>
      <c r="D753">
        <f t="shared" si="59"/>
        <v>1.2</v>
      </c>
      <c r="E753">
        <f t="shared" si="60"/>
        <v>0.18529201588786226</v>
      </c>
      <c r="F753">
        <f t="shared" si="61"/>
        <v>0.22235041906543471</v>
      </c>
    </row>
    <row r="754" spans="2:6" x14ac:dyDescent="0.2">
      <c r="B754">
        <f t="shared" si="58"/>
        <v>57.359999999998536</v>
      </c>
      <c r="C754">
        <f t="shared" si="62"/>
        <v>0.1855470249088822</v>
      </c>
      <c r="D754">
        <f t="shared" si="59"/>
        <v>1.2</v>
      </c>
      <c r="E754">
        <f t="shared" si="60"/>
        <v>0.1855470249088822</v>
      </c>
      <c r="F754">
        <f t="shared" si="61"/>
        <v>0.22265642989065862</v>
      </c>
    </row>
    <row r="755" spans="2:6" x14ac:dyDescent="0.2">
      <c r="B755">
        <f t="shared" si="58"/>
        <v>57.369999999998534</v>
      </c>
      <c r="C755">
        <f t="shared" si="62"/>
        <v>0.18580204599652225</v>
      </c>
      <c r="D755">
        <f t="shared" si="59"/>
        <v>1.2</v>
      </c>
      <c r="E755">
        <f t="shared" si="60"/>
        <v>0.18580204599652225</v>
      </c>
      <c r="F755">
        <f t="shared" si="61"/>
        <v>0.22296245519582669</v>
      </c>
    </row>
    <row r="756" spans="2:6" x14ac:dyDescent="0.2">
      <c r="B756">
        <f t="shared" si="58"/>
        <v>57.379999999998532</v>
      </c>
      <c r="C756">
        <f t="shared" si="62"/>
        <v>0.18605707916851144</v>
      </c>
      <c r="D756">
        <f t="shared" si="59"/>
        <v>1.2</v>
      </c>
      <c r="E756">
        <f t="shared" si="60"/>
        <v>0.18605707916851144</v>
      </c>
      <c r="F756">
        <f t="shared" si="61"/>
        <v>0.22326849500221371</v>
      </c>
    </row>
    <row r="757" spans="2:6" x14ac:dyDescent="0.2">
      <c r="B757">
        <f t="shared" si="58"/>
        <v>57.38999999999853</v>
      </c>
      <c r="C757">
        <f t="shared" si="62"/>
        <v>0.18631212444258452</v>
      </c>
      <c r="D757">
        <f t="shared" si="59"/>
        <v>1.2</v>
      </c>
      <c r="E757">
        <f t="shared" si="60"/>
        <v>0.18631212444258452</v>
      </c>
      <c r="F757">
        <f t="shared" si="61"/>
        <v>0.22357454933110141</v>
      </c>
    </row>
    <row r="758" spans="2:6" x14ac:dyDescent="0.2">
      <c r="B758">
        <f t="shared" si="58"/>
        <v>57.399999999998528</v>
      </c>
      <c r="C758">
        <f t="shared" si="62"/>
        <v>0.18656718183648191</v>
      </c>
      <c r="D758">
        <f t="shared" si="59"/>
        <v>1.2</v>
      </c>
      <c r="E758">
        <f t="shared" si="60"/>
        <v>0.18656718183648191</v>
      </c>
      <c r="F758">
        <f t="shared" si="61"/>
        <v>0.22388061820377828</v>
      </c>
    </row>
    <row r="759" spans="2:6" x14ac:dyDescent="0.2">
      <c r="B759">
        <f t="shared" si="58"/>
        <v>57.409999999998526</v>
      </c>
      <c r="C759">
        <f t="shared" si="62"/>
        <v>0.18682225136794967</v>
      </c>
      <c r="D759">
        <f t="shared" si="59"/>
        <v>1.2</v>
      </c>
      <c r="E759">
        <f t="shared" si="60"/>
        <v>0.18682225136794967</v>
      </c>
      <c r="F759">
        <f t="shared" si="61"/>
        <v>0.22418670164153959</v>
      </c>
    </row>
    <row r="760" spans="2:6" x14ac:dyDescent="0.2">
      <c r="B760">
        <f t="shared" si="58"/>
        <v>57.419999999998524</v>
      </c>
      <c r="C760">
        <f t="shared" si="62"/>
        <v>0.18707733305473953</v>
      </c>
      <c r="D760">
        <f t="shared" si="59"/>
        <v>1.2</v>
      </c>
      <c r="E760">
        <f t="shared" si="60"/>
        <v>0.18707733305473953</v>
      </c>
      <c r="F760">
        <f t="shared" si="61"/>
        <v>0.22449279966568744</v>
      </c>
    </row>
    <row r="761" spans="2:6" x14ac:dyDescent="0.2">
      <c r="B761">
        <f t="shared" si="58"/>
        <v>57.429999999998522</v>
      </c>
      <c r="C761">
        <f t="shared" si="62"/>
        <v>0.18733242691460905</v>
      </c>
      <c r="D761">
        <f t="shared" si="59"/>
        <v>1.2</v>
      </c>
      <c r="E761">
        <f t="shared" si="60"/>
        <v>0.18733242691460905</v>
      </c>
      <c r="F761">
        <f t="shared" si="61"/>
        <v>0.22479891229753085</v>
      </c>
    </row>
    <row r="762" spans="2:6" x14ac:dyDescent="0.2">
      <c r="B762">
        <f t="shared" si="58"/>
        <v>57.43999999999852</v>
      </c>
      <c r="C762">
        <f t="shared" si="62"/>
        <v>0.1875875329653211</v>
      </c>
      <c r="D762">
        <f t="shared" si="59"/>
        <v>1.2</v>
      </c>
      <c r="E762">
        <f t="shared" si="60"/>
        <v>0.1875875329653211</v>
      </c>
      <c r="F762">
        <f t="shared" si="61"/>
        <v>0.22510503955838532</v>
      </c>
    </row>
    <row r="763" spans="2:6" x14ac:dyDescent="0.2">
      <c r="B763">
        <f t="shared" si="58"/>
        <v>57.449999999998518</v>
      </c>
      <c r="C763">
        <f t="shared" si="62"/>
        <v>0.18784265122464516</v>
      </c>
      <c r="D763">
        <f t="shared" si="59"/>
        <v>1.2</v>
      </c>
      <c r="E763">
        <f t="shared" si="60"/>
        <v>0.18784265122464516</v>
      </c>
      <c r="F763">
        <f t="shared" si="61"/>
        <v>0.22541118146957417</v>
      </c>
    </row>
    <row r="764" spans="2:6" x14ac:dyDescent="0.2">
      <c r="B764">
        <f t="shared" si="58"/>
        <v>57.459999999998516</v>
      </c>
      <c r="C764">
        <f t="shared" si="62"/>
        <v>0.18809778171035554</v>
      </c>
      <c r="D764">
        <f t="shared" si="59"/>
        <v>1.2</v>
      </c>
      <c r="E764">
        <f t="shared" si="60"/>
        <v>0.18809778171035554</v>
      </c>
      <c r="F764">
        <f t="shared" si="61"/>
        <v>0.22571733805242664</v>
      </c>
    </row>
    <row r="765" spans="2:6" x14ac:dyDescent="0.2">
      <c r="B765">
        <f t="shared" si="58"/>
        <v>57.469999999998514</v>
      </c>
      <c r="C765">
        <f t="shared" si="62"/>
        <v>0.18835292444023266</v>
      </c>
      <c r="D765">
        <f t="shared" si="59"/>
        <v>1.2</v>
      </c>
      <c r="E765">
        <f t="shared" si="60"/>
        <v>0.18835292444023266</v>
      </c>
      <c r="F765">
        <f t="shared" si="61"/>
        <v>0.22602350932827919</v>
      </c>
    </row>
    <row r="766" spans="2:6" x14ac:dyDescent="0.2">
      <c r="B766">
        <f t="shared" si="58"/>
        <v>57.479999999998512</v>
      </c>
      <c r="C766">
        <f t="shared" si="62"/>
        <v>0.18860807943206265</v>
      </c>
      <c r="D766">
        <f t="shared" si="59"/>
        <v>1.2</v>
      </c>
      <c r="E766">
        <f t="shared" si="60"/>
        <v>0.18860807943206265</v>
      </c>
      <c r="F766">
        <f t="shared" si="61"/>
        <v>0.22632969531847516</v>
      </c>
    </row>
    <row r="767" spans="2:6" x14ac:dyDescent="0.2">
      <c r="B767">
        <f t="shared" si="58"/>
        <v>57.48999999999851</v>
      </c>
      <c r="C767">
        <f t="shared" si="62"/>
        <v>0.18886324670363736</v>
      </c>
      <c r="D767">
        <f t="shared" si="59"/>
        <v>1.2</v>
      </c>
      <c r="E767">
        <f t="shared" si="60"/>
        <v>0.18886324670363736</v>
      </c>
      <c r="F767">
        <f t="shared" si="61"/>
        <v>0.22663589604436482</v>
      </c>
    </row>
    <row r="768" spans="2:6" x14ac:dyDescent="0.2">
      <c r="B768">
        <f t="shared" si="58"/>
        <v>57.499999999998508</v>
      </c>
      <c r="C768">
        <f t="shared" si="62"/>
        <v>0.18911842627275444</v>
      </c>
      <c r="D768">
        <f t="shared" si="59"/>
        <v>1.2</v>
      </c>
      <c r="E768">
        <f t="shared" si="60"/>
        <v>0.18911842627275444</v>
      </c>
      <c r="F768">
        <f t="shared" si="61"/>
        <v>0.22694211152730531</v>
      </c>
    </row>
    <row r="769" spans="2:6" x14ac:dyDescent="0.2">
      <c r="B769">
        <f t="shared" si="58"/>
        <v>57.509999999998506</v>
      </c>
      <c r="C769">
        <f t="shared" si="62"/>
        <v>0.18937361815721734</v>
      </c>
      <c r="D769">
        <f t="shared" si="59"/>
        <v>1.2</v>
      </c>
      <c r="E769">
        <f t="shared" si="60"/>
        <v>0.18937361815721734</v>
      </c>
      <c r="F769">
        <f t="shared" si="61"/>
        <v>0.2272483417886608</v>
      </c>
    </row>
    <row r="770" spans="2:6" x14ac:dyDescent="0.2">
      <c r="B770">
        <f t="shared" si="58"/>
        <v>57.519999999998504</v>
      </c>
      <c r="C770">
        <f t="shared" si="62"/>
        <v>0.18962882237483525</v>
      </c>
      <c r="D770">
        <f t="shared" si="59"/>
        <v>1.2</v>
      </c>
      <c r="E770">
        <f t="shared" si="60"/>
        <v>0.18962882237483525</v>
      </c>
      <c r="F770">
        <f t="shared" si="61"/>
        <v>0.22755458684980229</v>
      </c>
    </row>
    <row r="771" spans="2:6" x14ac:dyDescent="0.2">
      <c r="B771">
        <f t="shared" si="58"/>
        <v>57.529999999998502</v>
      </c>
      <c r="C771">
        <f t="shared" si="62"/>
        <v>0.18988403894342318</v>
      </c>
      <c r="D771">
        <f t="shared" si="59"/>
        <v>1.2</v>
      </c>
      <c r="E771">
        <f t="shared" si="60"/>
        <v>0.18988403894342318</v>
      </c>
      <c r="F771">
        <f t="shared" si="61"/>
        <v>0.2278608467321078</v>
      </c>
    </row>
    <row r="772" spans="2:6" x14ac:dyDescent="0.2">
      <c r="B772">
        <f t="shared" si="58"/>
        <v>57.5399999999985</v>
      </c>
      <c r="C772">
        <f t="shared" si="62"/>
        <v>0.19013926788080199</v>
      </c>
      <c r="D772">
        <f t="shared" si="59"/>
        <v>1.2</v>
      </c>
      <c r="E772">
        <f t="shared" si="60"/>
        <v>0.19013926788080199</v>
      </c>
      <c r="F772">
        <f t="shared" si="61"/>
        <v>0.22816712145696239</v>
      </c>
    </row>
    <row r="773" spans="2:6" x14ac:dyDescent="0.2">
      <c r="B773">
        <f t="shared" si="58"/>
        <v>57.549999999998498</v>
      </c>
      <c r="C773">
        <f t="shared" si="62"/>
        <v>0.19039450920479825</v>
      </c>
      <c r="D773">
        <f t="shared" si="59"/>
        <v>1.2</v>
      </c>
      <c r="E773">
        <f t="shared" si="60"/>
        <v>0.19039450920479825</v>
      </c>
      <c r="F773">
        <f t="shared" si="61"/>
        <v>0.22847341104575788</v>
      </c>
    </row>
    <row r="774" spans="2:6" x14ac:dyDescent="0.2">
      <c r="B774">
        <f t="shared" si="58"/>
        <v>57.559999999998496</v>
      </c>
      <c r="C774">
        <f t="shared" si="62"/>
        <v>0.19064976293324445</v>
      </c>
      <c r="D774">
        <f t="shared" si="59"/>
        <v>1.2</v>
      </c>
      <c r="E774">
        <f t="shared" si="60"/>
        <v>0.19064976293324445</v>
      </c>
      <c r="F774">
        <f t="shared" si="61"/>
        <v>0.22877971551989335</v>
      </c>
    </row>
    <row r="775" spans="2:6" x14ac:dyDescent="0.2">
      <c r="B775">
        <f t="shared" ref="B775:B838" si="63">B774+0.01</f>
        <v>57.569999999998494</v>
      </c>
      <c r="C775">
        <f t="shared" si="62"/>
        <v>0.19090502908397855</v>
      </c>
      <c r="D775">
        <f t="shared" ref="D775:D838" si="64">IF(AND(B775&gt;=50,B775&lt;65),$E$3,IF(B775&gt;=95,$E$5,IF(AND(B775&gt;=65,B775&lt;80),(B775-65)/15*($E$4-$E$3)+$E$3,IF(AND(B775&gt;=80,B775&lt;95),(B775-80)/15*($E$5-$E$4)+$E$4,0))))</f>
        <v>1.2</v>
      </c>
      <c r="E775">
        <f t="shared" ref="E775:E838" si="65">MAX(C775,0)</f>
        <v>0.19090502908397855</v>
      </c>
      <c r="F775">
        <f t="shared" ref="F775:F838" si="66">MAX(0,D775*C775)</f>
        <v>0.22908603490077425</v>
      </c>
    </row>
    <row r="776" spans="2:6" x14ac:dyDescent="0.2">
      <c r="B776">
        <f t="shared" si="63"/>
        <v>57.579999999998492</v>
      </c>
      <c r="C776">
        <f t="shared" si="62"/>
        <v>0.19116030767484526</v>
      </c>
      <c r="D776">
        <f t="shared" si="64"/>
        <v>1.2</v>
      </c>
      <c r="E776">
        <f t="shared" si="65"/>
        <v>0.19116030767484526</v>
      </c>
      <c r="F776">
        <f t="shared" si="66"/>
        <v>0.22939236920981432</v>
      </c>
    </row>
    <row r="777" spans="2:6" x14ac:dyDescent="0.2">
      <c r="B777">
        <f t="shared" si="63"/>
        <v>57.58999999999849</v>
      </c>
      <c r="C777">
        <f t="shared" si="62"/>
        <v>0.19141559872369424</v>
      </c>
      <c r="D777">
        <f t="shared" si="64"/>
        <v>1.2</v>
      </c>
      <c r="E777">
        <f t="shared" si="65"/>
        <v>0.19141559872369424</v>
      </c>
      <c r="F777">
        <f t="shared" si="66"/>
        <v>0.22969871846843307</v>
      </c>
    </row>
    <row r="778" spans="2:6" x14ac:dyDescent="0.2">
      <c r="B778">
        <f t="shared" si="63"/>
        <v>57.599999999998488</v>
      </c>
      <c r="C778">
        <f t="shared" si="62"/>
        <v>0.19167090224838138</v>
      </c>
      <c r="D778">
        <f t="shared" si="64"/>
        <v>1.2</v>
      </c>
      <c r="E778">
        <f t="shared" si="65"/>
        <v>0.19167090224838138</v>
      </c>
      <c r="F778">
        <f t="shared" si="66"/>
        <v>0.23000508269805764</v>
      </c>
    </row>
    <row r="779" spans="2:6" x14ac:dyDescent="0.2">
      <c r="B779">
        <f t="shared" si="63"/>
        <v>57.609999999998486</v>
      </c>
      <c r="C779">
        <f t="shared" si="62"/>
        <v>0.19192621826676837</v>
      </c>
      <c r="D779">
        <f t="shared" si="64"/>
        <v>1.2</v>
      </c>
      <c r="E779">
        <f t="shared" si="65"/>
        <v>0.19192621826676837</v>
      </c>
      <c r="F779">
        <f t="shared" si="66"/>
        <v>0.23031146192012203</v>
      </c>
    </row>
    <row r="780" spans="2:6" x14ac:dyDescent="0.2">
      <c r="B780">
        <f t="shared" si="63"/>
        <v>57.619999999998484</v>
      </c>
      <c r="C780">
        <f t="shared" si="62"/>
        <v>0.19218154679672278</v>
      </c>
      <c r="D780">
        <f t="shared" si="64"/>
        <v>1.2</v>
      </c>
      <c r="E780">
        <f t="shared" si="65"/>
        <v>0.19218154679672278</v>
      </c>
      <c r="F780">
        <f t="shared" si="66"/>
        <v>0.23061785615606734</v>
      </c>
    </row>
    <row r="781" spans="2:6" x14ac:dyDescent="0.2">
      <c r="B781">
        <f t="shared" si="63"/>
        <v>57.629999999998482</v>
      </c>
      <c r="C781">
        <f t="shared" si="62"/>
        <v>0.19243688785611812</v>
      </c>
      <c r="D781">
        <f t="shared" si="64"/>
        <v>1.2</v>
      </c>
      <c r="E781">
        <f t="shared" si="65"/>
        <v>0.19243688785611812</v>
      </c>
      <c r="F781">
        <f t="shared" si="66"/>
        <v>0.23092426542734174</v>
      </c>
    </row>
    <row r="782" spans="2:6" x14ac:dyDescent="0.2">
      <c r="B782">
        <f t="shared" si="63"/>
        <v>57.63999999999848</v>
      </c>
      <c r="C782">
        <f t="shared" si="62"/>
        <v>0.19269224146283376</v>
      </c>
      <c r="D782">
        <f t="shared" si="64"/>
        <v>1.2</v>
      </c>
      <c r="E782">
        <f t="shared" si="65"/>
        <v>0.19269224146283376</v>
      </c>
      <c r="F782">
        <f t="shared" si="66"/>
        <v>0.23123068975540051</v>
      </c>
    </row>
    <row r="783" spans="2:6" x14ac:dyDescent="0.2">
      <c r="B783">
        <f t="shared" si="63"/>
        <v>57.649999999998478</v>
      </c>
      <c r="C783">
        <f t="shared" si="62"/>
        <v>0.19294760763475496</v>
      </c>
      <c r="D783">
        <f t="shared" si="64"/>
        <v>1.2</v>
      </c>
      <c r="E783">
        <f t="shared" si="65"/>
        <v>0.19294760763475496</v>
      </c>
      <c r="F783">
        <f t="shared" si="66"/>
        <v>0.23153712916170593</v>
      </c>
    </row>
    <row r="784" spans="2:6" x14ac:dyDescent="0.2">
      <c r="B784">
        <f t="shared" si="63"/>
        <v>57.659999999998476</v>
      </c>
      <c r="C784">
        <f t="shared" si="62"/>
        <v>0.19320298638977293</v>
      </c>
      <c r="D784">
        <f t="shared" si="64"/>
        <v>1.2</v>
      </c>
      <c r="E784">
        <f t="shared" si="65"/>
        <v>0.19320298638977293</v>
      </c>
      <c r="F784">
        <f t="shared" si="66"/>
        <v>0.2318435836677275</v>
      </c>
    </row>
    <row r="785" spans="2:6" x14ac:dyDescent="0.2">
      <c r="B785">
        <f t="shared" si="63"/>
        <v>57.669999999998474</v>
      </c>
      <c r="C785">
        <f t="shared" si="62"/>
        <v>0.19345837774578484</v>
      </c>
      <c r="D785">
        <f t="shared" si="64"/>
        <v>1.2</v>
      </c>
      <c r="E785">
        <f t="shared" si="65"/>
        <v>0.19345837774578484</v>
      </c>
      <c r="F785">
        <f t="shared" si="66"/>
        <v>0.23215005329494179</v>
      </c>
    </row>
    <row r="786" spans="2:6" x14ac:dyDescent="0.2">
      <c r="B786">
        <f t="shared" si="63"/>
        <v>57.679999999998472</v>
      </c>
      <c r="C786">
        <f t="shared" si="62"/>
        <v>0.19371378172069373</v>
      </c>
      <c r="D786">
        <f t="shared" si="64"/>
        <v>1.2</v>
      </c>
      <c r="E786">
        <f t="shared" si="65"/>
        <v>0.19371378172069373</v>
      </c>
      <c r="F786">
        <f t="shared" si="66"/>
        <v>0.23245653806483246</v>
      </c>
    </row>
    <row r="787" spans="2:6" x14ac:dyDescent="0.2">
      <c r="B787">
        <f t="shared" si="63"/>
        <v>57.68999999999847</v>
      </c>
      <c r="C787">
        <f t="shared" ref="C787:C850" si="67">_xlfn.NORM.INV(B787/100,0,1)</f>
        <v>0.1939691983324083</v>
      </c>
      <c r="D787">
        <f t="shared" si="64"/>
        <v>1.2</v>
      </c>
      <c r="E787">
        <f t="shared" si="65"/>
        <v>0.1939691983324083</v>
      </c>
      <c r="F787">
        <f t="shared" si="66"/>
        <v>0.23276303799888995</v>
      </c>
    </row>
    <row r="788" spans="2:6" x14ac:dyDescent="0.2">
      <c r="B788">
        <f t="shared" si="63"/>
        <v>57.699999999998468</v>
      </c>
      <c r="C788">
        <f t="shared" si="67"/>
        <v>0.19422462759884415</v>
      </c>
      <c r="D788">
        <f t="shared" si="64"/>
        <v>1.2</v>
      </c>
      <c r="E788">
        <f t="shared" si="65"/>
        <v>0.19422462759884415</v>
      </c>
      <c r="F788">
        <f t="shared" si="66"/>
        <v>0.23306955311861297</v>
      </c>
    </row>
    <row r="789" spans="2:6" x14ac:dyDescent="0.2">
      <c r="B789">
        <f t="shared" si="63"/>
        <v>57.709999999998466</v>
      </c>
      <c r="C789">
        <f t="shared" si="67"/>
        <v>0.19448006953792191</v>
      </c>
      <c r="D789">
        <f t="shared" si="64"/>
        <v>1.2</v>
      </c>
      <c r="E789">
        <f t="shared" si="65"/>
        <v>0.19448006953792191</v>
      </c>
      <c r="F789">
        <f t="shared" si="66"/>
        <v>0.23337608344550628</v>
      </c>
    </row>
    <row r="790" spans="2:6" x14ac:dyDescent="0.2">
      <c r="B790">
        <f t="shared" si="63"/>
        <v>57.719999999998464</v>
      </c>
      <c r="C790">
        <f t="shared" si="67"/>
        <v>0.19473552416756848</v>
      </c>
      <c r="D790">
        <f t="shared" si="64"/>
        <v>1.2</v>
      </c>
      <c r="E790">
        <f t="shared" si="65"/>
        <v>0.19473552416756848</v>
      </c>
      <c r="F790">
        <f t="shared" si="66"/>
        <v>0.23368262900108216</v>
      </c>
    </row>
    <row r="791" spans="2:6" x14ac:dyDescent="0.2">
      <c r="B791">
        <f t="shared" si="63"/>
        <v>57.729999999998462</v>
      </c>
      <c r="C791">
        <f t="shared" si="67"/>
        <v>0.19499099150571678</v>
      </c>
      <c r="D791">
        <f t="shared" si="64"/>
        <v>1.2</v>
      </c>
      <c r="E791">
        <f t="shared" si="65"/>
        <v>0.19499099150571678</v>
      </c>
      <c r="F791">
        <f t="shared" si="66"/>
        <v>0.23398918980686012</v>
      </c>
    </row>
    <row r="792" spans="2:6" x14ac:dyDescent="0.2">
      <c r="B792">
        <f t="shared" si="63"/>
        <v>57.73999999999846</v>
      </c>
      <c r="C792">
        <f t="shared" si="67"/>
        <v>0.19524647157030564</v>
      </c>
      <c r="D792">
        <f t="shared" si="64"/>
        <v>1.2</v>
      </c>
      <c r="E792">
        <f t="shared" si="65"/>
        <v>0.19524647157030564</v>
      </c>
      <c r="F792">
        <f t="shared" si="66"/>
        <v>0.23429576588436676</v>
      </c>
    </row>
    <row r="793" spans="2:6" x14ac:dyDescent="0.2">
      <c r="B793">
        <f t="shared" si="63"/>
        <v>57.749999999998458</v>
      </c>
      <c r="C793">
        <f t="shared" si="67"/>
        <v>0.19550196437928</v>
      </c>
      <c r="D793">
        <f t="shared" si="64"/>
        <v>1.2</v>
      </c>
      <c r="E793">
        <f t="shared" si="65"/>
        <v>0.19550196437928</v>
      </c>
      <c r="F793">
        <f t="shared" si="66"/>
        <v>0.23460235725513598</v>
      </c>
    </row>
    <row r="794" spans="2:6" x14ac:dyDescent="0.2">
      <c r="B794">
        <f t="shared" si="63"/>
        <v>57.759999999998456</v>
      </c>
      <c r="C794">
        <f t="shared" si="67"/>
        <v>0.19575746995059082</v>
      </c>
      <c r="D794">
        <f t="shared" si="64"/>
        <v>1.2</v>
      </c>
      <c r="E794">
        <f t="shared" si="65"/>
        <v>0.19575746995059082</v>
      </c>
      <c r="F794">
        <f t="shared" si="66"/>
        <v>0.23490896394070898</v>
      </c>
    </row>
    <row r="795" spans="2:6" x14ac:dyDescent="0.2">
      <c r="B795">
        <f t="shared" si="63"/>
        <v>57.769999999998454</v>
      </c>
      <c r="C795">
        <f t="shared" si="67"/>
        <v>0.19601298830219493</v>
      </c>
      <c r="D795">
        <f t="shared" si="64"/>
        <v>1.2</v>
      </c>
      <c r="E795">
        <f t="shared" si="65"/>
        <v>0.19601298830219493</v>
      </c>
      <c r="F795">
        <f t="shared" si="66"/>
        <v>0.23521558596263392</v>
      </c>
    </row>
    <row r="796" spans="2:6" x14ac:dyDescent="0.2">
      <c r="B796">
        <f t="shared" si="63"/>
        <v>57.779999999998452</v>
      </c>
      <c r="C796">
        <f t="shared" si="67"/>
        <v>0.19626851945205531</v>
      </c>
      <c r="D796">
        <f t="shared" si="64"/>
        <v>1.2</v>
      </c>
      <c r="E796">
        <f t="shared" si="65"/>
        <v>0.19626851945205531</v>
      </c>
      <c r="F796">
        <f t="shared" si="66"/>
        <v>0.23552222334246636</v>
      </c>
    </row>
    <row r="797" spans="2:6" x14ac:dyDescent="0.2">
      <c r="B797">
        <f t="shared" si="63"/>
        <v>57.78999999999845</v>
      </c>
      <c r="C797">
        <f t="shared" si="67"/>
        <v>0.19652406341814108</v>
      </c>
      <c r="D797">
        <f t="shared" si="64"/>
        <v>1.2</v>
      </c>
      <c r="E797">
        <f t="shared" si="65"/>
        <v>0.19652406341814108</v>
      </c>
      <c r="F797">
        <f t="shared" si="66"/>
        <v>0.23582887610176928</v>
      </c>
    </row>
    <row r="798" spans="2:6" x14ac:dyDescent="0.2">
      <c r="B798">
        <f t="shared" si="63"/>
        <v>57.799999999998448</v>
      </c>
      <c r="C798">
        <f t="shared" si="67"/>
        <v>0.19677962021842715</v>
      </c>
      <c r="D798">
        <f t="shared" si="64"/>
        <v>1.2</v>
      </c>
      <c r="E798">
        <f t="shared" si="65"/>
        <v>0.19677962021842715</v>
      </c>
      <c r="F798">
        <f t="shared" si="66"/>
        <v>0.23613554426211258</v>
      </c>
    </row>
    <row r="799" spans="2:6" x14ac:dyDescent="0.2">
      <c r="B799">
        <f t="shared" si="63"/>
        <v>57.809999999998446</v>
      </c>
      <c r="C799">
        <f t="shared" si="67"/>
        <v>0.19703518987089477</v>
      </c>
      <c r="D799">
        <f t="shared" si="64"/>
        <v>1.2</v>
      </c>
      <c r="E799">
        <f t="shared" si="65"/>
        <v>0.19703518987089477</v>
      </c>
      <c r="F799">
        <f t="shared" si="66"/>
        <v>0.23644222784507371</v>
      </c>
    </row>
    <row r="800" spans="2:6" x14ac:dyDescent="0.2">
      <c r="B800">
        <f t="shared" si="63"/>
        <v>57.819999999998444</v>
      </c>
      <c r="C800">
        <f t="shared" si="67"/>
        <v>0.19729077239353071</v>
      </c>
      <c r="D800">
        <f t="shared" si="64"/>
        <v>1.2</v>
      </c>
      <c r="E800">
        <f t="shared" si="65"/>
        <v>0.19729077239353071</v>
      </c>
      <c r="F800">
        <f t="shared" si="66"/>
        <v>0.23674892687223684</v>
      </c>
    </row>
    <row r="801" spans="2:6" x14ac:dyDescent="0.2">
      <c r="B801">
        <f t="shared" si="63"/>
        <v>57.829999999998442</v>
      </c>
      <c r="C801">
        <f t="shared" si="67"/>
        <v>0.19754636780432894</v>
      </c>
      <c r="D801">
        <f t="shared" si="64"/>
        <v>1.2</v>
      </c>
      <c r="E801">
        <f t="shared" si="65"/>
        <v>0.19754636780432894</v>
      </c>
      <c r="F801">
        <f t="shared" si="66"/>
        <v>0.23705564136519472</v>
      </c>
    </row>
    <row r="802" spans="2:6" x14ac:dyDescent="0.2">
      <c r="B802">
        <f t="shared" si="63"/>
        <v>57.83999999999844</v>
      </c>
      <c r="C802">
        <f t="shared" si="67"/>
        <v>0.19780197612128844</v>
      </c>
      <c r="D802">
        <f t="shared" si="64"/>
        <v>1.2</v>
      </c>
      <c r="E802">
        <f t="shared" si="65"/>
        <v>0.19780197612128844</v>
      </c>
      <c r="F802">
        <f t="shared" si="66"/>
        <v>0.23736237134554611</v>
      </c>
    </row>
    <row r="803" spans="2:6" x14ac:dyDescent="0.2">
      <c r="B803">
        <f t="shared" si="63"/>
        <v>57.849999999998438</v>
      </c>
      <c r="C803">
        <f t="shared" si="67"/>
        <v>0.19805759736241468</v>
      </c>
      <c r="D803">
        <f t="shared" si="64"/>
        <v>1.2</v>
      </c>
      <c r="E803">
        <f t="shared" si="65"/>
        <v>0.19805759736241468</v>
      </c>
      <c r="F803">
        <f t="shared" si="66"/>
        <v>0.23766911683489761</v>
      </c>
    </row>
    <row r="804" spans="2:6" x14ac:dyDescent="0.2">
      <c r="B804">
        <f t="shared" si="63"/>
        <v>57.859999999998436</v>
      </c>
      <c r="C804">
        <f t="shared" si="67"/>
        <v>0.19831323154571934</v>
      </c>
      <c r="D804">
        <f t="shared" si="64"/>
        <v>1.2</v>
      </c>
      <c r="E804">
        <f t="shared" si="65"/>
        <v>0.19831323154571934</v>
      </c>
      <c r="F804">
        <f t="shared" si="66"/>
        <v>0.23797587785486318</v>
      </c>
    </row>
    <row r="805" spans="2:6" x14ac:dyDescent="0.2">
      <c r="B805">
        <f t="shared" si="63"/>
        <v>57.869999999998434</v>
      </c>
      <c r="C805">
        <f t="shared" si="67"/>
        <v>0.19856887868921991</v>
      </c>
      <c r="D805">
        <f t="shared" si="64"/>
        <v>1.2</v>
      </c>
      <c r="E805">
        <f t="shared" si="65"/>
        <v>0.19856887868921991</v>
      </c>
      <c r="F805">
        <f t="shared" si="66"/>
        <v>0.23828265442706387</v>
      </c>
    </row>
    <row r="806" spans="2:6" x14ac:dyDescent="0.2">
      <c r="B806">
        <f t="shared" si="63"/>
        <v>57.879999999998432</v>
      </c>
      <c r="C806">
        <f t="shared" si="67"/>
        <v>0.19882453881094037</v>
      </c>
      <c r="D806">
        <f t="shared" si="64"/>
        <v>1.2</v>
      </c>
      <c r="E806">
        <f t="shared" si="65"/>
        <v>0.19882453881094037</v>
      </c>
      <c r="F806">
        <f t="shared" si="66"/>
        <v>0.23858944657312842</v>
      </c>
    </row>
    <row r="807" spans="2:6" x14ac:dyDescent="0.2">
      <c r="B807">
        <f t="shared" si="63"/>
        <v>57.88999999999843</v>
      </c>
      <c r="C807">
        <f t="shared" si="67"/>
        <v>0.19908021192891065</v>
      </c>
      <c r="D807">
        <f t="shared" si="64"/>
        <v>1.2</v>
      </c>
      <c r="E807">
        <f t="shared" si="65"/>
        <v>0.19908021192891065</v>
      </c>
      <c r="F807">
        <f t="shared" si="66"/>
        <v>0.23889625431469277</v>
      </c>
    </row>
    <row r="808" spans="2:6" x14ac:dyDescent="0.2">
      <c r="B808">
        <f t="shared" si="63"/>
        <v>57.899999999998428</v>
      </c>
      <c r="C808">
        <f t="shared" si="67"/>
        <v>0.19933589806116678</v>
      </c>
      <c r="D808">
        <f t="shared" si="64"/>
        <v>1.2</v>
      </c>
      <c r="E808">
        <f t="shared" si="65"/>
        <v>0.19933589806116678</v>
      </c>
      <c r="F808">
        <f t="shared" si="66"/>
        <v>0.23920307767340013</v>
      </c>
    </row>
    <row r="809" spans="2:6" x14ac:dyDescent="0.2">
      <c r="B809">
        <f t="shared" si="63"/>
        <v>57.909999999998426</v>
      </c>
      <c r="C809">
        <f t="shared" si="67"/>
        <v>0.19959159722575104</v>
      </c>
      <c r="D809">
        <f t="shared" si="64"/>
        <v>1.2</v>
      </c>
      <c r="E809">
        <f t="shared" si="65"/>
        <v>0.19959159722575104</v>
      </c>
      <c r="F809">
        <f t="shared" si="66"/>
        <v>0.23950991667090124</v>
      </c>
    </row>
    <row r="810" spans="2:6" x14ac:dyDescent="0.2">
      <c r="B810">
        <f t="shared" si="63"/>
        <v>57.919999999998424</v>
      </c>
      <c r="C810">
        <f t="shared" si="67"/>
        <v>0.19984730944071197</v>
      </c>
      <c r="D810">
        <f t="shared" si="64"/>
        <v>1.2</v>
      </c>
      <c r="E810">
        <f t="shared" si="65"/>
        <v>0.19984730944071197</v>
      </c>
      <c r="F810">
        <f t="shared" si="66"/>
        <v>0.23981677132885434</v>
      </c>
    </row>
    <row r="811" spans="2:6" x14ac:dyDescent="0.2">
      <c r="B811">
        <f t="shared" si="63"/>
        <v>57.929999999998422</v>
      </c>
      <c r="C811">
        <f t="shared" si="67"/>
        <v>0.20010303472410404</v>
      </c>
      <c r="D811">
        <f t="shared" si="64"/>
        <v>1.2</v>
      </c>
      <c r="E811">
        <f t="shared" si="65"/>
        <v>0.20010303472410404</v>
      </c>
      <c r="F811">
        <f t="shared" si="66"/>
        <v>0.24012364166892483</v>
      </c>
    </row>
    <row r="812" spans="2:6" x14ac:dyDescent="0.2">
      <c r="B812">
        <f t="shared" si="63"/>
        <v>57.93999999999842</v>
      </c>
      <c r="C812">
        <f t="shared" si="67"/>
        <v>0.20035877309398781</v>
      </c>
      <c r="D812">
        <f t="shared" si="64"/>
        <v>1.2</v>
      </c>
      <c r="E812">
        <f t="shared" si="65"/>
        <v>0.20035877309398781</v>
      </c>
      <c r="F812">
        <f t="shared" si="66"/>
        <v>0.24043052771278536</v>
      </c>
    </row>
    <row r="813" spans="2:6" x14ac:dyDescent="0.2">
      <c r="B813">
        <f t="shared" si="63"/>
        <v>57.949999999998418</v>
      </c>
      <c r="C813">
        <f t="shared" si="67"/>
        <v>0.20061452456843085</v>
      </c>
      <c r="D813">
        <f t="shared" si="64"/>
        <v>1.2</v>
      </c>
      <c r="E813">
        <f t="shared" si="65"/>
        <v>0.20061452456843085</v>
      </c>
      <c r="F813">
        <f t="shared" si="66"/>
        <v>0.24073742948211702</v>
      </c>
    </row>
    <row r="814" spans="2:6" x14ac:dyDescent="0.2">
      <c r="B814">
        <f t="shared" si="63"/>
        <v>57.959999999998416</v>
      </c>
      <c r="C814">
        <f t="shared" si="67"/>
        <v>0.20087028916550601</v>
      </c>
      <c r="D814">
        <f t="shared" si="64"/>
        <v>1.2</v>
      </c>
      <c r="E814">
        <f t="shared" si="65"/>
        <v>0.20087028916550601</v>
      </c>
      <c r="F814">
        <f t="shared" si="66"/>
        <v>0.24104434699860719</v>
      </c>
    </row>
    <row r="815" spans="2:6" x14ac:dyDescent="0.2">
      <c r="B815">
        <f t="shared" si="63"/>
        <v>57.969999999998414</v>
      </c>
      <c r="C815">
        <f t="shared" si="67"/>
        <v>0.20112606690329282</v>
      </c>
      <c r="D815">
        <f t="shared" si="64"/>
        <v>1.2</v>
      </c>
      <c r="E815">
        <f t="shared" si="65"/>
        <v>0.20112606690329282</v>
      </c>
      <c r="F815">
        <f t="shared" si="66"/>
        <v>0.24135128028395136</v>
      </c>
    </row>
    <row r="816" spans="2:6" x14ac:dyDescent="0.2">
      <c r="B816">
        <f t="shared" si="63"/>
        <v>57.979999999998412</v>
      </c>
      <c r="C816">
        <f t="shared" si="67"/>
        <v>0.2013818577998768</v>
      </c>
      <c r="D816">
        <f t="shared" si="64"/>
        <v>1.2</v>
      </c>
      <c r="E816">
        <f t="shared" si="65"/>
        <v>0.2013818577998768</v>
      </c>
      <c r="F816">
        <f t="shared" si="66"/>
        <v>0.24165822935985215</v>
      </c>
    </row>
    <row r="817" spans="2:6" x14ac:dyDescent="0.2">
      <c r="B817">
        <f t="shared" si="63"/>
        <v>57.98999999999841</v>
      </c>
      <c r="C817">
        <f t="shared" si="67"/>
        <v>0.20163766187334989</v>
      </c>
      <c r="D817">
        <f t="shared" si="64"/>
        <v>1.2</v>
      </c>
      <c r="E817">
        <f t="shared" si="65"/>
        <v>0.20163766187334989</v>
      </c>
      <c r="F817">
        <f t="shared" si="66"/>
        <v>0.24196519424801985</v>
      </c>
    </row>
    <row r="818" spans="2:6" x14ac:dyDescent="0.2">
      <c r="B818">
        <f t="shared" si="63"/>
        <v>57.999999999998408</v>
      </c>
      <c r="C818">
        <f t="shared" si="67"/>
        <v>0.20189347914181013</v>
      </c>
      <c r="D818">
        <f t="shared" si="64"/>
        <v>1.2</v>
      </c>
      <c r="E818">
        <f t="shared" si="65"/>
        <v>0.20189347914181013</v>
      </c>
      <c r="F818">
        <f t="shared" si="66"/>
        <v>0.24227217497017214</v>
      </c>
    </row>
    <row r="819" spans="2:6" x14ac:dyDescent="0.2">
      <c r="B819">
        <f t="shared" si="63"/>
        <v>58.009999999998406</v>
      </c>
      <c r="C819">
        <f t="shared" si="67"/>
        <v>0.20214930962336203</v>
      </c>
      <c r="D819">
        <f t="shared" si="64"/>
        <v>1.2</v>
      </c>
      <c r="E819">
        <f t="shared" si="65"/>
        <v>0.20214930962336203</v>
      </c>
      <c r="F819">
        <f t="shared" si="66"/>
        <v>0.24257917154803443</v>
      </c>
    </row>
    <row r="820" spans="2:6" x14ac:dyDescent="0.2">
      <c r="B820">
        <f t="shared" si="63"/>
        <v>58.019999999998404</v>
      </c>
      <c r="C820">
        <f t="shared" si="67"/>
        <v>0.20240515333611608</v>
      </c>
      <c r="D820">
        <f t="shared" si="64"/>
        <v>1.2</v>
      </c>
      <c r="E820">
        <f t="shared" si="65"/>
        <v>0.20240515333611608</v>
      </c>
      <c r="F820">
        <f t="shared" si="66"/>
        <v>0.24288618400333928</v>
      </c>
    </row>
    <row r="821" spans="2:6" x14ac:dyDescent="0.2">
      <c r="B821">
        <f t="shared" si="63"/>
        <v>58.029999999998402</v>
      </c>
      <c r="C821">
        <f t="shared" si="67"/>
        <v>0.20266101029818928</v>
      </c>
      <c r="D821">
        <f t="shared" si="64"/>
        <v>1.2</v>
      </c>
      <c r="E821">
        <f t="shared" si="65"/>
        <v>0.20266101029818928</v>
      </c>
      <c r="F821">
        <f t="shared" si="66"/>
        <v>0.24319321235782712</v>
      </c>
    </row>
    <row r="822" spans="2:6" x14ac:dyDescent="0.2">
      <c r="B822">
        <f t="shared" si="63"/>
        <v>58.0399999999984</v>
      </c>
      <c r="C822">
        <f t="shared" si="67"/>
        <v>0.20291688052770479</v>
      </c>
      <c r="D822">
        <f t="shared" si="64"/>
        <v>1.2</v>
      </c>
      <c r="E822">
        <f t="shared" si="65"/>
        <v>0.20291688052770479</v>
      </c>
      <c r="F822">
        <f t="shared" si="66"/>
        <v>0.24350025663324573</v>
      </c>
    </row>
    <row r="823" spans="2:6" x14ac:dyDescent="0.2">
      <c r="B823">
        <f t="shared" si="63"/>
        <v>58.049999999998398</v>
      </c>
      <c r="C823">
        <f t="shared" si="67"/>
        <v>0.20317276404279214</v>
      </c>
      <c r="D823">
        <f t="shared" si="64"/>
        <v>1.2</v>
      </c>
      <c r="E823">
        <f t="shared" si="65"/>
        <v>0.20317276404279214</v>
      </c>
      <c r="F823">
        <f t="shared" si="66"/>
        <v>0.24380731685135054</v>
      </c>
    </row>
    <row r="824" spans="2:6" x14ac:dyDescent="0.2">
      <c r="B824">
        <f t="shared" si="63"/>
        <v>58.059999999998396</v>
      </c>
      <c r="C824">
        <f t="shared" si="67"/>
        <v>0.20342866086158706</v>
      </c>
      <c r="D824">
        <f t="shared" si="64"/>
        <v>1.2</v>
      </c>
      <c r="E824">
        <f t="shared" si="65"/>
        <v>0.20342866086158706</v>
      </c>
      <c r="F824">
        <f t="shared" si="66"/>
        <v>0.24411439303390448</v>
      </c>
    </row>
    <row r="825" spans="2:6" x14ac:dyDescent="0.2">
      <c r="B825">
        <f t="shared" si="63"/>
        <v>58.069999999998394</v>
      </c>
      <c r="C825">
        <f t="shared" si="67"/>
        <v>0.20368457100223139</v>
      </c>
      <c r="D825">
        <f t="shared" si="64"/>
        <v>1.2</v>
      </c>
      <c r="E825">
        <f t="shared" si="65"/>
        <v>0.20368457100223139</v>
      </c>
      <c r="F825">
        <f t="shared" si="66"/>
        <v>0.24442148520267765</v>
      </c>
    </row>
    <row r="826" spans="2:6" x14ac:dyDescent="0.2">
      <c r="B826">
        <f t="shared" si="63"/>
        <v>58.079999999998392</v>
      </c>
      <c r="C826">
        <f t="shared" si="67"/>
        <v>0.20394049448287421</v>
      </c>
      <c r="D826">
        <f t="shared" si="64"/>
        <v>1.2</v>
      </c>
      <c r="E826">
        <f t="shared" si="65"/>
        <v>0.20394049448287421</v>
      </c>
      <c r="F826">
        <f t="shared" si="66"/>
        <v>0.24472859337944905</v>
      </c>
    </row>
    <row r="827" spans="2:6" x14ac:dyDescent="0.2">
      <c r="B827">
        <f t="shared" si="63"/>
        <v>58.08999999999839</v>
      </c>
      <c r="C827">
        <f t="shared" si="67"/>
        <v>0.20419643132166987</v>
      </c>
      <c r="D827">
        <f t="shared" si="64"/>
        <v>1.2</v>
      </c>
      <c r="E827">
        <f t="shared" si="65"/>
        <v>0.20419643132166987</v>
      </c>
      <c r="F827">
        <f t="shared" si="66"/>
        <v>0.24503571758600384</v>
      </c>
    </row>
    <row r="828" spans="2:6" x14ac:dyDescent="0.2">
      <c r="B828">
        <f t="shared" si="63"/>
        <v>58.099999999998388</v>
      </c>
      <c r="C828">
        <f t="shared" si="67"/>
        <v>0.20445238153677958</v>
      </c>
      <c r="D828">
        <f t="shared" si="64"/>
        <v>1.2</v>
      </c>
      <c r="E828">
        <f t="shared" si="65"/>
        <v>0.20445238153677958</v>
      </c>
      <c r="F828">
        <f t="shared" si="66"/>
        <v>0.24534285784413548</v>
      </c>
    </row>
    <row r="829" spans="2:6" x14ac:dyDescent="0.2">
      <c r="B829">
        <f t="shared" si="63"/>
        <v>58.109999999998386</v>
      </c>
      <c r="C829">
        <f t="shared" si="67"/>
        <v>0.20470834514637073</v>
      </c>
      <c r="D829">
        <f t="shared" si="64"/>
        <v>1.2</v>
      </c>
      <c r="E829">
        <f t="shared" si="65"/>
        <v>0.20470834514637073</v>
      </c>
      <c r="F829">
        <f t="shared" si="66"/>
        <v>0.24565001417564486</v>
      </c>
    </row>
    <row r="830" spans="2:6" x14ac:dyDescent="0.2">
      <c r="B830">
        <f t="shared" si="63"/>
        <v>58.119999999998385</v>
      </c>
      <c r="C830">
        <f t="shared" si="67"/>
        <v>0.20496432216861718</v>
      </c>
      <c r="D830">
        <f t="shared" si="64"/>
        <v>1.2</v>
      </c>
      <c r="E830">
        <f t="shared" si="65"/>
        <v>0.20496432216861718</v>
      </c>
      <c r="F830">
        <f t="shared" si="66"/>
        <v>0.24595718660234062</v>
      </c>
    </row>
    <row r="831" spans="2:6" x14ac:dyDescent="0.2">
      <c r="B831">
        <f t="shared" si="63"/>
        <v>58.129999999998383</v>
      </c>
      <c r="C831">
        <f t="shared" si="67"/>
        <v>0.20522031262169915</v>
      </c>
      <c r="D831">
        <f t="shared" si="64"/>
        <v>1.2</v>
      </c>
      <c r="E831">
        <f t="shared" si="65"/>
        <v>0.20522031262169915</v>
      </c>
      <c r="F831">
        <f t="shared" si="66"/>
        <v>0.24626437514603897</v>
      </c>
    </row>
    <row r="832" spans="2:6" x14ac:dyDescent="0.2">
      <c r="B832">
        <f t="shared" si="63"/>
        <v>58.139999999998381</v>
      </c>
      <c r="C832">
        <f t="shared" si="67"/>
        <v>0.20547631652380316</v>
      </c>
      <c r="D832">
        <f t="shared" si="64"/>
        <v>1.2</v>
      </c>
      <c r="E832">
        <f t="shared" si="65"/>
        <v>0.20547631652380316</v>
      </c>
      <c r="F832">
        <f t="shared" si="66"/>
        <v>0.24657157982856379</v>
      </c>
    </row>
    <row r="833" spans="2:6" x14ac:dyDescent="0.2">
      <c r="B833">
        <f t="shared" si="63"/>
        <v>58.149999999998379</v>
      </c>
      <c r="C833">
        <f t="shared" si="67"/>
        <v>0.2057323338931222</v>
      </c>
      <c r="D833">
        <f t="shared" si="64"/>
        <v>1.2</v>
      </c>
      <c r="E833">
        <f t="shared" si="65"/>
        <v>0.2057323338931222</v>
      </c>
      <c r="F833">
        <f t="shared" si="66"/>
        <v>0.24687880067174664</v>
      </c>
    </row>
    <row r="834" spans="2:6" x14ac:dyDescent="0.2">
      <c r="B834">
        <f t="shared" si="63"/>
        <v>58.159999999998377</v>
      </c>
      <c r="C834">
        <f t="shared" si="67"/>
        <v>0.20598836474785565</v>
      </c>
      <c r="D834">
        <f t="shared" si="64"/>
        <v>1.2</v>
      </c>
      <c r="E834">
        <f t="shared" si="65"/>
        <v>0.20598836474785565</v>
      </c>
      <c r="F834">
        <f t="shared" si="66"/>
        <v>0.24718603769742675</v>
      </c>
    </row>
    <row r="835" spans="2:6" x14ac:dyDescent="0.2">
      <c r="B835">
        <f t="shared" si="63"/>
        <v>58.169999999998375</v>
      </c>
      <c r="C835">
        <f t="shared" si="67"/>
        <v>0.20624440910620928</v>
      </c>
      <c r="D835">
        <f t="shared" si="64"/>
        <v>1.2</v>
      </c>
      <c r="E835">
        <f t="shared" si="65"/>
        <v>0.20624440910620928</v>
      </c>
      <c r="F835">
        <f t="shared" si="66"/>
        <v>0.24749329092745112</v>
      </c>
    </row>
    <row r="836" spans="2:6" x14ac:dyDescent="0.2">
      <c r="B836">
        <f t="shared" si="63"/>
        <v>58.179999999998373</v>
      </c>
      <c r="C836">
        <f t="shared" si="67"/>
        <v>0.20650046698639535</v>
      </c>
      <c r="D836">
        <f t="shared" si="64"/>
        <v>1.2</v>
      </c>
      <c r="E836">
        <f t="shared" si="65"/>
        <v>0.20650046698639535</v>
      </c>
      <c r="F836">
        <f t="shared" si="66"/>
        <v>0.2478005603836744</v>
      </c>
    </row>
    <row r="837" spans="2:6" x14ac:dyDescent="0.2">
      <c r="B837">
        <f t="shared" si="63"/>
        <v>58.189999999998371</v>
      </c>
      <c r="C837">
        <f t="shared" si="67"/>
        <v>0.20675653840663211</v>
      </c>
      <c r="D837">
        <f t="shared" si="64"/>
        <v>1.2</v>
      </c>
      <c r="E837">
        <f t="shared" si="65"/>
        <v>0.20675653840663211</v>
      </c>
      <c r="F837">
        <f t="shared" si="66"/>
        <v>0.24810784608795852</v>
      </c>
    </row>
    <row r="838" spans="2:6" x14ac:dyDescent="0.2">
      <c r="B838">
        <f t="shared" si="63"/>
        <v>58.199999999998369</v>
      </c>
      <c r="C838">
        <f t="shared" si="67"/>
        <v>0.20701262338514534</v>
      </c>
      <c r="D838">
        <f t="shared" si="64"/>
        <v>1.2</v>
      </c>
      <c r="E838">
        <f t="shared" si="65"/>
        <v>0.20701262338514534</v>
      </c>
      <c r="F838">
        <f t="shared" si="66"/>
        <v>0.24841514806217441</v>
      </c>
    </row>
    <row r="839" spans="2:6" x14ac:dyDescent="0.2">
      <c r="B839">
        <f t="shared" ref="B839:B902" si="68">B838+0.01</f>
        <v>58.209999999998367</v>
      </c>
      <c r="C839">
        <f t="shared" si="67"/>
        <v>0.20726872194016621</v>
      </c>
      <c r="D839">
        <f t="shared" ref="D839:D902" si="69">IF(AND(B839&gt;=50,B839&lt;65),$E$3,IF(B839&gt;=95,$E$5,IF(AND(B839&gt;=65,B839&lt;80),(B839-65)/15*($E$4-$E$3)+$E$3,IF(AND(B839&gt;=80,B839&lt;95),(B839-80)/15*($E$5-$E$4)+$E$4,0))))</f>
        <v>1.2</v>
      </c>
      <c r="E839">
        <f t="shared" ref="E839:E902" si="70">MAX(C839,0)</f>
        <v>0.20726872194016621</v>
      </c>
      <c r="F839">
        <f t="shared" ref="F839:F902" si="71">MAX(0,D839*C839)</f>
        <v>0.24872246632819944</v>
      </c>
    </row>
    <row r="840" spans="2:6" x14ac:dyDescent="0.2">
      <c r="B840">
        <f t="shared" si="68"/>
        <v>58.219999999998365</v>
      </c>
      <c r="C840">
        <f t="shared" si="67"/>
        <v>0.20752483408993266</v>
      </c>
      <c r="D840">
        <f t="shared" si="69"/>
        <v>1.2</v>
      </c>
      <c r="E840">
        <f t="shared" si="70"/>
        <v>0.20752483408993266</v>
      </c>
      <c r="F840">
        <f t="shared" si="71"/>
        <v>0.24902980090791918</v>
      </c>
    </row>
    <row r="841" spans="2:6" x14ac:dyDescent="0.2">
      <c r="B841">
        <f t="shared" si="68"/>
        <v>58.229999999998363</v>
      </c>
      <c r="C841">
        <f t="shared" si="67"/>
        <v>0.20778095985268924</v>
      </c>
      <c r="D841">
        <f t="shared" si="69"/>
        <v>1.2</v>
      </c>
      <c r="E841">
        <f t="shared" si="70"/>
        <v>0.20778095985268924</v>
      </c>
      <c r="F841">
        <f t="shared" si="71"/>
        <v>0.24933715182322708</v>
      </c>
    </row>
    <row r="842" spans="2:6" x14ac:dyDescent="0.2">
      <c r="B842">
        <f t="shared" si="68"/>
        <v>58.239999999998361</v>
      </c>
      <c r="C842">
        <f t="shared" si="67"/>
        <v>0.2080370992466869</v>
      </c>
      <c r="D842">
        <f t="shared" si="69"/>
        <v>1.2</v>
      </c>
      <c r="E842">
        <f t="shared" si="70"/>
        <v>0.2080370992466869</v>
      </c>
      <c r="F842">
        <f t="shared" si="71"/>
        <v>0.24964451909602425</v>
      </c>
    </row>
    <row r="843" spans="2:6" x14ac:dyDescent="0.2">
      <c r="B843">
        <f t="shared" si="68"/>
        <v>58.249999999998359</v>
      </c>
      <c r="C843">
        <f t="shared" si="67"/>
        <v>0.20829325229018306</v>
      </c>
      <c r="D843">
        <f t="shared" si="69"/>
        <v>1.2</v>
      </c>
      <c r="E843">
        <f t="shared" si="70"/>
        <v>0.20829325229018306</v>
      </c>
      <c r="F843">
        <f t="shared" si="71"/>
        <v>0.24995190274821966</v>
      </c>
    </row>
    <row r="844" spans="2:6" x14ac:dyDescent="0.2">
      <c r="B844">
        <f t="shared" si="68"/>
        <v>58.259999999998357</v>
      </c>
      <c r="C844">
        <f t="shared" si="67"/>
        <v>0.20854941900144158</v>
      </c>
      <c r="D844">
        <f t="shared" si="69"/>
        <v>1.2</v>
      </c>
      <c r="E844">
        <f t="shared" si="70"/>
        <v>0.20854941900144158</v>
      </c>
      <c r="F844">
        <f t="shared" si="71"/>
        <v>0.25025930280172987</v>
      </c>
    </row>
    <row r="845" spans="2:6" x14ac:dyDescent="0.2">
      <c r="B845">
        <f t="shared" si="68"/>
        <v>58.269999999998355</v>
      </c>
      <c r="C845">
        <f t="shared" si="67"/>
        <v>0.20880559939873303</v>
      </c>
      <c r="D845">
        <f t="shared" si="69"/>
        <v>1.2</v>
      </c>
      <c r="E845">
        <f t="shared" si="70"/>
        <v>0.20880559939873303</v>
      </c>
      <c r="F845">
        <f t="shared" si="71"/>
        <v>0.25056671927847962</v>
      </c>
    </row>
    <row r="846" spans="2:6" x14ac:dyDescent="0.2">
      <c r="B846">
        <f t="shared" si="68"/>
        <v>58.279999999998353</v>
      </c>
      <c r="C846">
        <f t="shared" si="67"/>
        <v>0.20906179350033433</v>
      </c>
      <c r="D846">
        <f t="shared" si="69"/>
        <v>1.2</v>
      </c>
      <c r="E846">
        <f t="shared" si="70"/>
        <v>0.20906179350033433</v>
      </c>
      <c r="F846">
        <f t="shared" si="71"/>
        <v>0.25087415220040116</v>
      </c>
    </row>
    <row r="847" spans="2:6" x14ac:dyDescent="0.2">
      <c r="B847">
        <f t="shared" si="68"/>
        <v>58.289999999998351</v>
      </c>
      <c r="C847">
        <f t="shared" si="67"/>
        <v>0.20931800132452902</v>
      </c>
      <c r="D847">
        <f t="shared" si="69"/>
        <v>1.2</v>
      </c>
      <c r="E847">
        <f t="shared" si="70"/>
        <v>0.20931800132452902</v>
      </c>
      <c r="F847">
        <f t="shared" si="71"/>
        <v>0.25118160158943481</v>
      </c>
    </row>
    <row r="848" spans="2:6" x14ac:dyDescent="0.2">
      <c r="B848">
        <f t="shared" si="68"/>
        <v>58.299999999998349</v>
      </c>
      <c r="C848">
        <f t="shared" si="67"/>
        <v>0.209574222889607</v>
      </c>
      <c r="D848">
        <f t="shared" si="69"/>
        <v>1.2</v>
      </c>
      <c r="E848">
        <f t="shared" si="70"/>
        <v>0.209574222889607</v>
      </c>
      <c r="F848">
        <f t="shared" si="71"/>
        <v>0.25148906746752842</v>
      </c>
    </row>
    <row r="849" spans="2:6" x14ac:dyDescent="0.2">
      <c r="B849">
        <f t="shared" si="68"/>
        <v>58.309999999998347</v>
      </c>
      <c r="C849">
        <f t="shared" si="67"/>
        <v>0.20983045821386512</v>
      </c>
      <c r="D849">
        <f t="shared" si="69"/>
        <v>1.2</v>
      </c>
      <c r="E849">
        <f t="shared" si="70"/>
        <v>0.20983045821386512</v>
      </c>
      <c r="F849">
        <f t="shared" si="71"/>
        <v>0.25179654985663813</v>
      </c>
    </row>
    <row r="850" spans="2:6" x14ac:dyDescent="0.2">
      <c r="B850">
        <f t="shared" si="68"/>
        <v>58.319999999998345</v>
      </c>
      <c r="C850">
        <f t="shared" si="67"/>
        <v>0.21008670731560602</v>
      </c>
      <c r="D850">
        <f t="shared" si="69"/>
        <v>1.2</v>
      </c>
      <c r="E850">
        <f t="shared" si="70"/>
        <v>0.21008670731560602</v>
      </c>
      <c r="F850">
        <f t="shared" si="71"/>
        <v>0.25210404877872722</v>
      </c>
    </row>
    <row r="851" spans="2:6" x14ac:dyDescent="0.2">
      <c r="B851">
        <f t="shared" si="68"/>
        <v>58.329999999998343</v>
      </c>
      <c r="C851">
        <f t="shared" ref="C851:C914" si="72">_xlfn.NORM.INV(B851/100,0,1)</f>
        <v>0.21034297021314011</v>
      </c>
      <c r="D851">
        <f t="shared" si="69"/>
        <v>1.2</v>
      </c>
      <c r="E851">
        <f t="shared" si="70"/>
        <v>0.21034297021314011</v>
      </c>
      <c r="F851">
        <f t="shared" si="71"/>
        <v>0.25241156425576811</v>
      </c>
    </row>
    <row r="852" spans="2:6" x14ac:dyDescent="0.2">
      <c r="B852">
        <f t="shared" si="68"/>
        <v>58.339999999998341</v>
      </c>
      <c r="C852">
        <f t="shared" si="72"/>
        <v>0.21059924692478341</v>
      </c>
      <c r="D852">
        <f t="shared" si="69"/>
        <v>1.2</v>
      </c>
      <c r="E852">
        <f t="shared" si="70"/>
        <v>0.21059924692478341</v>
      </c>
      <c r="F852">
        <f t="shared" si="71"/>
        <v>0.2527190963097401</v>
      </c>
    </row>
    <row r="853" spans="2:6" x14ac:dyDescent="0.2">
      <c r="B853">
        <f t="shared" si="68"/>
        <v>58.349999999998339</v>
      </c>
      <c r="C853">
        <f t="shared" si="72"/>
        <v>0.21085553746885877</v>
      </c>
      <c r="D853">
        <f t="shared" si="69"/>
        <v>1.2</v>
      </c>
      <c r="E853">
        <f t="shared" si="70"/>
        <v>0.21085553746885877</v>
      </c>
      <c r="F853">
        <f t="shared" si="71"/>
        <v>0.2530266449626305</v>
      </c>
    </row>
    <row r="854" spans="2:6" x14ac:dyDescent="0.2">
      <c r="B854">
        <f t="shared" si="68"/>
        <v>58.359999999998337</v>
      </c>
      <c r="C854">
        <f t="shared" si="72"/>
        <v>0.2111118418636958</v>
      </c>
      <c r="D854">
        <f t="shared" si="69"/>
        <v>1.2</v>
      </c>
      <c r="E854">
        <f t="shared" si="70"/>
        <v>0.2111118418636958</v>
      </c>
      <c r="F854">
        <f t="shared" si="71"/>
        <v>0.25333421023643493</v>
      </c>
    </row>
    <row r="855" spans="2:6" x14ac:dyDescent="0.2">
      <c r="B855">
        <f t="shared" si="68"/>
        <v>58.369999999998335</v>
      </c>
      <c r="C855">
        <f t="shared" si="72"/>
        <v>0.21136816012763046</v>
      </c>
      <c r="D855">
        <f t="shared" si="69"/>
        <v>1.2</v>
      </c>
      <c r="E855">
        <f t="shared" si="70"/>
        <v>0.21136816012763046</v>
      </c>
      <c r="F855">
        <f t="shared" si="71"/>
        <v>0.25364179215315652</v>
      </c>
    </row>
    <row r="856" spans="2:6" x14ac:dyDescent="0.2">
      <c r="B856">
        <f t="shared" si="68"/>
        <v>58.379999999998333</v>
      </c>
      <c r="C856">
        <f t="shared" si="72"/>
        <v>0.21162449227900565</v>
      </c>
      <c r="D856">
        <f t="shared" si="69"/>
        <v>1.2</v>
      </c>
      <c r="E856">
        <f t="shared" si="70"/>
        <v>0.21162449227900565</v>
      </c>
      <c r="F856">
        <f t="shared" si="71"/>
        <v>0.25394939073480677</v>
      </c>
    </row>
    <row r="857" spans="2:6" x14ac:dyDescent="0.2">
      <c r="B857">
        <f t="shared" si="68"/>
        <v>58.389999999998331</v>
      </c>
      <c r="C857">
        <f t="shared" si="72"/>
        <v>0.21188083833617063</v>
      </c>
      <c r="D857">
        <f t="shared" si="69"/>
        <v>1.2</v>
      </c>
      <c r="E857">
        <f t="shared" si="70"/>
        <v>0.21188083833617063</v>
      </c>
      <c r="F857">
        <f t="shared" si="71"/>
        <v>0.25425700600340473</v>
      </c>
    </row>
    <row r="858" spans="2:6" x14ac:dyDescent="0.2">
      <c r="B858">
        <f t="shared" si="68"/>
        <v>58.399999999998329</v>
      </c>
      <c r="C858">
        <f t="shared" si="72"/>
        <v>0.21213719831748143</v>
      </c>
      <c r="D858">
        <f t="shared" si="69"/>
        <v>1.2</v>
      </c>
      <c r="E858">
        <f t="shared" si="70"/>
        <v>0.21213719831748143</v>
      </c>
      <c r="F858">
        <f t="shared" si="71"/>
        <v>0.25456463798097773</v>
      </c>
    </row>
    <row r="859" spans="2:6" x14ac:dyDescent="0.2">
      <c r="B859">
        <f t="shared" si="68"/>
        <v>58.409999999998327</v>
      </c>
      <c r="C859">
        <f t="shared" si="72"/>
        <v>0.21239357224130073</v>
      </c>
      <c r="D859">
        <f t="shared" si="69"/>
        <v>1.2</v>
      </c>
      <c r="E859">
        <f t="shared" si="70"/>
        <v>0.21239357224130073</v>
      </c>
      <c r="F859">
        <f t="shared" si="71"/>
        <v>0.25487228668956086</v>
      </c>
    </row>
    <row r="860" spans="2:6" x14ac:dyDescent="0.2">
      <c r="B860">
        <f t="shared" si="68"/>
        <v>58.419999999998325</v>
      </c>
      <c r="C860">
        <f t="shared" si="72"/>
        <v>0.21264996012599782</v>
      </c>
      <c r="D860">
        <f t="shared" si="69"/>
        <v>1.2</v>
      </c>
      <c r="E860">
        <f t="shared" si="70"/>
        <v>0.21264996012599782</v>
      </c>
      <c r="F860">
        <f t="shared" si="71"/>
        <v>0.25517995215119738</v>
      </c>
    </row>
    <row r="861" spans="2:6" x14ac:dyDescent="0.2">
      <c r="B861">
        <f t="shared" si="68"/>
        <v>58.429999999998323</v>
      </c>
      <c r="C861">
        <f t="shared" si="72"/>
        <v>0.21290636198994875</v>
      </c>
      <c r="D861">
        <f t="shared" si="69"/>
        <v>1.2</v>
      </c>
      <c r="E861">
        <f t="shared" si="70"/>
        <v>0.21290636198994875</v>
      </c>
      <c r="F861">
        <f t="shared" si="71"/>
        <v>0.25548763438793848</v>
      </c>
    </row>
    <row r="862" spans="2:6" x14ac:dyDescent="0.2">
      <c r="B862">
        <f t="shared" si="68"/>
        <v>58.439999999998321</v>
      </c>
      <c r="C862">
        <f t="shared" si="72"/>
        <v>0.21316277785153584</v>
      </c>
      <c r="D862">
        <f t="shared" si="69"/>
        <v>1.2</v>
      </c>
      <c r="E862">
        <f t="shared" si="70"/>
        <v>0.21316277785153584</v>
      </c>
      <c r="F862">
        <f t="shared" si="71"/>
        <v>0.25579533342184302</v>
      </c>
    </row>
    <row r="863" spans="2:6" x14ac:dyDescent="0.2">
      <c r="B863">
        <f t="shared" si="68"/>
        <v>58.449999999998319</v>
      </c>
      <c r="C863">
        <f t="shared" si="72"/>
        <v>0.21341920772914913</v>
      </c>
      <c r="D863">
        <f t="shared" si="69"/>
        <v>1.2</v>
      </c>
      <c r="E863">
        <f t="shared" si="70"/>
        <v>0.21341920772914913</v>
      </c>
      <c r="F863">
        <f t="shared" si="71"/>
        <v>0.25610304927497896</v>
      </c>
    </row>
    <row r="864" spans="2:6" x14ac:dyDescent="0.2">
      <c r="B864">
        <f t="shared" si="68"/>
        <v>58.459999999998317</v>
      </c>
      <c r="C864">
        <f t="shared" si="72"/>
        <v>0.21367565164118435</v>
      </c>
      <c r="D864">
        <f t="shared" si="69"/>
        <v>1.2</v>
      </c>
      <c r="E864">
        <f t="shared" si="70"/>
        <v>0.21367565164118435</v>
      </c>
      <c r="F864">
        <f t="shared" si="71"/>
        <v>0.25641078196942119</v>
      </c>
    </row>
    <row r="865" spans="2:6" x14ac:dyDescent="0.2">
      <c r="B865">
        <f t="shared" si="68"/>
        <v>58.469999999998315</v>
      </c>
      <c r="C865">
        <f t="shared" si="72"/>
        <v>0.21393210960604431</v>
      </c>
      <c r="D865">
        <f t="shared" si="69"/>
        <v>1.2</v>
      </c>
      <c r="E865">
        <f t="shared" si="70"/>
        <v>0.21393210960604431</v>
      </c>
      <c r="F865">
        <f t="shared" si="71"/>
        <v>0.25671853152725316</v>
      </c>
    </row>
    <row r="866" spans="2:6" x14ac:dyDescent="0.2">
      <c r="B866">
        <f t="shared" si="68"/>
        <v>58.479999999998313</v>
      </c>
      <c r="C866">
        <f t="shared" si="72"/>
        <v>0.21418858164213847</v>
      </c>
      <c r="D866">
        <f t="shared" si="69"/>
        <v>1.2</v>
      </c>
      <c r="E866">
        <f t="shared" si="70"/>
        <v>0.21418858164213847</v>
      </c>
      <c r="F866">
        <f t="shared" si="71"/>
        <v>0.25702629797056614</v>
      </c>
    </row>
    <row r="867" spans="2:6" x14ac:dyDescent="0.2">
      <c r="B867">
        <f t="shared" si="68"/>
        <v>58.489999999998311</v>
      </c>
      <c r="C867">
        <f t="shared" si="72"/>
        <v>0.21444506776788308</v>
      </c>
      <c r="D867">
        <f t="shared" si="69"/>
        <v>1.2</v>
      </c>
      <c r="E867">
        <f t="shared" si="70"/>
        <v>0.21444506776788308</v>
      </c>
      <c r="F867">
        <f t="shared" si="71"/>
        <v>0.25733408132145968</v>
      </c>
    </row>
    <row r="868" spans="2:6" x14ac:dyDescent="0.2">
      <c r="B868">
        <f t="shared" si="68"/>
        <v>58.499999999998309</v>
      </c>
      <c r="C868">
        <f t="shared" si="72"/>
        <v>0.21470156800170112</v>
      </c>
      <c r="D868">
        <f t="shared" si="69"/>
        <v>1.2</v>
      </c>
      <c r="E868">
        <f t="shared" si="70"/>
        <v>0.21470156800170112</v>
      </c>
      <c r="F868">
        <f t="shared" si="71"/>
        <v>0.25764188160204132</v>
      </c>
    </row>
    <row r="869" spans="2:6" x14ac:dyDescent="0.2">
      <c r="B869">
        <f t="shared" si="68"/>
        <v>58.509999999998307</v>
      </c>
      <c r="C869">
        <f t="shared" si="72"/>
        <v>0.21495808236202241</v>
      </c>
      <c r="D869">
        <f t="shared" si="69"/>
        <v>1.2</v>
      </c>
      <c r="E869">
        <f t="shared" si="70"/>
        <v>0.21495808236202241</v>
      </c>
      <c r="F869">
        <f t="shared" si="71"/>
        <v>0.25794969883442687</v>
      </c>
    </row>
    <row r="870" spans="2:6" x14ac:dyDescent="0.2">
      <c r="B870">
        <f t="shared" si="68"/>
        <v>58.519999999998305</v>
      </c>
      <c r="C870">
        <f t="shared" si="72"/>
        <v>0.21521461086728336</v>
      </c>
      <c r="D870">
        <f t="shared" si="69"/>
        <v>1.2</v>
      </c>
      <c r="E870">
        <f t="shared" si="70"/>
        <v>0.21521461086728336</v>
      </c>
      <c r="F870">
        <f t="shared" si="71"/>
        <v>0.25825753304074001</v>
      </c>
    </row>
    <row r="871" spans="2:6" x14ac:dyDescent="0.2">
      <c r="B871">
        <f t="shared" si="68"/>
        <v>58.529999999998303</v>
      </c>
      <c r="C871">
        <f t="shared" si="72"/>
        <v>0.21547115353592722</v>
      </c>
      <c r="D871">
        <f t="shared" si="69"/>
        <v>1.2</v>
      </c>
      <c r="E871">
        <f t="shared" si="70"/>
        <v>0.21547115353592722</v>
      </c>
      <c r="F871">
        <f t="shared" si="71"/>
        <v>0.25856538424311265</v>
      </c>
    </row>
    <row r="872" spans="2:6" x14ac:dyDescent="0.2">
      <c r="B872">
        <f t="shared" si="68"/>
        <v>58.539999999998301</v>
      </c>
      <c r="C872">
        <f t="shared" si="72"/>
        <v>0.21572771038640415</v>
      </c>
      <c r="D872">
        <f t="shared" si="69"/>
        <v>1.2</v>
      </c>
      <c r="E872">
        <f t="shared" si="70"/>
        <v>0.21572771038640415</v>
      </c>
      <c r="F872">
        <f t="shared" si="71"/>
        <v>0.25887325246368498</v>
      </c>
    </row>
    <row r="873" spans="2:6" x14ac:dyDescent="0.2">
      <c r="B873">
        <f t="shared" si="68"/>
        <v>58.549999999998299</v>
      </c>
      <c r="C873">
        <f t="shared" si="72"/>
        <v>0.21598428143717097</v>
      </c>
      <c r="D873">
        <f t="shared" si="69"/>
        <v>1.2</v>
      </c>
      <c r="E873">
        <f t="shared" si="70"/>
        <v>0.21598428143717097</v>
      </c>
      <c r="F873">
        <f t="shared" si="71"/>
        <v>0.25918113772460516</v>
      </c>
    </row>
    <row r="874" spans="2:6" x14ac:dyDescent="0.2">
      <c r="B874">
        <f t="shared" si="68"/>
        <v>58.559999999998297</v>
      </c>
      <c r="C874">
        <f t="shared" si="72"/>
        <v>0.21624086670669129</v>
      </c>
      <c r="D874">
        <f t="shared" si="69"/>
        <v>1.2</v>
      </c>
      <c r="E874">
        <f t="shared" si="70"/>
        <v>0.21624086670669129</v>
      </c>
      <c r="F874">
        <f t="shared" si="71"/>
        <v>0.25948904004802953</v>
      </c>
    </row>
    <row r="875" spans="2:6" x14ac:dyDescent="0.2">
      <c r="B875">
        <f t="shared" si="68"/>
        <v>58.569999999998295</v>
      </c>
      <c r="C875">
        <f t="shared" si="72"/>
        <v>0.2164974662134353</v>
      </c>
      <c r="D875">
        <f t="shared" si="69"/>
        <v>1.2</v>
      </c>
      <c r="E875">
        <f t="shared" si="70"/>
        <v>0.2164974662134353</v>
      </c>
      <c r="F875">
        <f t="shared" si="71"/>
        <v>0.25979695945612236</v>
      </c>
    </row>
    <row r="876" spans="2:6" x14ac:dyDescent="0.2">
      <c r="B876">
        <f t="shared" si="68"/>
        <v>58.579999999998293</v>
      </c>
      <c r="C876">
        <f t="shared" si="72"/>
        <v>0.21675407997588095</v>
      </c>
      <c r="D876">
        <f t="shared" si="69"/>
        <v>1.2</v>
      </c>
      <c r="E876">
        <f t="shared" si="70"/>
        <v>0.21675407997588095</v>
      </c>
      <c r="F876">
        <f t="shared" si="71"/>
        <v>0.26010489597105713</v>
      </c>
    </row>
    <row r="877" spans="2:6" x14ac:dyDescent="0.2">
      <c r="B877">
        <f t="shared" si="68"/>
        <v>58.589999999998291</v>
      </c>
      <c r="C877">
        <f t="shared" si="72"/>
        <v>0.21701070801251196</v>
      </c>
      <c r="D877">
        <f t="shared" si="69"/>
        <v>1.2</v>
      </c>
      <c r="E877">
        <f t="shared" si="70"/>
        <v>0.21701070801251196</v>
      </c>
      <c r="F877">
        <f t="shared" si="71"/>
        <v>0.26041284961501432</v>
      </c>
    </row>
    <row r="878" spans="2:6" x14ac:dyDescent="0.2">
      <c r="B878">
        <f t="shared" si="68"/>
        <v>58.599999999998289</v>
      </c>
      <c r="C878">
        <f t="shared" si="72"/>
        <v>0.21726735034181938</v>
      </c>
      <c r="D878">
        <f t="shared" si="69"/>
        <v>1.2</v>
      </c>
      <c r="E878">
        <f t="shared" si="70"/>
        <v>0.21726735034181938</v>
      </c>
      <c r="F878">
        <f t="shared" si="71"/>
        <v>0.26072082041018324</v>
      </c>
    </row>
    <row r="879" spans="2:6" x14ac:dyDescent="0.2">
      <c r="B879">
        <f t="shared" si="68"/>
        <v>58.609999999998287</v>
      </c>
      <c r="C879">
        <f t="shared" si="72"/>
        <v>0.21752400698230101</v>
      </c>
      <c r="D879">
        <f t="shared" si="69"/>
        <v>1.2</v>
      </c>
      <c r="E879">
        <f t="shared" si="70"/>
        <v>0.21752400698230101</v>
      </c>
      <c r="F879">
        <f t="shared" si="71"/>
        <v>0.26102880837876119</v>
      </c>
    </row>
    <row r="880" spans="2:6" x14ac:dyDescent="0.2">
      <c r="B880">
        <f t="shared" si="68"/>
        <v>58.619999999998285</v>
      </c>
      <c r="C880">
        <f t="shared" si="72"/>
        <v>0.21778067795246159</v>
      </c>
      <c r="D880">
        <f t="shared" si="69"/>
        <v>1.2</v>
      </c>
      <c r="E880">
        <f t="shared" si="70"/>
        <v>0.21778067795246159</v>
      </c>
      <c r="F880">
        <f t="shared" si="71"/>
        <v>0.26133681354295391</v>
      </c>
    </row>
    <row r="881" spans="2:6" x14ac:dyDescent="0.2">
      <c r="B881">
        <f t="shared" si="68"/>
        <v>58.629999999998283</v>
      </c>
      <c r="C881">
        <f t="shared" si="72"/>
        <v>0.21803736327081258</v>
      </c>
      <c r="D881">
        <f t="shared" si="69"/>
        <v>1.2</v>
      </c>
      <c r="E881">
        <f t="shared" si="70"/>
        <v>0.21803736327081258</v>
      </c>
      <c r="F881">
        <f t="shared" si="71"/>
        <v>0.26164483592497506</v>
      </c>
    </row>
    <row r="882" spans="2:6" x14ac:dyDescent="0.2">
      <c r="B882">
        <f t="shared" si="68"/>
        <v>58.639999999998281</v>
      </c>
      <c r="C882">
        <f t="shared" si="72"/>
        <v>0.21829406295587259</v>
      </c>
      <c r="D882">
        <f t="shared" si="69"/>
        <v>1.2</v>
      </c>
      <c r="E882">
        <f t="shared" si="70"/>
        <v>0.21829406295587259</v>
      </c>
      <c r="F882">
        <f t="shared" si="71"/>
        <v>0.2619528755470471</v>
      </c>
    </row>
    <row r="883" spans="2:6" x14ac:dyDescent="0.2">
      <c r="B883">
        <f t="shared" si="68"/>
        <v>58.649999999998279</v>
      </c>
      <c r="C883">
        <f t="shared" si="72"/>
        <v>0.21855077702616688</v>
      </c>
      <c r="D883">
        <f t="shared" si="69"/>
        <v>1.2</v>
      </c>
      <c r="E883">
        <f t="shared" si="70"/>
        <v>0.21855077702616688</v>
      </c>
      <c r="F883">
        <f t="shared" si="71"/>
        <v>0.26226093243140025</v>
      </c>
    </row>
    <row r="884" spans="2:6" x14ac:dyDescent="0.2">
      <c r="B884">
        <f t="shared" si="68"/>
        <v>58.659999999998277</v>
      </c>
      <c r="C884">
        <f t="shared" si="72"/>
        <v>0.21880750550022782</v>
      </c>
      <c r="D884">
        <f t="shared" si="69"/>
        <v>1.2</v>
      </c>
      <c r="E884">
        <f t="shared" si="70"/>
        <v>0.21880750550022782</v>
      </c>
      <c r="F884">
        <f t="shared" si="71"/>
        <v>0.26256900660027338</v>
      </c>
    </row>
    <row r="885" spans="2:6" x14ac:dyDescent="0.2">
      <c r="B885">
        <f t="shared" si="68"/>
        <v>58.669999999998275</v>
      </c>
      <c r="C885">
        <f t="shared" si="72"/>
        <v>0.21906424839659436</v>
      </c>
      <c r="D885">
        <f t="shared" si="69"/>
        <v>1.2</v>
      </c>
      <c r="E885">
        <f t="shared" si="70"/>
        <v>0.21906424839659436</v>
      </c>
      <c r="F885">
        <f t="shared" si="71"/>
        <v>0.2628770980759132</v>
      </c>
    </row>
    <row r="886" spans="2:6" x14ac:dyDescent="0.2">
      <c r="B886">
        <f t="shared" si="68"/>
        <v>58.679999999998273</v>
      </c>
      <c r="C886">
        <f t="shared" si="72"/>
        <v>0.21932100573381283</v>
      </c>
      <c r="D886">
        <f t="shared" si="69"/>
        <v>1.2</v>
      </c>
      <c r="E886">
        <f t="shared" si="70"/>
        <v>0.21932100573381283</v>
      </c>
      <c r="F886">
        <f t="shared" si="71"/>
        <v>0.2631852068805754</v>
      </c>
    </row>
    <row r="887" spans="2:6" x14ac:dyDescent="0.2">
      <c r="B887">
        <f t="shared" si="68"/>
        <v>58.689999999998271</v>
      </c>
      <c r="C887">
        <f t="shared" si="72"/>
        <v>0.21957777753043586</v>
      </c>
      <c r="D887">
        <f t="shared" si="69"/>
        <v>1.2</v>
      </c>
      <c r="E887">
        <f t="shared" si="70"/>
        <v>0.21957777753043586</v>
      </c>
      <c r="F887">
        <f t="shared" si="71"/>
        <v>0.263493333036523</v>
      </c>
    </row>
    <row r="888" spans="2:6" x14ac:dyDescent="0.2">
      <c r="B888">
        <f t="shared" si="68"/>
        <v>58.699999999998269</v>
      </c>
      <c r="C888">
        <f t="shared" si="72"/>
        <v>0.21983456380502409</v>
      </c>
      <c r="D888">
        <f t="shared" si="69"/>
        <v>1.2</v>
      </c>
      <c r="E888">
        <f t="shared" si="70"/>
        <v>0.21983456380502409</v>
      </c>
      <c r="F888">
        <f t="shared" si="71"/>
        <v>0.26380147656602887</v>
      </c>
    </row>
    <row r="889" spans="2:6" x14ac:dyDescent="0.2">
      <c r="B889">
        <f t="shared" si="68"/>
        <v>58.709999999998267</v>
      </c>
      <c r="C889">
        <f t="shared" si="72"/>
        <v>0.22009136457614417</v>
      </c>
      <c r="D889">
        <f t="shared" si="69"/>
        <v>1.2</v>
      </c>
      <c r="E889">
        <f t="shared" si="70"/>
        <v>0.22009136457614417</v>
      </c>
      <c r="F889">
        <f t="shared" si="71"/>
        <v>0.26410963749137301</v>
      </c>
    </row>
    <row r="890" spans="2:6" x14ac:dyDescent="0.2">
      <c r="B890">
        <f t="shared" si="68"/>
        <v>58.719999999998265</v>
      </c>
      <c r="C890">
        <f t="shared" si="72"/>
        <v>0.22034817986236999</v>
      </c>
      <c r="D890">
        <f t="shared" si="69"/>
        <v>1.2</v>
      </c>
      <c r="E890">
        <f t="shared" si="70"/>
        <v>0.22034817986236999</v>
      </c>
      <c r="F890">
        <f t="shared" si="71"/>
        <v>0.26441781583484397</v>
      </c>
    </row>
    <row r="891" spans="2:6" x14ac:dyDescent="0.2">
      <c r="B891">
        <f t="shared" si="68"/>
        <v>58.729999999998263</v>
      </c>
      <c r="C891">
        <f t="shared" si="72"/>
        <v>0.22060500968228242</v>
      </c>
      <c r="D891">
        <f t="shared" si="69"/>
        <v>1.2</v>
      </c>
      <c r="E891">
        <f t="shared" si="70"/>
        <v>0.22060500968228242</v>
      </c>
      <c r="F891">
        <f t="shared" si="71"/>
        <v>0.26472601161873888</v>
      </c>
    </row>
    <row r="892" spans="2:6" x14ac:dyDescent="0.2">
      <c r="B892">
        <f t="shared" si="68"/>
        <v>58.739999999998261</v>
      </c>
      <c r="C892">
        <f t="shared" si="72"/>
        <v>0.2208618540544694</v>
      </c>
      <c r="D892">
        <f t="shared" si="69"/>
        <v>1.2</v>
      </c>
      <c r="E892">
        <f t="shared" si="70"/>
        <v>0.2208618540544694</v>
      </c>
      <c r="F892">
        <f t="shared" si="71"/>
        <v>0.26503422486536327</v>
      </c>
    </row>
    <row r="893" spans="2:6" x14ac:dyDescent="0.2">
      <c r="B893">
        <f t="shared" si="68"/>
        <v>58.749999999998259</v>
      </c>
      <c r="C893">
        <f t="shared" si="72"/>
        <v>0.22111871299752578</v>
      </c>
      <c r="D893">
        <f t="shared" si="69"/>
        <v>1.2</v>
      </c>
      <c r="E893">
        <f t="shared" si="70"/>
        <v>0.22111871299752578</v>
      </c>
      <c r="F893">
        <f t="shared" si="71"/>
        <v>0.2653424555970309</v>
      </c>
    </row>
    <row r="894" spans="2:6" x14ac:dyDescent="0.2">
      <c r="B894">
        <f t="shared" si="68"/>
        <v>58.759999999998257</v>
      </c>
      <c r="C894">
        <f t="shared" si="72"/>
        <v>0.22137558653005349</v>
      </c>
      <c r="D894">
        <f t="shared" si="69"/>
        <v>1.2</v>
      </c>
      <c r="E894">
        <f t="shared" si="70"/>
        <v>0.22137558653005349</v>
      </c>
      <c r="F894">
        <f t="shared" si="71"/>
        <v>0.26565070383606415</v>
      </c>
    </row>
    <row r="895" spans="2:6" x14ac:dyDescent="0.2">
      <c r="B895">
        <f t="shared" si="68"/>
        <v>58.769999999998255</v>
      </c>
      <c r="C895">
        <f t="shared" si="72"/>
        <v>0.22163247467066147</v>
      </c>
      <c r="D895">
        <f t="shared" si="69"/>
        <v>1.2</v>
      </c>
      <c r="E895">
        <f t="shared" si="70"/>
        <v>0.22163247467066147</v>
      </c>
      <c r="F895">
        <f t="shared" si="71"/>
        <v>0.26595896960479376</v>
      </c>
    </row>
    <row r="896" spans="2:6" x14ac:dyDescent="0.2">
      <c r="B896">
        <f t="shared" si="68"/>
        <v>58.779999999998253</v>
      </c>
      <c r="C896">
        <f t="shared" si="72"/>
        <v>0.22188937743796561</v>
      </c>
      <c r="D896">
        <f t="shared" si="69"/>
        <v>1.2</v>
      </c>
      <c r="E896">
        <f t="shared" si="70"/>
        <v>0.22188937743796561</v>
      </c>
      <c r="F896">
        <f t="shared" si="71"/>
        <v>0.2662672529255587</v>
      </c>
    </row>
    <row r="897" spans="2:6" x14ac:dyDescent="0.2">
      <c r="B897">
        <f t="shared" si="68"/>
        <v>58.789999999998251</v>
      </c>
      <c r="C897">
        <f t="shared" si="72"/>
        <v>0.2221462948505889</v>
      </c>
      <c r="D897">
        <f t="shared" si="69"/>
        <v>1.2</v>
      </c>
      <c r="E897">
        <f t="shared" si="70"/>
        <v>0.2221462948505889</v>
      </c>
      <c r="F897">
        <f t="shared" si="71"/>
        <v>0.26657555382070669</v>
      </c>
    </row>
    <row r="898" spans="2:6" x14ac:dyDescent="0.2">
      <c r="B898">
        <f t="shared" si="68"/>
        <v>58.799999999998249</v>
      </c>
      <c r="C898">
        <f t="shared" si="72"/>
        <v>0.22240322692716144</v>
      </c>
      <c r="D898">
        <f t="shared" si="69"/>
        <v>1.2</v>
      </c>
      <c r="E898">
        <f t="shared" si="70"/>
        <v>0.22240322692716144</v>
      </c>
      <c r="F898">
        <f t="shared" si="71"/>
        <v>0.2668838723125937</v>
      </c>
    </row>
    <row r="899" spans="2:6" x14ac:dyDescent="0.2">
      <c r="B899">
        <f t="shared" si="68"/>
        <v>58.809999999998247</v>
      </c>
      <c r="C899">
        <f t="shared" si="72"/>
        <v>0.2226601736863203</v>
      </c>
      <c r="D899">
        <f t="shared" si="69"/>
        <v>1.2</v>
      </c>
      <c r="E899">
        <f t="shared" si="70"/>
        <v>0.2226601736863203</v>
      </c>
      <c r="F899">
        <f t="shared" si="71"/>
        <v>0.26719220842358432</v>
      </c>
    </row>
    <row r="900" spans="2:6" x14ac:dyDescent="0.2">
      <c r="B900">
        <f t="shared" si="68"/>
        <v>58.819999999998245</v>
      </c>
      <c r="C900">
        <f t="shared" si="72"/>
        <v>0.22291713514670936</v>
      </c>
      <c r="D900">
        <f t="shared" si="69"/>
        <v>1.2</v>
      </c>
      <c r="E900">
        <f t="shared" si="70"/>
        <v>0.22291713514670936</v>
      </c>
      <c r="F900">
        <f t="shared" si="71"/>
        <v>0.26750056217605123</v>
      </c>
    </row>
    <row r="901" spans="2:6" x14ac:dyDescent="0.2">
      <c r="B901">
        <f t="shared" si="68"/>
        <v>58.829999999998243</v>
      </c>
      <c r="C901">
        <f t="shared" si="72"/>
        <v>0.22317411132698051</v>
      </c>
      <c r="D901">
        <f t="shared" si="69"/>
        <v>1.2</v>
      </c>
      <c r="E901">
        <f t="shared" si="70"/>
        <v>0.22317411132698051</v>
      </c>
      <c r="F901">
        <f t="shared" si="71"/>
        <v>0.26780893359237662</v>
      </c>
    </row>
    <row r="902" spans="2:6" x14ac:dyDescent="0.2">
      <c r="B902">
        <f t="shared" si="68"/>
        <v>58.839999999998241</v>
      </c>
      <c r="C902">
        <f t="shared" si="72"/>
        <v>0.22343110224579174</v>
      </c>
      <c r="D902">
        <f t="shared" si="69"/>
        <v>1.2</v>
      </c>
      <c r="E902">
        <f t="shared" si="70"/>
        <v>0.22343110224579174</v>
      </c>
      <c r="F902">
        <f t="shared" si="71"/>
        <v>0.26811732269495009</v>
      </c>
    </row>
    <row r="903" spans="2:6" x14ac:dyDescent="0.2">
      <c r="B903">
        <f t="shared" ref="B903:B966" si="73">B902+0.01</f>
        <v>58.849999999998239</v>
      </c>
      <c r="C903">
        <f t="shared" si="72"/>
        <v>0.22368810792180857</v>
      </c>
      <c r="D903">
        <f t="shared" ref="D903:D966" si="74">IF(AND(B903&gt;=50,B903&lt;65),$E$3,IF(B903&gt;=95,$E$5,IF(AND(B903&gt;=65,B903&lt;80),(B903-65)/15*($E$4-$E$3)+$E$3,IF(AND(B903&gt;=80,B903&lt;95),(B903-80)/15*($E$5-$E$4)+$E$4,0))))</f>
        <v>1.2</v>
      </c>
      <c r="E903">
        <f t="shared" ref="E903:E966" si="75">MAX(C903,0)</f>
        <v>0.22368810792180857</v>
      </c>
      <c r="F903">
        <f t="shared" ref="F903:F966" si="76">MAX(0,D903*C903)</f>
        <v>0.26842572950617027</v>
      </c>
    </row>
    <row r="904" spans="2:6" x14ac:dyDescent="0.2">
      <c r="B904">
        <f t="shared" si="73"/>
        <v>58.859999999998237</v>
      </c>
      <c r="C904">
        <f t="shared" si="72"/>
        <v>0.22394512837370351</v>
      </c>
      <c r="D904">
        <f t="shared" si="74"/>
        <v>1.2</v>
      </c>
      <c r="E904">
        <f t="shared" si="75"/>
        <v>0.22394512837370351</v>
      </c>
      <c r="F904">
        <f t="shared" si="76"/>
        <v>0.2687341540484442</v>
      </c>
    </row>
    <row r="905" spans="2:6" x14ac:dyDescent="0.2">
      <c r="B905">
        <f t="shared" si="73"/>
        <v>58.869999999998235</v>
      </c>
      <c r="C905">
        <f t="shared" si="72"/>
        <v>0.22420216362015638</v>
      </c>
      <c r="D905">
        <f t="shared" si="74"/>
        <v>1.2</v>
      </c>
      <c r="E905">
        <f t="shared" si="75"/>
        <v>0.22420216362015638</v>
      </c>
      <c r="F905">
        <f t="shared" si="76"/>
        <v>0.26904259634418765</v>
      </c>
    </row>
    <row r="906" spans="2:6" x14ac:dyDescent="0.2">
      <c r="B906">
        <f t="shared" si="73"/>
        <v>58.879999999998233</v>
      </c>
      <c r="C906">
        <f t="shared" si="72"/>
        <v>0.22445921367985383</v>
      </c>
      <c r="D906">
        <f t="shared" si="74"/>
        <v>1.2</v>
      </c>
      <c r="E906">
        <f t="shared" si="75"/>
        <v>0.22445921367985383</v>
      </c>
      <c r="F906">
        <f t="shared" si="76"/>
        <v>0.26935105641582457</v>
      </c>
    </row>
    <row r="907" spans="2:6" x14ac:dyDescent="0.2">
      <c r="B907">
        <f t="shared" si="73"/>
        <v>58.889999999998231</v>
      </c>
      <c r="C907">
        <f t="shared" si="72"/>
        <v>0.22471627857149001</v>
      </c>
      <c r="D907">
        <f t="shared" si="74"/>
        <v>1.2</v>
      </c>
      <c r="E907">
        <f t="shared" si="75"/>
        <v>0.22471627857149001</v>
      </c>
      <c r="F907">
        <f t="shared" si="76"/>
        <v>0.26965953428578798</v>
      </c>
    </row>
    <row r="908" spans="2:6" x14ac:dyDescent="0.2">
      <c r="B908">
        <f t="shared" si="73"/>
        <v>58.899999999998229</v>
      </c>
      <c r="C908">
        <f t="shared" si="72"/>
        <v>0.22497335831376603</v>
      </c>
      <c r="D908">
        <f t="shared" si="74"/>
        <v>1.2</v>
      </c>
      <c r="E908">
        <f t="shared" si="75"/>
        <v>0.22497335831376603</v>
      </c>
      <c r="F908">
        <f t="shared" si="76"/>
        <v>0.2699680299765192</v>
      </c>
    </row>
    <row r="909" spans="2:6" x14ac:dyDescent="0.2">
      <c r="B909">
        <f t="shared" si="73"/>
        <v>58.909999999998227</v>
      </c>
      <c r="C909">
        <f t="shared" si="72"/>
        <v>0.2252304529253901</v>
      </c>
      <c r="D909">
        <f t="shared" si="74"/>
        <v>1.2</v>
      </c>
      <c r="E909">
        <f t="shared" si="75"/>
        <v>0.2252304529253901</v>
      </c>
      <c r="F909">
        <f t="shared" si="76"/>
        <v>0.27027654351046809</v>
      </c>
    </row>
    <row r="910" spans="2:6" x14ac:dyDescent="0.2">
      <c r="B910">
        <f t="shared" si="73"/>
        <v>58.919999999998225</v>
      </c>
      <c r="C910">
        <f t="shared" si="72"/>
        <v>0.22548756242507773</v>
      </c>
      <c r="D910">
        <f t="shared" si="74"/>
        <v>1.2</v>
      </c>
      <c r="E910">
        <f t="shared" si="75"/>
        <v>0.22548756242507773</v>
      </c>
      <c r="F910">
        <f t="shared" si="76"/>
        <v>0.27058507491009326</v>
      </c>
    </row>
    <row r="911" spans="2:6" x14ac:dyDescent="0.2">
      <c r="B911">
        <f t="shared" si="73"/>
        <v>58.929999999998223</v>
      </c>
      <c r="C911">
        <f t="shared" si="72"/>
        <v>0.22574468683155169</v>
      </c>
      <c r="D911">
        <f t="shared" si="74"/>
        <v>1.2</v>
      </c>
      <c r="E911">
        <f t="shared" si="75"/>
        <v>0.22574468683155169</v>
      </c>
      <c r="F911">
        <f t="shared" si="76"/>
        <v>0.270893624197862</v>
      </c>
    </row>
    <row r="912" spans="2:6" x14ac:dyDescent="0.2">
      <c r="B912">
        <f t="shared" si="73"/>
        <v>58.939999999998221</v>
      </c>
      <c r="C912">
        <f t="shared" si="72"/>
        <v>0.22600182616354153</v>
      </c>
      <c r="D912">
        <f t="shared" si="74"/>
        <v>1.2</v>
      </c>
      <c r="E912">
        <f t="shared" si="75"/>
        <v>0.22600182616354153</v>
      </c>
      <c r="F912">
        <f t="shared" si="76"/>
        <v>0.27120219139624985</v>
      </c>
    </row>
    <row r="913" spans="2:6" x14ac:dyDescent="0.2">
      <c r="B913">
        <f t="shared" si="73"/>
        <v>58.949999999998219</v>
      </c>
      <c r="C913">
        <f t="shared" si="72"/>
        <v>0.22625898043978482</v>
      </c>
      <c r="D913">
        <f t="shared" si="74"/>
        <v>1.2</v>
      </c>
      <c r="E913">
        <f t="shared" si="75"/>
        <v>0.22625898043978482</v>
      </c>
      <c r="F913">
        <f t="shared" si="76"/>
        <v>0.27151077652774175</v>
      </c>
    </row>
    <row r="914" spans="2:6" x14ac:dyDescent="0.2">
      <c r="B914">
        <f t="shared" si="73"/>
        <v>58.959999999998217</v>
      </c>
      <c r="C914">
        <f t="shared" si="72"/>
        <v>0.22651614967902567</v>
      </c>
      <c r="D914">
        <f t="shared" si="74"/>
        <v>1.2</v>
      </c>
      <c r="E914">
        <f t="shared" si="75"/>
        <v>0.22651614967902567</v>
      </c>
      <c r="F914">
        <f t="shared" si="76"/>
        <v>0.27181937961483077</v>
      </c>
    </row>
    <row r="915" spans="2:6" x14ac:dyDescent="0.2">
      <c r="B915">
        <f t="shared" si="73"/>
        <v>58.969999999998215</v>
      </c>
      <c r="C915">
        <f t="shared" ref="C915:C978" si="77">_xlfn.NORM.INV(B915/100,0,1)</f>
        <v>0.22677333390001547</v>
      </c>
      <c r="D915">
        <f t="shared" si="74"/>
        <v>1.2</v>
      </c>
      <c r="E915">
        <f t="shared" si="75"/>
        <v>0.22677333390001547</v>
      </c>
      <c r="F915">
        <f t="shared" si="76"/>
        <v>0.27212800068001858</v>
      </c>
    </row>
    <row r="916" spans="2:6" x14ac:dyDescent="0.2">
      <c r="B916">
        <f t="shared" si="73"/>
        <v>58.979999999998213</v>
      </c>
      <c r="C916">
        <f t="shared" si="77"/>
        <v>0.22703053312151319</v>
      </c>
      <c r="D916">
        <f t="shared" si="74"/>
        <v>1.2</v>
      </c>
      <c r="E916">
        <f t="shared" si="75"/>
        <v>0.22703053312151319</v>
      </c>
      <c r="F916">
        <f t="shared" si="76"/>
        <v>0.27243663974581583</v>
      </c>
    </row>
    <row r="917" spans="2:6" x14ac:dyDescent="0.2">
      <c r="B917">
        <f t="shared" si="73"/>
        <v>58.989999999998211</v>
      </c>
      <c r="C917">
        <f t="shared" si="77"/>
        <v>0.22728774736228469</v>
      </c>
      <c r="D917">
        <f t="shared" si="74"/>
        <v>1.2</v>
      </c>
      <c r="E917">
        <f t="shared" si="75"/>
        <v>0.22728774736228469</v>
      </c>
      <c r="F917">
        <f t="shared" si="76"/>
        <v>0.27274529683474164</v>
      </c>
    </row>
    <row r="918" spans="2:6" x14ac:dyDescent="0.2">
      <c r="B918">
        <f t="shared" si="73"/>
        <v>58.999999999998209</v>
      </c>
      <c r="C918">
        <f t="shared" si="77"/>
        <v>0.22754497664110337</v>
      </c>
      <c r="D918">
        <f t="shared" si="74"/>
        <v>1.2</v>
      </c>
      <c r="E918">
        <f t="shared" si="75"/>
        <v>0.22754497664110337</v>
      </c>
      <c r="F918">
        <f t="shared" si="76"/>
        <v>0.27305397196932402</v>
      </c>
    </row>
    <row r="919" spans="2:6" x14ac:dyDescent="0.2">
      <c r="B919">
        <f t="shared" si="73"/>
        <v>59.009999999998207</v>
      </c>
      <c r="C919">
        <f t="shared" si="77"/>
        <v>0.22780222097674974</v>
      </c>
      <c r="D919">
        <f t="shared" si="74"/>
        <v>1.2</v>
      </c>
      <c r="E919">
        <f t="shared" si="75"/>
        <v>0.22780222097674974</v>
      </c>
      <c r="F919">
        <f t="shared" si="76"/>
        <v>0.27336266517209967</v>
      </c>
    </row>
    <row r="920" spans="2:6" x14ac:dyDescent="0.2">
      <c r="B920">
        <f t="shared" si="73"/>
        <v>59.019999999998205</v>
      </c>
      <c r="C920">
        <f t="shared" si="77"/>
        <v>0.22805948038801163</v>
      </c>
      <c r="D920">
        <f t="shared" si="74"/>
        <v>1.2</v>
      </c>
      <c r="E920">
        <f t="shared" si="75"/>
        <v>0.22805948038801163</v>
      </c>
      <c r="F920">
        <f t="shared" si="76"/>
        <v>0.27367137646561396</v>
      </c>
    </row>
    <row r="921" spans="2:6" x14ac:dyDescent="0.2">
      <c r="B921">
        <f t="shared" si="73"/>
        <v>59.029999999998203</v>
      </c>
      <c r="C921">
        <f t="shared" si="77"/>
        <v>0.22831675489368419</v>
      </c>
      <c r="D921">
        <f t="shared" si="74"/>
        <v>1.2</v>
      </c>
      <c r="E921">
        <f t="shared" si="75"/>
        <v>0.22831675489368419</v>
      </c>
      <c r="F921">
        <f t="shared" si="76"/>
        <v>0.273980105872421</v>
      </c>
    </row>
    <row r="922" spans="2:6" x14ac:dyDescent="0.2">
      <c r="B922">
        <f t="shared" si="73"/>
        <v>59.039999999998201</v>
      </c>
      <c r="C922">
        <f t="shared" si="77"/>
        <v>0.22857404451256985</v>
      </c>
      <c r="D922">
        <f t="shared" si="74"/>
        <v>1.2</v>
      </c>
      <c r="E922">
        <f t="shared" si="75"/>
        <v>0.22857404451256985</v>
      </c>
      <c r="F922">
        <f t="shared" si="76"/>
        <v>0.2742888534150838</v>
      </c>
    </row>
    <row r="923" spans="2:6" x14ac:dyDescent="0.2">
      <c r="B923">
        <f t="shared" si="73"/>
        <v>59.049999999998199</v>
      </c>
      <c r="C923">
        <f t="shared" si="77"/>
        <v>0.2288313492634784</v>
      </c>
      <c r="D923">
        <f t="shared" si="74"/>
        <v>1.2</v>
      </c>
      <c r="E923">
        <f t="shared" si="75"/>
        <v>0.2288313492634784</v>
      </c>
      <c r="F923">
        <f t="shared" si="76"/>
        <v>0.27459761911617409</v>
      </c>
    </row>
    <row r="924" spans="2:6" x14ac:dyDescent="0.2">
      <c r="B924">
        <f t="shared" si="73"/>
        <v>59.059999999998197</v>
      </c>
      <c r="C924">
        <f t="shared" si="77"/>
        <v>0.22908866916522691</v>
      </c>
      <c r="D924">
        <f t="shared" si="74"/>
        <v>1.2</v>
      </c>
      <c r="E924">
        <f t="shared" si="75"/>
        <v>0.22908866916522691</v>
      </c>
      <c r="F924">
        <f t="shared" si="76"/>
        <v>0.27490640299827229</v>
      </c>
    </row>
    <row r="925" spans="2:6" x14ac:dyDescent="0.2">
      <c r="B925">
        <f t="shared" si="73"/>
        <v>59.069999999998196</v>
      </c>
      <c r="C925">
        <f t="shared" si="77"/>
        <v>0.22934600423663951</v>
      </c>
      <c r="D925">
        <f t="shared" si="74"/>
        <v>1.2</v>
      </c>
      <c r="E925">
        <f t="shared" si="75"/>
        <v>0.22934600423663951</v>
      </c>
      <c r="F925">
        <f t="shared" si="76"/>
        <v>0.27521520508396741</v>
      </c>
    </row>
    <row r="926" spans="2:6" x14ac:dyDescent="0.2">
      <c r="B926">
        <f t="shared" si="73"/>
        <v>59.079999999998194</v>
      </c>
      <c r="C926">
        <f t="shared" si="77"/>
        <v>0.22960335449654859</v>
      </c>
      <c r="D926">
        <f t="shared" si="74"/>
        <v>1.2</v>
      </c>
      <c r="E926">
        <f t="shared" si="75"/>
        <v>0.22960335449654859</v>
      </c>
      <c r="F926">
        <f t="shared" si="76"/>
        <v>0.2755240253958583</v>
      </c>
    </row>
    <row r="927" spans="2:6" x14ac:dyDescent="0.2">
      <c r="B927">
        <f t="shared" si="73"/>
        <v>59.089999999998192</v>
      </c>
      <c r="C927">
        <f t="shared" si="77"/>
        <v>0.22986071996379293</v>
      </c>
      <c r="D927">
        <f t="shared" si="74"/>
        <v>1.2</v>
      </c>
      <c r="E927">
        <f t="shared" si="75"/>
        <v>0.22986071996379293</v>
      </c>
      <c r="F927">
        <f t="shared" si="76"/>
        <v>0.27583286395655149</v>
      </c>
    </row>
    <row r="928" spans="2:6" x14ac:dyDescent="0.2">
      <c r="B928">
        <f t="shared" si="73"/>
        <v>59.09999999999819</v>
      </c>
      <c r="C928">
        <f t="shared" si="77"/>
        <v>0.23011810065721902</v>
      </c>
      <c r="D928">
        <f t="shared" si="74"/>
        <v>1.2</v>
      </c>
      <c r="E928">
        <f t="shared" si="75"/>
        <v>0.23011810065721902</v>
      </c>
      <c r="F928">
        <f t="shared" si="76"/>
        <v>0.27614172078866284</v>
      </c>
    </row>
    <row r="929" spans="2:6" x14ac:dyDescent="0.2">
      <c r="B929">
        <f t="shared" si="73"/>
        <v>59.109999999998188</v>
      </c>
      <c r="C929">
        <f t="shared" si="77"/>
        <v>0.23037549659568077</v>
      </c>
      <c r="D929">
        <f t="shared" si="74"/>
        <v>1.2</v>
      </c>
      <c r="E929">
        <f t="shared" si="75"/>
        <v>0.23037549659568077</v>
      </c>
      <c r="F929">
        <f t="shared" si="76"/>
        <v>0.27645059591481691</v>
      </c>
    </row>
    <row r="930" spans="2:6" x14ac:dyDescent="0.2">
      <c r="B930">
        <f t="shared" si="73"/>
        <v>59.119999999998186</v>
      </c>
      <c r="C930">
        <f t="shared" si="77"/>
        <v>0.23063290779803944</v>
      </c>
      <c r="D930">
        <f t="shared" si="74"/>
        <v>1.2</v>
      </c>
      <c r="E930">
        <f t="shared" si="75"/>
        <v>0.23063290779803944</v>
      </c>
      <c r="F930">
        <f t="shared" si="76"/>
        <v>0.27675948935764733</v>
      </c>
    </row>
    <row r="931" spans="2:6" x14ac:dyDescent="0.2">
      <c r="B931">
        <f t="shared" si="73"/>
        <v>59.129999999998184</v>
      </c>
      <c r="C931">
        <f t="shared" si="77"/>
        <v>0.23089033428316372</v>
      </c>
      <c r="D931">
        <f t="shared" si="74"/>
        <v>1.2</v>
      </c>
      <c r="E931">
        <f t="shared" si="75"/>
        <v>0.23089033428316372</v>
      </c>
      <c r="F931">
        <f t="shared" si="76"/>
        <v>0.27706840113979647</v>
      </c>
    </row>
    <row r="932" spans="2:6" x14ac:dyDescent="0.2">
      <c r="B932">
        <f t="shared" si="73"/>
        <v>59.139999999998182</v>
      </c>
      <c r="C932">
        <f t="shared" si="77"/>
        <v>0.23114777606992967</v>
      </c>
      <c r="D932">
        <f t="shared" si="74"/>
        <v>1.2</v>
      </c>
      <c r="E932">
        <f t="shared" si="75"/>
        <v>0.23114777606992967</v>
      </c>
      <c r="F932">
        <f t="shared" si="76"/>
        <v>0.27737733128391562</v>
      </c>
    </row>
    <row r="933" spans="2:6" x14ac:dyDescent="0.2">
      <c r="B933">
        <f t="shared" si="73"/>
        <v>59.14999999999818</v>
      </c>
      <c r="C933">
        <f t="shared" si="77"/>
        <v>0.23140523317722089</v>
      </c>
      <c r="D933">
        <f t="shared" si="74"/>
        <v>1.2</v>
      </c>
      <c r="E933">
        <f t="shared" si="75"/>
        <v>0.23140523317722089</v>
      </c>
      <c r="F933">
        <f t="shared" si="76"/>
        <v>0.27768627981266508</v>
      </c>
    </row>
    <row r="934" spans="2:6" x14ac:dyDescent="0.2">
      <c r="B934">
        <f t="shared" si="73"/>
        <v>59.159999999998178</v>
      </c>
      <c r="C934">
        <f t="shared" si="77"/>
        <v>0.23166270562392807</v>
      </c>
      <c r="D934">
        <f t="shared" si="74"/>
        <v>1.2</v>
      </c>
      <c r="E934">
        <f t="shared" si="75"/>
        <v>0.23166270562392807</v>
      </c>
      <c r="F934">
        <f t="shared" si="76"/>
        <v>0.27799524674871368</v>
      </c>
    </row>
    <row r="935" spans="2:6" x14ac:dyDescent="0.2">
      <c r="B935">
        <f t="shared" si="73"/>
        <v>59.169999999998176</v>
      </c>
      <c r="C935">
        <f t="shared" si="77"/>
        <v>0.23192019342894982</v>
      </c>
      <c r="D935">
        <f t="shared" si="74"/>
        <v>1.2</v>
      </c>
      <c r="E935">
        <f t="shared" si="75"/>
        <v>0.23192019342894982</v>
      </c>
      <c r="F935">
        <f t="shared" si="76"/>
        <v>0.27830423211473976</v>
      </c>
    </row>
    <row r="936" spans="2:6" x14ac:dyDescent="0.2">
      <c r="B936">
        <f t="shared" si="73"/>
        <v>59.179999999998174</v>
      </c>
      <c r="C936">
        <f t="shared" si="77"/>
        <v>0.23217769661119192</v>
      </c>
      <c r="D936">
        <f t="shared" si="74"/>
        <v>1.2</v>
      </c>
      <c r="E936">
        <f t="shared" si="75"/>
        <v>0.23217769661119192</v>
      </c>
      <c r="F936">
        <f t="shared" si="76"/>
        <v>0.27861323593343029</v>
      </c>
    </row>
    <row r="937" spans="2:6" x14ac:dyDescent="0.2">
      <c r="B937">
        <f t="shared" si="73"/>
        <v>59.189999999998172</v>
      </c>
      <c r="C937">
        <f t="shared" si="77"/>
        <v>0.23243521518956739</v>
      </c>
      <c r="D937">
        <f t="shared" si="74"/>
        <v>1.2</v>
      </c>
      <c r="E937">
        <f t="shared" si="75"/>
        <v>0.23243521518956739</v>
      </c>
      <c r="F937">
        <f t="shared" si="76"/>
        <v>0.27892225822748085</v>
      </c>
    </row>
    <row r="938" spans="2:6" x14ac:dyDescent="0.2">
      <c r="B938">
        <f t="shared" si="73"/>
        <v>59.19999999999817</v>
      </c>
      <c r="C938">
        <f t="shared" si="77"/>
        <v>0.23269274918299759</v>
      </c>
      <c r="D938">
        <f t="shared" si="74"/>
        <v>1.2</v>
      </c>
      <c r="E938">
        <f t="shared" si="75"/>
        <v>0.23269274918299759</v>
      </c>
      <c r="F938">
        <f t="shared" si="76"/>
        <v>0.27923129901959709</v>
      </c>
    </row>
    <row r="939" spans="2:6" x14ac:dyDescent="0.2">
      <c r="B939">
        <f t="shared" si="73"/>
        <v>59.209999999998168</v>
      </c>
      <c r="C939">
        <f t="shared" si="77"/>
        <v>0.23295029861041042</v>
      </c>
      <c r="D939">
        <f t="shared" si="74"/>
        <v>1.2</v>
      </c>
      <c r="E939">
        <f t="shared" si="75"/>
        <v>0.23295029861041042</v>
      </c>
      <c r="F939">
        <f t="shared" si="76"/>
        <v>0.27954035833249247</v>
      </c>
    </row>
    <row r="940" spans="2:6" x14ac:dyDescent="0.2">
      <c r="B940">
        <f t="shared" si="73"/>
        <v>59.219999999998166</v>
      </c>
      <c r="C940">
        <f t="shared" si="77"/>
        <v>0.2332078634907418</v>
      </c>
      <c r="D940">
        <f t="shared" si="74"/>
        <v>1.2</v>
      </c>
      <c r="E940">
        <f t="shared" si="75"/>
        <v>0.2332078634907418</v>
      </c>
      <c r="F940">
        <f t="shared" si="76"/>
        <v>0.27984943618889013</v>
      </c>
    </row>
    <row r="941" spans="2:6" x14ac:dyDescent="0.2">
      <c r="B941">
        <f t="shared" si="73"/>
        <v>59.229999999998164</v>
      </c>
      <c r="C941">
        <f t="shared" si="77"/>
        <v>0.23346544384293483</v>
      </c>
      <c r="D941">
        <f t="shared" si="74"/>
        <v>1.2</v>
      </c>
      <c r="E941">
        <f t="shared" si="75"/>
        <v>0.23346544384293483</v>
      </c>
      <c r="F941">
        <f t="shared" si="76"/>
        <v>0.28015853261152179</v>
      </c>
    </row>
    <row r="942" spans="2:6" x14ac:dyDescent="0.2">
      <c r="B942">
        <f t="shared" si="73"/>
        <v>59.239999999998162</v>
      </c>
      <c r="C942">
        <f t="shared" si="77"/>
        <v>0.23372303968594041</v>
      </c>
      <c r="D942">
        <f t="shared" si="74"/>
        <v>1.2</v>
      </c>
      <c r="E942">
        <f t="shared" si="75"/>
        <v>0.23372303968594041</v>
      </c>
      <c r="F942">
        <f t="shared" si="76"/>
        <v>0.28046764762312848</v>
      </c>
    </row>
    <row r="943" spans="2:6" x14ac:dyDescent="0.2">
      <c r="B943">
        <f t="shared" si="73"/>
        <v>59.24999999999816</v>
      </c>
      <c r="C943">
        <f t="shared" si="77"/>
        <v>0.2339806510387169</v>
      </c>
      <c r="D943">
        <f t="shared" si="74"/>
        <v>1.2</v>
      </c>
      <c r="E943">
        <f t="shared" si="75"/>
        <v>0.2339806510387169</v>
      </c>
      <c r="F943">
        <f t="shared" si="76"/>
        <v>0.28077678124646027</v>
      </c>
    </row>
    <row r="944" spans="2:6" x14ac:dyDescent="0.2">
      <c r="B944">
        <f t="shared" si="73"/>
        <v>59.259999999998158</v>
      </c>
      <c r="C944">
        <f t="shared" si="77"/>
        <v>0.23423827792023008</v>
      </c>
      <c r="D944">
        <f t="shared" si="74"/>
        <v>1.2</v>
      </c>
      <c r="E944">
        <f t="shared" si="75"/>
        <v>0.23423827792023008</v>
      </c>
      <c r="F944">
        <f t="shared" si="76"/>
        <v>0.28108593350427608</v>
      </c>
    </row>
    <row r="945" spans="2:6" x14ac:dyDescent="0.2">
      <c r="B945">
        <f t="shared" si="73"/>
        <v>59.269999999998156</v>
      </c>
      <c r="C945">
        <f t="shared" si="77"/>
        <v>0.23449592034945346</v>
      </c>
      <c r="D945">
        <f t="shared" si="74"/>
        <v>1.2</v>
      </c>
      <c r="E945">
        <f t="shared" si="75"/>
        <v>0.23449592034945346</v>
      </c>
      <c r="F945">
        <f t="shared" si="76"/>
        <v>0.28139510441934412</v>
      </c>
    </row>
    <row r="946" spans="2:6" x14ac:dyDescent="0.2">
      <c r="B946">
        <f t="shared" si="73"/>
        <v>59.279999999998154</v>
      </c>
      <c r="C946">
        <f t="shared" si="77"/>
        <v>0.23475357834536789</v>
      </c>
      <c r="D946">
        <f t="shared" si="74"/>
        <v>1.2</v>
      </c>
      <c r="E946">
        <f t="shared" si="75"/>
        <v>0.23475357834536789</v>
      </c>
      <c r="F946">
        <f t="shared" si="76"/>
        <v>0.28170429401444147</v>
      </c>
    </row>
    <row r="947" spans="2:6" x14ac:dyDescent="0.2">
      <c r="B947">
        <f t="shared" si="73"/>
        <v>59.289999999998152</v>
      </c>
      <c r="C947">
        <f t="shared" si="77"/>
        <v>0.23501125192696209</v>
      </c>
      <c r="D947">
        <f t="shared" si="74"/>
        <v>1.2</v>
      </c>
      <c r="E947">
        <f t="shared" si="75"/>
        <v>0.23501125192696209</v>
      </c>
      <c r="F947">
        <f t="shared" si="76"/>
        <v>0.2820135023123545</v>
      </c>
    </row>
    <row r="948" spans="2:6" x14ac:dyDescent="0.2">
      <c r="B948">
        <f t="shared" si="73"/>
        <v>59.29999999999815</v>
      </c>
      <c r="C948">
        <f t="shared" si="77"/>
        <v>0.23526894111323213</v>
      </c>
      <c r="D948">
        <f t="shared" si="74"/>
        <v>1.2</v>
      </c>
      <c r="E948">
        <f t="shared" si="75"/>
        <v>0.23526894111323213</v>
      </c>
      <c r="F948">
        <f t="shared" si="76"/>
        <v>0.28232272933587854</v>
      </c>
    </row>
    <row r="949" spans="2:6" x14ac:dyDescent="0.2">
      <c r="B949">
        <f t="shared" si="73"/>
        <v>59.309999999998148</v>
      </c>
      <c r="C949">
        <f t="shared" si="77"/>
        <v>0.23552664592318173</v>
      </c>
      <c r="D949">
        <f t="shared" si="74"/>
        <v>1.2</v>
      </c>
      <c r="E949">
        <f t="shared" si="75"/>
        <v>0.23552664592318173</v>
      </c>
      <c r="F949">
        <f t="shared" si="76"/>
        <v>0.28263197510781807</v>
      </c>
    </row>
    <row r="950" spans="2:6" x14ac:dyDescent="0.2">
      <c r="B950">
        <f t="shared" si="73"/>
        <v>59.319999999998146</v>
      </c>
      <c r="C950">
        <f t="shared" si="77"/>
        <v>0.23578436637582201</v>
      </c>
      <c r="D950">
        <f t="shared" si="74"/>
        <v>1.2</v>
      </c>
      <c r="E950">
        <f t="shared" si="75"/>
        <v>0.23578436637582201</v>
      </c>
      <c r="F950">
        <f t="shared" si="76"/>
        <v>0.28294123965098639</v>
      </c>
    </row>
    <row r="951" spans="2:6" x14ac:dyDescent="0.2">
      <c r="B951">
        <f t="shared" si="73"/>
        <v>59.329999999998144</v>
      </c>
      <c r="C951">
        <f t="shared" si="77"/>
        <v>0.23604210249017243</v>
      </c>
      <c r="D951">
        <f t="shared" si="74"/>
        <v>1.2</v>
      </c>
      <c r="E951">
        <f t="shared" si="75"/>
        <v>0.23604210249017243</v>
      </c>
      <c r="F951">
        <f t="shared" si="76"/>
        <v>0.28325052298820691</v>
      </c>
    </row>
    <row r="952" spans="2:6" x14ac:dyDescent="0.2">
      <c r="B952">
        <f t="shared" si="73"/>
        <v>59.339999999998142</v>
      </c>
      <c r="C952">
        <f t="shared" si="77"/>
        <v>0.23629985428525943</v>
      </c>
      <c r="D952">
        <f t="shared" si="74"/>
        <v>1.2</v>
      </c>
      <c r="E952">
        <f t="shared" si="75"/>
        <v>0.23629985428525943</v>
      </c>
      <c r="F952">
        <f t="shared" si="76"/>
        <v>0.28355982514231132</v>
      </c>
    </row>
    <row r="953" spans="2:6" x14ac:dyDescent="0.2">
      <c r="B953">
        <f t="shared" si="73"/>
        <v>59.34999999999814</v>
      </c>
      <c r="C953">
        <f t="shared" si="77"/>
        <v>0.23655762178011713</v>
      </c>
      <c r="D953">
        <f t="shared" si="74"/>
        <v>1.2</v>
      </c>
      <c r="E953">
        <f t="shared" si="75"/>
        <v>0.23655762178011713</v>
      </c>
      <c r="F953">
        <f t="shared" si="76"/>
        <v>0.28386914613614056</v>
      </c>
    </row>
    <row r="954" spans="2:6" x14ac:dyDescent="0.2">
      <c r="B954">
        <f t="shared" si="73"/>
        <v>59.359999999998138</v>
      </c>
      <c r="C954">
        <f t="shared" si="77"/>
        <v>0.23681540499378748</v>
      </c>
      <c r="D954">
        <f t="shared" si="74"/>
        <v>1.2</v>
      </c>
      <c r="E954">
        <f t="shared" si="75"/>
        <v>0.23681540499378748</v>
      </c>
      <c r="F954">
        <f t="shared" si="76"/>
        <v>0.28417848599254497</v>
      </c>
    </row>
    <row r="955" spans="2:6" x14ac:dyDescent="0.2">
      <c r="B955">
        <f t="shared" si="73"/>
        <v>59.369999999998136</v>
      </c>
      <c r="C955">
        <f t="shared" si="77"/>
        <v>0.23707320394531994</v>
      </c>
      <c r="D955">
        <f t="shared" si="74"/>
        <v>1.2</v>
      </c>
      <c r="E955">
        <f t="shared" si="75"/>
        <v>0.23707320394531994</v>
      </c>
      <c r="F955">
        <f t="shared" si="76"/>
        <v>0.28448784473438393</v>
      </c>
    </row>
    <row r="956" spans="2:6" x14ac:dyDescent="0.2">
      <c r="B956">
        <f t="shared" si="73"/>
        <v>59.379999999998134</v>
      </c>
      <c r="C956">
        <f t="shared" si="77"/>
        <v>0.23733101865377193</v>
      </c>
      <c r="D956">
        <f t="shared" si="74"/>
        <v>1.2</v>
      </c>
      <c r="E956">
        <f t="shared" si="75"/>
        <v>0.23733101865377193</v>
      </c>
      <c r="F956">
        <f t="shared" si="76"/>
        <v>0.28479722238452632</v>
      </c>
    </row>
    <row r="957" spans="2:6" x14ac:dyDescent="0.2">
      <c r="B957">
        <f t="shared" si="73"/>
        <v>59.389999999998132</v>
      </c>
      <c r="C957">
        <f t="shared" si="77"/>
        <v>0.2375888491382081</v>
      </c>
      <c r="D957">
        <f t="shared" si="74"/>
        <v>1.2</v>
      </c>
      <c r="E957">
        <f t="shared" si="75"/>
        <v>0.2375888491382081</v>
      </c>
      <c r="F957">
        <f t="shared" si="76"/>
        <v>0.28510661896584971</v>
      </c>
    </row>
    <row r="958" spans="2:6" x14ac:dyDescent="0.2">
      <c r="B958">
        <f t="shared" si="73"/>
        <v>59.39999999999813</v>
      </c>
      <c r="C958">
        <f t="shared" si="77"/>
        <v>0.23784669541770129</v>
      </c>
      <c r="D958">
        <f t="shared" si="74"/>
        <v>1.2</v>
      </c>
      <c r="E958">
        <f t="shared" si="75"/>
        <v>0.23784669541770129</v>
      </c>
      <c r="F958">
        <f t="shared" si="76"/>
        <v>0.28541603450124153</v>
      </c>
    </row>
    <row r="959" spans="2:6" x14ac:dyDescent="0.2">
      <c r="B959">
        <f t="shared" si="73"/>
        <v>59.409999999998128</v>
      </c>
      <c r="C959">
        <f t="shared" si="77"/>
        <v>0.23810455751133161</v>
      </c>
      <c r="D959">
        <f t="shared" si="74"/>
        <v>1.2</v>
      </c>
      <c r="E959">
        <f t="shared" si="75"/>
        <v>0.23810455751133161</v>
      </c>
      <c r="F959">
        <f t="shared" si="76"/>
        <v>0.28572546901359791</v>
      </c>
    </row>
    <row r="960" spans="2:6" x14ac:dyDescent="0.2">
      <c r="B960">
        <f t="shared" si="73"/>
        <v>59.419999999998126</v>
      </c>
      <c r="C960">
        <f t="shared" si="77"/>
        <v>0.23836243543818719</v>
      </c>
      <c r="D960">
        <f t="shared" si="74"/>
        <v>1.2</v>
      </c>
      <c r="E960">
        <f t="shared" si="75"/>
        <v>0.23836243543818719</v>
      </c>
      <c r="F960">
        <f t="shared" si="76"/>
        <v>0.28603492252582463</v>
      </c>
    </row>
    <row r="961" spans="2:6" x14ac:dyDescent="0.2">
      <c r="B961">
        <f t="shared" si="73"/>
        <v>59.429999999998124</v>
      </c>
      <c r="C961">
        <f t="shared" si="77"/>
        <v>0.23862032921736384</v>
      </c>
      <c r="D961">
        <f t="shared" si="74"/>
        <v>1.2</v>
      </c>
      <c r="E961">
        <f t="shared" si="75"/>
        <v>0.23862032921736384</v>
      </c>
      <c r="F961">
        <f t="shared" si="76"/>
        <v>0.28634439506083659</v>
      </c>
    </row>
    <row r="962" spans="2:6" x14ac:dyDescent="0.2">
      <c r="B962">
        <f t="shared" si="73"/>
        <v>59.439999999998122</v>
      </c>
      <c r="C962">
        <f t="shared" si="77"/>
        <v>0.23887823886796464</v>
      </c>
      <c r="D962">
        <f t="shared" si="74"/>
        <v>1.2</v>
      </c>
      <c r="E962">
        <f t="shared" si="75"/>
        <v>0.23887823886796464</v>
      </c>
      <c r="F962">
        <f t="shared" si="76"/>
        <v>0.28665388664155755</v>
      </c>
    </row>
    <row r="963" spans="2:6" x14ac:dyDescent="0.2">
      <c r="B963">
        <f t="shared" si="73"/>
        <v>59.44999999999812</v>
      </c>
      <c r="C963">
        <f t="shared" si="77"/>
        <v>0.23913616440910146</v>
      </c>
      <c r="D963">
        <f t="shared" si="74"/>
        <v>1.2</v>
      </c>
      <c r="E963">
        <f t="shared" si="75"/>
        <v>0.23913616440910146</v>
      </c>
      <c r="F963">
        <f t="shared" si="76"/>
        <v>0.28696339729092174</v>
      </c>
    </row>
    <row r="964" spans="2:6" x14ac:dyDescent="0.2">
      <c r="B964">
        <f t="shared" si="73"/>
        <v>59.459999999998118</v>
      </c>
      <c r="C964">
        <f t="shared" si="77"/>
        <v>0.23939410585989307</v>
      </c>
      <c r="D964">
        <f t="shared" si="74"/>
        <v>1.2</v>
      </c>
      <c r="E964">
        <f t="shared" si="75"/>
        <v>0.23939410585989307</v>
      </c>
      <c r="F964">
        <f t="shared" si="76"/>
        <v>0.28727292703187168</v>
      </c>
    </row>
    <row r="965" spans="2:6" x14ac:dyDescent="0.2">
      <c r="B965">
        <f t="shared" si="73"/>
        <v>59.469999999998116</v>
      </c>
      <c r="C965">
        <f t="shared" si="77"/>
        <v>0.2396520632394662</v>
      </c>
      <c r="D965">
        <f t="shared" si="74"/>
        <v>1.2</v>
      </c>
      <c r="E965">
        <f t="shared" si="75"/>
        <v>0.2396520632394662</v>
      </c>
      <c r="F965">
        <f t="shared" si="76"/>
        <v>0.28758247588735941</v>
      </c>
    </row>
    <row r="966" spans="2:6" x14ac:dyDescent="0.2">
      <c r="B966">
        <f t="shared" si="73"/>
        <v>59.479999999998114</v>
      </c>
      <c r="C966">
        <f t="shared" si="77"/>
        <v>0.23991003656695536</v>
      </c>
      <c r="D966">
        <f t="shared" si="74"/>
        <v>1.2</v>
      </c>
      <c r="E966">
        <f t="shared" si="75"/>
        <v>0.23991003656695536</v>
      </c>
      <c r="F966">
        <f t="shared" si="76"/>
        <v>0.28789204388034645</v>
      </c>
    </row>
    <row r="967" spans="2:6" x14ac:dyDescent="0.2">
      <c r="B967">
        <f t="shared" ref="B967:B1030" si="78">B966+0.01</f>
        <v>59.489999999998112</v>
      </c>
      <c r="C967">
        <f t="shared" si="77"/>
        <v>0.24016802586150299</v>
      </c>
      <c r="D967">
        <f t="shared" ref="D967:D1030" si="79">IF(AND(B967&gt;=50,B967&lt;65),$E$3,IF(B967&gt;=95,$E$5,IF(AND(B967&gt;=65,B967&lt;80),(B967-65)/15*($E$4-$E$3)+$E$3,IF(AND(B967&gt;=80,B967&lt;95),(B967-80)/15*($E$5-$E$4)+$E$4,0))))</f>
        <v>1.2</v>
      </c>
      <c r="E967">
        <f t="shared" ref="E967:E1030" si="80">MAX(C967,0)</f>
        <v>0.24016802586150299</v>
      </c>
      <c r="F967">
        <f t="shared" ref="F967:F1030" si="81">MAX(0,D967*C967)</f>
        <v>0.28820163103380358</v>
      </c>
    </row>
    <row r="968" spans="2:6" x14ac:dyDescent="0.2">
      <c r="B968">
        <f t="shared" si="78"/>
        <v>59.49999999999811</v>
      </c>
      <c r="C968">
        <f t="shared" si="77"/>
        <v>0.24042603114225922</v>
      </c>
      <c r="D968">
        <f t="shared" si="79"/>
        <v>1.2</v>
      </c>
      <c r="E968">
        <f t="shared" si="80"/>
        <v>0.24042603114225922</v>
      </c>
      <c r="F968">
        <f t="shared" si="81"/>
        <v>0.28851123737071105</v>
      </c>
    </row>
    <row r="969" spans="2:6" x14ac:dyDescent="0.2">
      <c r="B969">
        <f t="shared" si="78"/>
        <v>59.509999999998108</v>
      </c>
      <c r="C969">
        <f t="shared" si="77"/>
        <v>0.24068405242838203</v>
      </c>
      <c r="D969">
        <f t="shared" si="79"/>
        <v>1.2</v>
      </c>
      <c r="E969">
        <f t="shared" si="80"/>
        <v>0.24068405242838203</v>
      </c>
      <c r="F969">
        <f t="shared" si="81"/>
        <v>0.28882086291405845</v>
      </c>
    </row>
    <row r="970" spans="2:6" x14ac:dyDescent="0.2">
      <c r="B970">
        <f t="shared" si="78"/>
        <v>59.519999999998106</v>
      </c>
      <c r="C970">
        <f t="shared" si="77"/>
        <v>0.24094208973903719</v>
      </c>
      <c r="D970">
        <f t="shared" si="79"/>
        <v>1.2</v>
      </c>
      <c r="E970">
        <f t="shared" si="80"/>
        <v>0.24094208973903719</v>
      </c>
      <c r="F970">
        <f t="shared" si="81"/>
        <v>0.28913050768684462</v>
      </c>
    </row>
    <row r="971" spans="2:6" x14ac:dyDescent="0.2">
      <c r="B971">
        <f t="shared" si="78"/>
        <v>59.529999999998104</v>
      </c>
      <c r="C971">
        <f t="shared" si="77"/>
        <v>0.24120014309339838</v>
      </c>
      <c r="D971">
        <f t="shared" si="79"/>
        <v>1.2</v>
      </c>
      <c r="E971">
        <f t="shared" si="80"/>
        <v>0.24120014309339838</v>
      </c>
      <c r="F971">
        <f t="shared" si="81"/>
        <v>0.28944017171207803</v>
      </c>
    </row>
    <row r="972" spans="2:6" x14ac:dyDescent="0.2">
      <c r="B972">
        <f t="shared" si="78"/>
        <v>59.539999999998102</v>
      </c>
      <c r="C972">
        <f t="shared" si="77"/>
        <v>0.24145821251064714</v>
      </c>
      <c r="D972">
        <f t="shared" si="79"/>
        <v>1.2</v>
      </c>
      <c r="E972">
        <f t="shared" si="80"/>
        <v>0.24145821251064714</v>
      </c>
      <c r="F972">
        <f t="shared" si="81"/>
        <v>0.28974985501277656</v>
      </c>
    </row>
    <row r="973" spans="2:6" x14ac:dyDescent="0.2">
      <c r="B973">
        <f t="shared" si="78"/>
        <v>59.5499999999981</v>
      </c>
      <c r="C973">
        <f t="shared" si="77"/>
        <v>0.24171629800997271</v>
      </c>
      <c r="D973">
        <f t="shared" si="79"/>
        <v>1.2</v>
      </c>
      <c r="E973">
        <f t="shared" si="80"/>
        <v>0.24171629800997271</v>
      </c>
      <c r="F973">
        <f t="shared" si="81"/>
        <v>0.29005955761196722</v>
      </c>
    </row>
    <row r="974" spans="2:6" x14ac:dyDescent="0.2">
      <c r="B974">
        <f t="shared" si="78"/>
        <v>59.559999999998098</v>
      </c>
      <c r="C974">
        <f t="shared" si="77"/>
        <v>0.24197439961057249</v>
      </c>
      <c r="D974">
        <f t="shared" si="79"/>
        <v>1.2</v>
      </c>
      <c r="E974">
        <f t="shared" si="80"/>
        <v>0.24197439961057249</v>
      </c>
      <c r="F974">
        <f t="shared" si="81"/>
        <v>0.29036927953268699</v>
      </c>
    </row>
    <row r="975" spans="2:6" x14ac:dyDescent="0.2">
      <c r="B975">
        <f t="shared" si="78"/>
        <v>59.569999999998096</v>
      </c>
      <c r="C975">
        <f t="shared" si="77"/>
        <v>0.24223251733165113</v>
      </c>
      <c r="D975">
        <f t="shared" si="79"/>
        <v>1.2</v>
      </c>
      <c r="E975">
        <f t="shared" si="80"/>
        <v>0.24223251733165113</v>
      </c>
      <c r="F975">
        <f t="shared" si="81"/>
        <v>0.29067902079798136</v>
      </c>
    </row>
    <row r="976" spans="2:6" x14ac:dyDescent="0.2">
      <c r="B976">
        <f t="shared" si="78"/>
        <v>59.579999999998094</v>
      </c>
      <c r="C976">
        <f t="shared" si="77"/>
        <v>0.24249065119242233</v>
      </c>
      <c r="D976">
        <f t="shared" si="79"/>
        <v>1.2</v>
      </c>
      <c r="E976">
        <f t="shared" si="80"/>
        <v>0.24249065119242233</v>
      </c>
      <c r="F976">
        <f t="shared" si="81"/>
        <v>0.29098878143090678</v>
      </c>
    </row>
    <row r="977" spans="2:6" x14ac:dyDescent="0.2">
      <c r="B977">
        <f t="shared" si="78"/>
        <v>59.589999999998092</v>
      </c>
      <c r="C977">
        <f t="shared" si="77"/>
        <v>0.24274880121210665</v>
      </c>
      <c r="D977">
        <f t="shared" si="79"/>
        <v>1.2</v>
      </c>
      <c r="E977">
        <f t="shared" si="80"/>
        <v>0.24274880121210665</v>
      </c>
      <c r="F977">
        <f t="shared" si="81"/>
        <v>0.29129856145452798</v>
      </c>
    </row>
    <row r="978" spans="2:6" x14ac:dyDescent="0.2">
      <c r="B978">
        <f t="shared" si="78"/>
        <v>59.59999999999809</v>
      </c>
      <c r="C978">
        <f t="shared" si="77"/>
        <v>0.24300696740993294</v>
      </c>
      <c r="D978">
        <f t="shared" si="79"/>
        <v>1.2</v>
      </c>
      <c r="E978">
        <f t="shared" si="80"/>
        <v>0.24300696740993294</v>
      </c>
      <c r="F978">
        <f t="shared" si="81"/>
        <v>0.29160836089191949</v>
      </c>
    </row>
    <row r="979" spans="2:6" x14ac:dyDescent="0.2">
      <c r="B979">
        <f t="shared" si="78"/>
        <v>59.609999999998088</v>
      </c>
      <c r="C979">
        <f t="shared" ref="C979:C1042" si="82">_xlfn.NORM.INV(B979/100,0,1)</f>
        <v>0.243265149805138</v>
      </c>
      <c r="D979">
        <f t="shared" si="79"/>
        <v>1.2</v>
      </c>
      <c r="E979">
        <f t="shared" si="80"/>
        <v>0.243265149805138</v>
      </c>
      <c r="F979">
        <f t="shared" si="81"/>
        <v>0.29191817976616558</v>
      </c>
    </row>
    <row r="980" spans="2:6" x14ac:dyDescent="0.2">
      <c r="B980">
        <f t="shared" si="78"/>
        <v>59.619999999998086</v>
      </c>
      <c r="C980">
        <f t="shared" si="82"/>
        <v>0.24352334841696649</v>
      </c>
      <c r="D980">
        <f t="shared" si="79"/>
        <v>1.2</v>
      </c>
      <c r="E980">
        <f t="shared" si="80"/>
        <v>0.24352334841696649</v>
      </c>
      <c r="F980">
        <f t="shared" si="81"/>
        <v>0.29222801810035975</v>
      </c>
    </row>
    <row r="981" spans="2:6" x14ac:dyDescent="0.2">
      <c r="B981">
        <f t="shared" si="78"/>
        <v>59.629999999998084</v>
      </c>
      <c r="C981">
        <f t="shared" si="82"/>
        <v>0.24378156326467104</v>
      </c>
      <c r="D981">
        <f t="shared" si="79"/>
        <v>1.2</v>
      </c>
      <c r="E981">
        <f t="shared" si="80"/>
        <v>0.24378156326467104</v>
      </c>
      <c r="F981">
        <f t="shared" si="81"/>
        <v>0.29253787591760522</v>
      </c>
    </row>
    <row r="982" spans="2:6" x14ac:dyDescent="0.2">
      <c r="B982">
        <f t="shared" si="78"/>
        <v>59.639999999998082</v>
      </c>
      <c r="C982">
        <f t="shared" si="82"/>
        <v>0.2440397943675123</v>
      </c>
      <c r="D982">
        <f t="shared" si="79"/>
        <v>1.2</v>
      </c>
      <c r="E982">
        <f t="shared" si="80"/>
        <v>0.2440397943675123</v>
      </c>
      <c r="F982">
        <f t="shared" si="81"/>
        <v>0.29284775324101475</v>
      </c>
    </row>
    <row r="983" spans="2:6" x14ac:dyDescent="0.2">
      <c r="B983">
        <f t="shared" si="78"/>
        <v>59.64999999999808</v>
      </c>
      <c r="C983">
        <f t="shared" si="82"/>
        <v>0.24429804174475889</v>
      </c>
      <c r="D983">
        <f t="shared" si="79"/>
        <v>1.2</v>
      </c>
      <c r="E983">
        <f t="shared" si="80"/>
        <v>0.24429804174475889</v>
      </c>
      <c r="F983">
        <f t="shared" si="81"/>
        <v>0.29315765009371064</v>
      </c>
    </row>
    <row r="984" spans="2:6" x14ac:dyDescent="0.2">
      <c r="B984">
        <f t="shared" si="78"/>
        <v>59.659999999998078</v>
      </c>
      <c r="C984">
        <f t="shared" si="82"/>
        <v>0.24455630541568735</v>
      </c>
      <c r="D984">
        <f t="shared" si="79"/>
        <v>1.2</v>
      </c>
      <c r="E984">
        <f t="shared" si="80"/>
        <v>0.24455630541568735</v>
      </c>
      <c r="F984">
        <f t="shared" si="81"/>
        <v>0.29346756649882483</v>
      </c>
    </row>
    <row r="985" spans="2:6" x14ac:dyDescent="0.2">
      <c r="B985">
        <f t="shared" si="78"/>
        <v>59.669999999998076</v>
      </c>
      <c r="C985">
        <f t="shared" si="82"/>
        <v>0.2448145853995822</v>
      </c>
      <c r="D985">
        <f t="shared" si="79"/>
        <v>1.2</v>
      </c>
      <c r="E985">
        <f t="shared" si="80"/>
        <v>0.2448145853995822</v>
      </c>
      <c r="F985">
        <f t="shared" si="81"/>
        <v>0.29377750247949863</v>
      </c>
    </row>
    <row r="986" spans="2:6" x14ac:dyDescent="0.2">
      <c r="B986">
        <f t="shared" si="78"/>
        <v>59.679999999998074</v>
      </c>
      <c r="C986">
        <f t="shared" si="82"/>
        <v>0.24507288171573607</v>
      </c>
      <c r="D986">
        <f t="shared" si="79"/>
        <v>1.2</v>
      </c>
      <c r="E986">
        <f t="shared" si="80"/>
        <v>0.24507288171573607</v>
      </c>
      <c r="F986">
        <f t="shared" si="81"/>
        <v>0.29408745805888326</v>
      </c>
    </row>
    <row r="987" spans="2:6" x14ac:dyDescent="0.2">
      <c r="B987">
        <f t="shared" si="78"/>
        <v>59.689999999998072</v>
      </c>
      <c r="C987">
        <f t="shared" si="82"/>
        <v>0.24533119438344922</v>
      </c>
      <c r="D987">
        <f t="shared" si="79"/>
        <v>1.2</v>
      </c>
      <c r="E987">
        <f t="shared" si="80"/>
        <v>0.24533119438344922</v>
      </c>
      <c r="F987">
        <f t="shared" si="81"/>
        <v>0.29439743326013906</v>
      </c>
    </row>
    <row r="988" spans="2:6" x14ac:dyDescent="0.2">
      <c r="B988">
        <f t="shared" si="78"/>
        <v>59.69999999999807</v>
      </c>
      <c r="C988">
        <f t="shared" si="82"/>
        <v>0.24558952342203094</v>
      </c>
      <c r="D988">
        <f t="shared" si="79"/>
        <v>1.2</v>
      </c>
      <c r="E988">
        <f t="shared" si="80"/>
        <v>0.24558952342203094</v>
      </c>
      <c r="F988">
        <f t="shared" si="81"/>
        <v>0.29470742810643713</v>
      </c>
    </row>
    <row r="989" spans="2:6" x14ac:dyDescent="0.2">
      <c r="B989">
        <f t="shared" si="78"/>
        <v>59.709999999998068</v>
      </c>
      <c r="C989">
        <f t="shared" si="82"/>
        <v>0.24584786885079754</v>
      </c>
      <c r="D989">
        <f t="shared" si="79"/>
        <v>1.2</v>
      </c>
      <c r="E989">
        <f t="shared" si="80"/>
        <v>0.24584786885079754</v>
      </c>
      <c r="F989">
        <f t="shared" si="81"/>
        <v>0.29501744262095703</v>
      </c>
    </row>
    <row r="990" spans="2:6" x14ac:dyDescent="0.2">
      <c r="B990">
        <f t="shared" si="78"/>
        <v>59.719999999998066</v>
      </c>
      <c r="C990">
        <f t="shared" si="82"/>
        <v>0.24610623068907381</v>
      </c>
      <c r="D990">
        <f t="shared" si="79"/>
        <v>1.2</v>
      </c>
      <c r="E990">
        <f t="shared" si="80"/>
        <v>0.24610623068907381</v>
      </c>
      <c r="F990">
        <f t="shared" si="81"/>
        <v>0.29532747682688854</v>
      </c>
    </row>
    <row r="991" spans="2:6" x14ac:dyDescent="0.2">
      <c r="B991">
        <f t="shared" si="78"/>
        <v>59.729999999998064</v>
      </c>
      <c r="C991">
        <f t="shared" si="82"/>
        <v>0.24636460895619239</v>
      </c>
      <c r="D991">
        <f t="shared" si="79"/>
        <v>1.2</v>
      </c>
      <c r="E991">
        <f t="shared" si="80"/>
        <v>0.24636460895619239</v>
      </c>
      <c r="F991">
        <f t="shared" si="81"/>
        <v>0.29563753074743088</v>
      </c>
    </row>
    <row r="992" spans="2:6" x14ac:dyDescent="0.2">
      <c r="B992">
        <f t="shared" si="78"/>
        <v>59.739999999998062</v>
      </c>
      <c r="C992">
        <f t="shared" si="82"/>
        <v>0.24662300367149428</v>
      </c>
      <c r="D992">
        <f t="shared" si="79"/>
        <v>1.2</v>
      </c>
      <c r="E992">
        <f t="shared" si="80"/>
        <v>0.24662300367149428</v>
      </c>
      <c r="F992">
        <f t="shared" si="81"/>
        <v>0.29594760440579315</v>
      </c>
    </row>
    <row r="993" spans="2:6" x14ac:dyDescent="0.2">
      <c r="B993">
        <f t="shared" si="78"/>
        <v>59.74999999999806</v>
      </c>
      <c r="C993">
        <f t="shared" si="82"/>
        <v>0.24688141485432832</v>
      </c>
      <c r="D993">
        <f t="shared" si="79"/>
        <v>1.2</v>
      </c>
      <c r="E993">
        <f t="shared" si="80"/>
        <v>0.24688141485432832</v>
      </c>
      <c r="F993">
        <f t="shared" si="81"/>
        <v>0.29625769782519396</v>
      </c>
    </row>
    <row r="994" spans="2:6" x14ac:dyDescent="0.2">
      <c r="B994">
        <f t="shared" si="78"/>
        <v>59.759999999998058</v>
      </c>
      <c r="C994">
        <f t="shared" si="82"/>
        <v>0.24713984252405166</v>
      </c>
      <c r="D994">
        <f t="shared" si="79"/>
        <v>1.2</v>
      </c>
      <c r="E994">
        <f t="shared" si="80"/>
        <v>0.24713984252405166</v>
      </c>
      <c r="F994">
        <f t="shared" si="81"/>
        <v>0.29656781102886198</v>
      </c>
    </row>
    <row r="995" spans="2:6" x14ac:dyDescent="0.2">
      <c r="B995">
        <f t="shared" si="78"/>
        <v>59.769999999998056</v>
      </c>
      <c r="C995">
        <f t="shared" si="82"/>
        <v>0.24739828670002936</v>
      </c>
      <c r="D995">
        <f t="shared" si="79"/>
        <v>1.2</v>
      </c>
      <c r="E995">
        <f t="shared" si="80"/>
        <v>0.24739828670002936</v>
      </c>
      <c r="F995">
        <f t="shared" si="81"/>
        <v>0.2968779440400352</v>
      </c>
    </row>
    <row r="996" spans="2:6" x14ac:dyDescent="0.2">
      <c r="B996">
        <f t="shared" si="78"/>
        <v>59.779999999998054</v>
      </c>
      <c r="C996">
        <f t="shared" si="82"/>
        <v>0.24765674740163476</v>
      </c>
      <c r="D996">
        <f t="shared" si="79"/>
        <v>1.2</v>
      </c>
      <c r="E996">
        <f t="shared" si="80"/>
        <v>0.24765674740163476</v>
      </c>
      <c r="F996">
        <f t="shared" si="81"/>
        <v>0.29718809688196168</v>
      </c>
    </row>
    <row r="997" spans="2:6" x14ac:dyDescent="0.2">
      <c r="B997">
        <f t="shared" si="78"/>
        <v>59.789999999998052</v>
      </c>
      <c r="C997">
        <f t="shared" si="82"/>
        <v>0.24791522464824922</v>
      </c>
      <c r="D997">
        <f t="shared" si="79"/>
        <v>1.2</v>
      </c>
      <c r="E997">
        <f t="shared" si="80"/>
        <v>0.24791522464824922</v>
      </c>
      <c r="F997">
        <f t="shared" si="81"/>
        <v>0.29749826957789904</v>
      </c>
    </row>
    <row r="998" spans="2:6" x14ac:dyDescent="0.2">
      <c r="B998">
        <f t="shared" si="78"/>
        <v>59.79999999999805</v>
      </c>
      <c r="C998">
        <f t="shared" si="82"/>
        <v>0.24817371845926237</v>
      </c>
      <c r="D998">
        <f t="shared" si="79"/>
        <v>1.2</v>
      </c>
      <c r="E998">
        <f t="shared" si="80"/>
        <v>0.24817371845926237</v>
      </c>
      <c r="F998">
        <f t="shared" si="81"/>
        <v>0.29780846215111484</v>
      </c>
    </row>
    <row r="999" spans="2:6" x14ac:dyDescent="0.2">
      <c r="B999">
        <f t="shared" si="78"/>
        <v>59.809999999998048</v>
      </c>
      <c r="C999">
        <f t="shared" si="82"/>
        <v>0.24843222885407182</v>
      </c>
      <c r="D999">
        <f t="shared" si="79"/>
        <v>1.2</v>
      </c>
      <c r="E999">
        <f t="shared" si="80"/>
        <v>0.24843222885407182</v>
      </c>
      <c r="F999">
        <f t="shared" si="81"/>
        <v>0.29811867462488617</v>
      </c>
    </row>
    <row r="1000" spans="2:6" x14ac:dyDescent="0.2">
      <c r="B1000">
        <f t="shared" si="78"/>
        <v>59.819999999998046</v>
      </c>
      <c r="C1000">
        <f t="shared" si="82"/>
        <v>0.24869075585208317</v>
      </c>
      <c r="D1000">
        <f t="shared" si="79"/>
        <v>1.2</v>
      </c>
      <c r="E1000">
        <f t="shared" si="80"/>
        <v>0.24869075585208317</v>
      </c>
      <c r="F1000">
        <f t="shared" si="81"/>
        <v>0.2984289070224998</v>
      </c>
    </row>
    <row r="1001" spans="2:6" x14ac:dyDescent="0.2">
      <c r="B1001">
        <f t="shared" si="78"/>
        <v>59.829999999998044</v>
      </c>
      <c r="C1001">
        <f t="shared" si="82"/>
        <v>0.24894929947271111</v>
      </c>
      <c r="D1001">
        <f t="shared" si="79"/>
        <v>1.2</v>
      </c>
      <c r="E1001">
        <f t="shared" si="80"/>
        <v>0.24894929947271111</v>
      </c>
      <c r="F1001">
        <f t="shared" si="81"/>
        <v>0.29873915936725332</v>
      </c>
    </row>
    <row r="1002" spans="2:6" x14ac:dyDescent="0.2">
      <c r="B1002">
        <f t="shared" si="78"/>
        <v>59.839999999998042</v>
      </c>
      <c r="C1002">
        <f t="shared" si="82"/>
        <v>0.24920785973537757</v>
      </c>
      <c r="D1002">
        <f t="shared" si="79"/>
        <v>1.2</v>
      </c>
      <c r="E1002">
        <f t="shared" si="80"/>
        <v>0.24920785973537757</v>
      </c>
      <c r="F1002">
        <f t="shared" si="81"/>
        <v>0.29904943168245307</v>
      </c>
    </row>
    <row r="1003" spans="2:6" x14ac:dyDescent="0.2">
      <c r="B1003">
        <f t="shared" si="78"/>
        <v>59.84999999999804</v>
      </c>
      <c r="C1003">
        <f t="shared" si="82"/>
        <v>0.24946643665951293</v>
      </c>
      <c r="D1003">
        <f t="shared" si="79"/>
        <v>1.2</v>
      </c>
      <c r="E1003">
        <f t="shared" si="80"/>
        <v>0.24946643665951293</v>
      </c>
      <c r="F1003">
        <f t="shared" si="81"/>
        <v>0.29935972399141553</v>
      </c>
    </row>
    <row r="1004" spans="2:6" x14ac:dyDescent="0.2">
      <c r="B1004">
        <f t="shared" si="78"/>
        <v>59.859999999998038</v>
      </c>
      <c r="C1004">
        <f t="shared" si="82"/>
        <v>0.24972503026455597</v>
      </c>
      <c r="D1004">
        <f t="shared" si="79"/>
        <v>1.2</v>
      </c>
      <c r="E1004">
        <f t="shared" si="80"/>
        <v>0.24972503026455597</v>
      </c>
      <c r="F1004">
        <f t="shared" si="81"/>
        <v>0.29967003631746714</v>
      </c>
    </row>
    <row r="1005" spans="2:6" x14ac:dyDescent="0.2">
      <c r="B1005">
        <f t="shared" si="78"/>
        <v>59.869999999998036</v>
      </c>
      <c r="C1005">
        <f t="shared" si="82"/>
        <v>0.24998364056995345</v>
      </c>
      <c r="D1005">
        <f t="shared" si="79"/>
        <v>1.2</v>
      </c>
      <c r="E1005">
        <f t="shared" si="80"/>
        <v>0.24998364056995345</v>
      </c>
      <c r="F1005">
        <f t="shared" si="81"/>
        <v>0.29998036868394412</v>
      </c>
    </row>
    <row r="1006" spans="2:6" x14ac:dyDescent="0.2">
      <c r="B1006">
        <f t="shared" si="78"/>
        <v>59.879999999998034</v>
      </c>
      <c r="C1006">
        <f t="shared" si="82"/>
        <v>0.25024226759516049</v>
      </c>
      <c r="D1006">
        <f t="shared" si="79"/>
        <v>1.2</v>
      </c>
      <c r="E1006">
        <f t="shared" si="80"/>
        <v>0.25024226759516049</v>
      </c>
      <c r="F1006">
        <f t="shared" si="81"/>
        <v>0.30029072111419258</v>
      </c>
    </row>
    <row r="1007" spans="2:6" x14ac:dyDescent="0.2">
      <c r="B1007">
        <f t="shared" si="78"/>
        <v>59.889999999998032</v>
      </c>
      <c r="C1007">
        <f t="shared" si="82"/>
        <v>0.25050091135964053</v>
      </c>
      <c r="D1007">
        <f t="shared" si="79"/>
        <v>1.2</v>
      </c>
      <c r="E1007">
        <f t="shared" si="80"/>
        <v>0.25050091135964053</v>
      </c>
      <c r="F1007">
        <f t="shared" si="81"/>
        <v>0.30060109363156862</v>
      </c>
    </row>
    <row r="1008" spans="2:6" x14ac:dyDescent="0.2">
      <c r="B1008">
        <f t="shared" si="78"/>
        <v>59.89999999999803</v>
      </c>
      <c r="C1008">
        <f t="shared" si="82"/>
        <v>0.25075957188286518</v>
      </c>
      <c r="D1008">
        <f t="shared" si="79"/>
        <v>1.2</v>
      </c>
      <c r="E1008">
        <f t="shared" si="80"/>
        <v>0.25075957188286518</v>
      </c>
      <c r="F1008">
        <f t="shared" si="81"/>
        <v>0.3009114862594382</v>
      </c>
    </row>
    <row r="1009" spans="2:6" x14ac:dyDescent="0.2">
      <c r="B1009">
        <f t="shared" si="78"/>
        <v>59.909999999998028</v>
      </c>
      <c r="C1009">
        <f t="shared" si="82"/>
        <v>0.25101824918431431</v>
      </c>
      <c r="D1009">
        <f t="shared" si="79"/>
        <v>1.2</v>
      </c>
      <c r="E1009">
        <f t="shared" si="80"/>
        <v>0.25101824918431431</v>
      </c>
      <c r="F1009">
        <f t="shared" si="81"/>
        <v>0.30122189902117719</v>
      </c>
    </row>
    <row r="1010" spans="2:6" x14ac:dyDescent="0.2">
      <c r="B1010">
        <f t="shared" si="78"/>
        <v>59.919999999998026</v>
      </c>
      <c r="C1010">
        <f t="shared" si="82"/>
        <v>0.25127694328347605</v>
      </c>
      <c r="D1010">
        <f t="shared" si="79"/>
        <v>1.2</v>
      </c>
      <c r="E1010">
        <f t="shared" si="80"/>
        <v>0.25127694328347605</v>
      </c>
      <c r="F1010">
        <f t="shared" si="81"/>
        <v>0.30153233194017126</v>
      </c>
    </row>
    <row r="1011" spans="2:6" x14ac:dyDescent="0.2">
      <c r="B1011">
        <f t="shared" si="78"/>
        <v>59.929999999998024</v>
      </c>
      <c r="C1011">
        <f t="shared" si="82"/>
        <v>0.25153565419984697</v>
      </c>
      <c r="D1011">
        <f t="shared" si="79"/>
        <v>1.2</v>
      </c>
      <c r="E1011">
        <f t="shared" si="80"/>
        <v>0.25153565419984697</v>
      </c>
      <c r="F1011">
        <f t="shared" si="81"/>
        <v>0.30184278503981637</v>
      </c>
    </row>
    <row r="1012" spans="2:6" x14ac:dyDescent="0.2">
      <c r="B1012">
        <f t="shared" si="78"/>
        <v>59.939999999998022</v>
      </c>
      <c r="C1012">
        <f t="shared" si="82"/>
        <v>0.25179438195293141</v>
      </c>
      <c r="D1012">
        <f t="shared" si="79"/>
        <v>1.2</v>
      </c>
      <c r="E1012">
        <f t="shared" si="80"/>
        <v>0.25179438195293141</v>
      </c>
      <c r="F1012">
        <f t="shared" si="81"/>
        <v>0.30215325834351769</v>
      </c>
    </row>
    <row r="1013" spans="2:6" x14ac:dyDescent="0.2">
      <c r="B1013">
        <f t="shared" si="78"/>
        <v>59.94999999999802</v>
      </c>
      <c r="C1013">
        <f t="shared" si="82"/>
        <v>0.25205312656224316</v>
      </c>
      <c r="D1013">
        <f t="shared" si="79"/>
        <v>1.2</v>
      </c>
      <c r="E1013">
        <f t="shared" si="80"/>
        <v>0.25205312656224316</v>
      </c>
      <c r="F1013">
        <f t="shared" si="81"/>
        <v>0.30246375187469177</v>
      </c>
    </row>
    <row r="1014" spans="2:6" x14ac:dyDescent="0.2">
      <c r="B1014">
        <f t="shared" si="78"/>
        <v>59.959999999998018</v>
      </c>
      <c r="C1014">
        <f t="shared" si="82"/>
        <v>0.25231188804730331</v>
      </c>
      <c r="D1014">
        <f t="shared" si="79"/>
        <v>1.2</v>
      </c>
      <c r="E1014">
        <f t="shared" si="80"/>
        <v>0.25231188804730331</v>
      </c>
      <c r="F1014">
        <f t="shared" si="81"/>
        <v>0.30277426565676396</v>
      </c>
    </row>
    <row r="1015" spans="2:6" x14ac:dyDescent="0.2">
      <c r="B1015">
        <f t="shared" si="78"/>
        <v>59.969999999998016</v>
      </c>
      <c r="C1015">
        <f t="shared" si="82"/>
        <v>0.25257066642764159</v>
      </c>
      <c r="D1015">
        <f t="shared" si="79"/>
        <v>1.2</v>
      </c>
      <c r="E1015">
        <f t="shared" si="80"/>
        <v>0.25257066642764159</v>
      </c>
      <c r="F1015">
        <f t="shared" si="81"/>
        <v>0.30308479971316987</v>
      </c>
    </row>
    <row r="1016" spans="2:6" x14ac:dyDescent="0.2">
      <c r="B1016">
        <f t="shared" si="78"/>
        <v>59.979999999998014</v>
      </c>
      <c r="C1016">
        <f t="shared" si="82"/>
        <v>0.25282946172279613</v>
      </c>
      <c r="D1016">
        <f t="shared" si="79"/>
        <v>1.2</v>
      </c>
      <c r="E1016">
        <f t="shared" si="80"/>
        <v>0.25282946172279613</v>
      </c>
      <c r="F1016">
        <f t="shared" si="81"/>
        <v>0.30339535406735535</v>
      </c>
    </row>
    <row r="1017" spans="2:6" x14ac:dyDescent="0.2">
      <c r="B1017">
        <f t="shared" si="78"/>
        <v>59.989999999998012</v>
      </c>
      <c r="C1017">
        <f t="shared" si="82"/>
        <v>0.25308827395231343</v>
      </c>
      <c r="D1017">
        <f t="shared" si="79"/>
        <v>1.2</v>
      </c>
      <c r="E1017">
        <f t="shared" si="80"/>
        <v>0.25308827395231343</v>
      </c>
      <c r="F1017">
        <f t="shared" si="81"/>
        <v>0.30370592874277608</v>
      </c>
    </row>
    <row r="1018" spans="2:6" x14ac:dyDescent="0.2">
      <c r="B1018">
        <f t="shared" si="78"/>
        <v>59.99999999999801</v>
      </c>
      <c r="C1018">
        <f t="shared" si="82"/>
        <v>0.25334710313574832</v>
      </c>
      <c r="D1018">
        <f t="shared" si="79"/>
        <v>1.2</v>
      </c>
      <c r="E1018">
        <f t="shared" si="80"/>
        <v>0.25334710313574832</v>
      </c>
      <c r="F1018">
        <f t="shared" si="81"/>
        <v>0.30401652376289795</v>
      </c>
    </row>
    <row r="1019" spans="2:6" x14ac:dyDescent="0.2">
      <c r="B1019">
        <f t="shared" si="78"/>
        <v>60.009999999998008</v>
      </c>
      <c r="C1019">
        <f t="shared" si="82"/>
        <v>0.25360594929266406</v>
      </c>
      <c r="D1019">
        <f t="shared" si="79"/>
        <v>1.2</v>
      </c>
      <c r="E1019">
        <f t="shared" si="80"/>
        <v>0.25360594929266406</v>
      </c>
      <c r="F1019">
        <f t="shared" si="81"/>
        <v>0.30432713915119686</v>
      </c>
    </row>
    <row r="1020" spans="2:6" x14ac:dyDescent="0.2">
      <c r="B1020">
        <f t="shared" si="78"/>
        <v>60.019999999998007</v>
      </c>
      <c r="C1020">
        <f t="shared" si="82"/>
        <v>0.25386481244263215</v>
      </c>
      <c r="D1020">
        <f t="shared" si="79"/>
        <v>1.2</v>
      </c>
      <c r="E1020">
        <f t="shared" si="80"/>
        <v>0.25386481244263215</v>
      </c>
      <c r="F1020">
        <f t="shared" si="81"/>
        <v>0.30463777493115857</v>
      </c>
    </row>
    <row r="1021" spans="2:6" x14ac:dyDescent="0.2">
      <c r="B1021">
        <f t="shared" si="78"/>
        <v>60.029999999998005</v>
      </c>
      <c r="C1021">
        <f t="shared" si="82"/>
        <v>0.25412369260523271</v>
      </c>
      <c r="D1021">
        <f t="shared" si="79"/>
        <v>1.2</v>
      </c>
      <c r="E1021">
        <f t="shared" si="80"/>
        <v>0.25412369260523271</v>
      </c>
      <c r="F1021">
        <f t="shared" si="81"/>
        <v>0.30494843112627923</v>
      </c>
    </row>
    <row r="1022" spans="2:6" x14ac:dyDescent="0.2">
      <c r="B1022">
        <f t="shared" si="78"/>
        <v>60.039999999998003</v>
      </c>
      <c r="C1022">
        <f t="shared" si="82"/>
        <v>0.25438258980005435</v>
      </c>
      <c r="D1022">
        <f t="shared" si="79"/>
        <v>1.2</v>
      </c>
      <c r="E1022">
        <f t="shared" si="80"/>
        <v>0.25438258980005435</v>
      </c>
      <c r="F1022">
        <f t="shared" si="81"/>
        <v>0.30525910776006521</v>
      </c>
    </row>
    <row r="1023" spans="2:6" x14ac:dyDescent="0.2">
      <c r="B1023">
        <f t="shared" si="78"/>
        <v>60.049999999998001</v>
      </c>
      <c r="C1023">
        <f t="shared" si="82"/>
        <v>0.25464150404669372</v>
      </c>
      <c r="D1023">
        <f t="shared" si="79"/>
        <v>1.2</v>
      </c>
      <c r="E1023">
        <f t="shared" si="80"/>
        <v>0.25464150404669372</v>
      </c>
      <c r="F1023">
        <f t="shared" si="81"/>
        <v>0.30556980485603247</v>
      </c>
    </row>
    <row r="1024" spans="2:6" x14ac:dyDescent="0.2">
      <c r="B1024">
        <f t="shared" si="78"/>
        <v>60.059999999997999</v>
      </c>
      <c r="C1024">
        <f t="shared" si="82"/>
        <v>0.25490043536475632</v>
      </c>
      <c r="D1024">
        <f t="shared" si="79"/>
        <v>1.2</v>
      </c>
      <c r="E1024">
        <f t="shared" si="80"/>
        <v>0.25490043536475632</v>
      </c>
      <c r="F1024">
        <f t="shared" si="81"/>
        <v>0.30588052243770758</v>
      </c>
    </row>
    <row r="1025" spans="2:6" x14ac:dyDescent="0.2">
      <c r="B1025">
        <f t="shared" si="78"/>
        <v>60.069999999997997</v>
      </c>
      <c r="C1025">
        <f t="shared" si="82"/>
        <v>0.25515938377385561</v>
      </c>
      <c r="D1025">
        <f t="shared" si="79"/>
        <v>1.2</v>
      </c>
      <c r="E1025">
        <f t="shared" si="80"/>
        <v>0.25515938377385561</v>
      </c>
      <c r="F1025">
        <f t="shared" si="81"/>
        <v>0.30619126052862672</v>
      </c>
    </row>
    <row r="1026" spans="2:6" x14ac:dyDescent="0.2">
      <c r="B1026">
        <f t="shared" si="78"/>
        <v>60.079999999997995</v>
      </c>
      <c r="C1026">
        <f t="shared" si="82"/>
        <v>0.25541834929361446</v>
      </c>
      <c r="D1026">
        <f t="shared" si="79"/>
        <v>1.2</v>
      </c>
      <c r="E1026">
        <f t="shared" si="80"/>
        <v>0.25541834929361446</v>
      </c>
      <c r="F1026">
        <f t="shared" si="81"/>
        <v>0.30650201915233732</v>
      </c>
    </row>
    <row r="1027" spans="2:6" x14ac:dyDescent="0.2">
      <c r="B1027">
        <f t="shared" si="78"/>
        <v>60.089999999997993</v>
      </c>
      <c r="C1027">
        <f t="shared" si="82"/>
        <v>0.25567733194366332</v>
      </c>
      <c r="D1027">
        <f t="shared" si="79"/>
        <v>1.2</v>
      </c>
      <c r="E1027">
        <f t="shared" si="80"/>
        <v>0.25567733194366332</v>
      </c>
      <c r="F1027">
        <f t="shared" si="81"/>
        <v>0.306812798332396</v>
      </c>
    </row>
    <row r="1028" spans="2:6" x14ac:dyDescent="0.2">
      <c r="B1028">
        <f t="shared" si="78"/>
        <v>60.099999999997991</v>
      </c>
      <c r="C1028">
        <f t="shared" si="82"/>
        <v>0.25593633174364133</v>
      </c>
      <c r="D1028">
        <f t="shared" si="79"/>
        <v>1.2</v>
      </c>
      <c r="E1028">
        <f t="shared" si="80"/>
        <v>0.25593633174364133</v>
      </c>
      <c r="F1028">
        <f t="shared" si="81"/>
        <v>0.30712359809236961</v>
      </c>
    </row>
    <row r="1029" spans="2:6" x14ac:dyDescent="0.2">
      <c r="B1029">
        <f t="shared" si="78"/>
        <v>60.109999999997989</v>
      </c>
      <c r="C1029">
        <f t="shared" si="82"/>
        <v>0.25619534871319638</v>
      </c>
      <c r="D1029">
        <f t="shared" si="79"/>
        <v>1.2</v>
      </c>
      <c r="E1029">
        <f t="shared" si="80"/>
        <v>0.25619534871319638</v>
      </c>
      <c r="F1029">
        <f t="shared" si="81"/>
        <v>0.30743441845583563</v>
      </c>
    </row>
    <row r="1030" spans="2:6" x14ac:dyDescent="0.2">
      <c r="B1030">
        <f t="shared" si="78"/>
        <v>60.119999999997987</v>
      </c>
      <c r="C1030">
        <f t="shared" si="82"/>
        <v>0.25645438287198463</v>
      </c>
      <c r="D1030">
        <f t="shared" si="79"/>
        <v>1.2</v>
      </c>
      <c r="E1030">
        <f t="shared" si="80"/>
        <v>0.25645438287198463</v>
      </c>
      <c r="F1030">
        <f t="shared" si="81"/>
        <v>0.30774525944638154</v>
      </c>
    </row>
    <row r="1031" spans="2:6" x14ac:dyDescent="0.2">
      <c r="B1031">
        <f t="shared" ref="B1031:B1094" si="83">B1030+0.01</f>
        <v>60.129999999997985</v>
      </c>
      <c r="C1031">
        <f t="shared" si="82"/>
        <v>0.25671343423967091</v>
      </c>
      <c r="D1031">
        <f t="shared" ref="D1031:D1094" si="84">IF(AND(B1031&gt;=50,B1031&lt;65),$E$3,IF(B1031&gt;=95,$E$5,IF(AND(B1031&gt;=65,B1031&lt;80),(B1031-65)/15*($E$4-$E$3)+$E$3,IF(AND(B1031&gt;=80,B1031&lt;95),(B1031-80)/15*($E$5-$E$4)+$E$4,0))))</f>
        <v>1.2</v>
      </c>
      <c r="E1031">
        <f t="shared" ref="E1031:E1094" si="85">MAX(C1031,0)</f>
        <v>0.25671343423967091</v>
      </c>
      <c r="F1031">
        <f t="shared" ref="F1031:F1094" si="86">MAX(0,D1031*C1031)</f>
        <v>0.30805612108760511</v>
      </c>
    </row>
    <row r="1032" spans="2:6" x14ac:dyDescent="0.2">
      <c r="B1032">
        <f t="shared" si="83"/>
        <v>60.139999999997983</v>
      </c>
      <c r="C1032">
        <f t="shared" si="82"/>
        <v>0.25697250283592854</v>
      </c>
      <c r="D1032">
        <f t="shared" si="84"/>
        <v>1.2</v>
      </c>
      <c r="E1032">
        <f t="shared" si="85"/>
        <v>0.25697250283592854</v>
      </c>
      <c r="F1032">
        <f t="shared" si="86"/>
        <v>0.30836700340311424</v>
      </c>
    </row>
    <row r="1033" spans="2:6" x14ac:dyDescent="0.2">
      <c r="B1033">
        <f t="shared" si="83"/>
        <v>60.149999999997981</v>
      </c>
      <c r="C1033">
        <f t="shared" si="82"/>
        <v>0.25723158868043933</v>
      </c>
      <c r="D1033">
        <f t="shared" si="84"/>
        <v>1.2</v>
      </c>
      <c r="E1033">
        <f t="shared" si="85"/>
        <v>0.25723158868043933</v>
      </c>
      <c r="F1033">
        <f t="shared" si="86"/>
        <v>0.3086779064165272</v>
      </c>
    </row>
    <row r="1034" spans="2:6" x14ac:dyDescent="0.2">
      <c r="B1034">
        <f t="shared" si="83"/>
        <v>60.159999999997979</v>
      </c>
      <c r="C1034">
        <f t="shared" si="82"/>
        <v>0.2574906917928938</v>
      </c>
      <c r="D1034">
        <f t="shared" si="84"/>
        <v>1.2</v>
      </c>
      <c r="E1034">
        <f t="shared" si="85"/>
        <v>0.2574906917928938</v>
      </c>
      <c r="F1034">
        <f t="shared" si="86"/>
        <v>0.30898883015147255</v>
      </c>
    </row>
    <row r="1035" spans="2:6" x14ac:dyDescent="0.2">
      <c r="B1035">
        <f t="shared" si="83"/>
        <v>60.169999999997977</v>
      </c>
      <c r="C1035">
        <f t="shared" si="82"/>
        <v>0.25774981219299092</v>
      </c>
      <c r="D1035">
        <f t="shared" si="84"/>
        <v>1.2</v>
      </c>
      <c r="E1035">
        <f t="shared" si="85"/>
        <v>0.25774981219299092</v>
      </c>
      <c r="F1035">
        <f t="shared" si="86"/>
        <v>0.30929977463158909</v>
      </c>
    </row>
    <row r="1036" spans="2:6" x14ac:dyDescent="0.2">
      <c r="B1036">
        <f t="shared" si="83"/>
        <v>60.179999999997975</v>
      </c>
      <c r="C1036">
        <f t="shared" si="82"/>
        <v>0.25800894990043832</v>
      </c>
      <c r="D1036">
        <f t="shared" si="84"/>
        <v>1.2</v>
      </c>
      <c r="E1036">
        <f t="shared" si="85"/>
        <v>0.25800894990043832</v>
      </c>
      <c r="F1036">
        <f t="shared" si="86"/>
        <v>0.30961073988052595</v>
      </c>
    </row>
    <row r="1037" spans="2:6" x14ac:dyDescent="0.2">
      <c r="B1037">
        <f t="shared" si="83"/>
        <v>60.189999999997973</v>
      </c>
      <c r="C1037">
        <f t="shared" si="82"/>
        <v>0.25826810493495189</v>
      </c>
      <c r="D1037">
        <f t="shared" si="84"/>
        <v>1.2</v>
      </c>
      <c r="E1037">
        <f t="shared" si="85"/>
        <v>0.25826810493495189</v>
      </c>
      <c r="F1037">
        <f t="shared" si="86"/>
        <v>0.30992172592194228</v>
      </c>
    </row>
    <row r="1038" spans="2:6" x14ac:dyDescent="0.2">
      <c r="B1038">
        <f t="shared" si="83"/>
        <v>60.199999999997971</v>
      </c>
      <c r="C1038">
        <f t="shared" si="82"/>
        <v>0.25852727731625702</v>
      </c>
      <c r="D1038">
        <f t="shared" si="84"/>
        <v>1.2</v>
      </c>
      <c r="E1038">
        <f t="shared" si="85"/>
        <v>0.25852727731625702</v>
      </c>
      <c r="F1038">
        <f t="shared" si="86"/>
        <v>0.31023273277950841</v>
      </c>
    </row>
    <row r="1039" spans="2:6" x14ac:dyDescent="0.2">
      <c r="B1039">
        <f t="shared" si="83"/>
        <v>60.209999999997969</v>
      </c>
      <c r="C1039">
        <f t="shared" si="82"/>
        <v>0.25878646706408681</v>
      </c>
      <c r="D1039">
        <f t="shared" si="84"/>
        <v>1.2</v>
      </c>
      <c r="E1039">
        <f t="shared" si="85"/>
        <v>0.25878646706408681</v>
      </c>
      <c r="F1039">
        <f t="shared" si="86"/>
        <v>0.31054376047690418</v>
      </c>
    </row>
    <row r="1040" spans="2:6" x14ac:dyDescent="0.2">
      <c r="B1040">
        <f t="shared" si="83"/>
        <v>60.219999999997967</v>
      </c>
      <c r="C1040">
        <f t="shared" si="82"/>
        <v>0.25904567419818342</v>
      </c>
      <c r="D1040">
        <f t="shared" si="84"/>
        <v>1.2</v>
      </c>
      <c r="E1040">
        <f t="shared" si="85"/>
        <v>0.25904567419818342</v>
      </c>
      <c r="F1040">
        <f t="shared" si="86"/>
        <v>0.31085480903782009</v>
      </c>
    </row>
    <row r="1041" spans="2:6" x14ac:dyDescent="0.2">
      <c r="B1041">
        <f t="shared" si="83"/>
        <v>60.229999999997965</v>
      </c>
      <c r="C1041">
        <f t="shared" si="82"/>
        <v>0.25930489873829737</v>
      </c>
      <c r="D1041">
        <f t="shared" si="84"/>
        <v>1.2</v>
      </c>
      <c r="E1041">
        <f t="shared" si="85"/>
        <v>0.25930489873829737</v>
      </c>
      <c r="F1041">
        <f t="shared" si="86"/>
        <v>0.31116587848595684</v>
      </c>
    </row>
    <row r="1042" spans="2:6" x14ac:dyDescent="0.2">
      <c r="B1042">
        <f t="shared" si="83"/>
        <v>60.239999999997963</v>
      </c>
      <c r="C1042">
        <f t="shared" si="82"/>
        <v>0.25956414070418832</v>
      </c>
      <c r="D1042">
        <f t="shared" si="84"/>
        <v>1.2</v>
      </c>
      <c r="E1042">
        <f t="shared" si="85"/>
        <v>0.25956414070418832</v>
      </c>
      <c r="F1042">
        <f t="shared" si="86"/>
        <v>0.31147696884502596</v>
      </c>
    </row>
    <row r="1043" spans="2:6" x14ac:dyDescent="0.2">
      <c r="B1043">
        <f t="shared" si="83"/>
        <v>60.249999999997961</v>
      </c>
      <c r="C1043">
        <f t="shared" ref="C1043:C1106" si="87">_xlfn.NORM.INV(B1043/100,0,1)</f>
        <v>0.25982340011562399</v>
      </c>
      <c r="D1043">
        <f t="shared" si="84"/>
        <v>1.2</v>
      </c>
      <c r="E1043">
        <f t="shared" si="85"/>
        <v>0.25982340011562399</v>
      </c>
      <c r="F1043">
        <f t="shared" si="86"/>
        <v>0.31178808013874876</v>
      </c>
    </row>
    <row r="1044" spans="2:6" x14ac:dyDescent="0.2">
      <c r="B1044">
        <f t="shared" si="83"/>
        <v>60.259999999997959</v>
      </c>
      <c r="C1044">
        <f t="shared" si="87"/>
        <v>0.26008267699238125</v>
      </c>
      <c r="D1044">
        <f t="shared" si="84"/>
        <v>1.2</v>
      </c>
      <c r="E1044">
        <f t="shared" si="85"/>
        <v>0.26008267699238125</v>
      </c>
      <c r="F1044">
        <f t="shared" si="86"/>
        <v>0.31209921239085747</v>
      </c>
    </row>
    <row r="1045" spans="2:6" x14ac:dyDescent="0.2">
      <c r="B1045">
        <f t="shared" si="83"/>
        <v>60.269999999997957</v>
      </c>
      <c r="C1045">
        <f t="shared" si="87"/>
        <v>0.26034197135424553</v>
      </c>
      <c r="D1045">
        <f t="shared" si="84"/>
        <v>1.2</v>
      </c>
      <c r="E1045">
        <f t="shared" si="85"/>
        <v>0.26034197135424553</v>
      </c>
      <c r="F1045">
        <f t="shared" si="86"/>
        <v>0.31241036562509461</v>
      </c>
    </row>
    <row r="1046" spans="2:6" x14ac:dyDescent="0.2">
      <c r="B1046">
        <f t="shared" si="83"/>
        <v>60.279999999997955</v>
      </c>
      <c r="C1046">
        <f t="shared" si="87"/>
        <v>0.26060128322101095</v>
      </c>
      <c r="D1046">
        <f t="shared" si="84"/>
        <v>1.2</v>
      </c>
      <c r="E1046">
        <f t="shared" si="85"/>
        <v>0.26060128322101095</v>
      </c>
      <c r="F1046">
        <f t="shared" si="86"/>
        <v>0.31272153986521312</v>
      </c>
    </row>
    <row r="1047" spans="2:6" x14ac:dyDescent="0.2">
      <c r="B1047">
        <f t="shared" si="83"/>
        <v>60.289999999997953</v>
      </c>
      <c r="C1047">
        <f t="shared" si="87"/>
        <v>0.26086061261248034</v>
      </c>
      <c r="D1047">
        <f t="shared" si="84"/>
        <v>1.2</v>
      </c>
      <c r="E1047">
        <f t="shared" si="85"/>
        <v>0.26086061261248034</v>
      </c>
      <c r="F1047">
        <f t="shared" si="86"/>
        <v>0.31303273513497637</v>
      </c>
    </row>
    <row r="1048" spans="2:6" x14ac:dyDescent="0.2">
      <c r="B1048">
        <f t="shared" si="83"/>
        <v>60.299999999997951</v>
      </c>
      <c r="C1048">
        <f t="shared" si="87"/>
        <v>0.26111995954846517</v>
      </c>
      <c r="D1048">
        <f t="shared" si="84"/>
        <v>1.2</v>
      </c>
      <c r="E1048">
        <f t="shared" si="85"/>
        <v>0.26111995954846517</v>
      </c>
      <c r="F1048">
        <f t="shared" si="86"/>
        <v>0.31334395145815819</v>
      </c>
    </row>
    <row r="1049" spans="2:6" x14ac:dyDescent="0.2">
      <c r="B1049">
        <f t="shared" si="83"/>
        <v>60.309999999997949</v>
      </c>
      <c r="C1049">
        <f t="shared" si="87"/>
        <v>0.26137932404878583</v>
      </c>
      <c r="D1049">
        <f t="shared" si="84"/>
        <v>1.2</v>
      </c>
      <c r="E1049">
        <f t="shared" si="85"/>
        <v>0.26137932404878583</v>
      </c>
      <c r="F1049">
        <f t="shared" si="86"/>
        <v>0.31365518885854299</v>
      </c>
    </row>
    <row r="1050" spans="2:6" x14ac:dyDescent="0.2">
      <c r="B1050">
        <f t="shared" si="83"/>
        <v>60.319999999997947</v>
      </c>
      <c r="C1050">
        <f t="shared" si="87"/>
        <v>0.26163870613327112</v>
      </c>
      <c r="D1050">
        <f t="shared" si="84"/>
        <v>1.2</v>
      </c>
      <c r="E1050">
        <f t="shared" si="85"/>
        <v>0.26163870613327112</v>
      </c>
      <c r="F1050">
        <f t="shared" si="86"/>
        <v>0.31396644735992535</v>
      </c>
    </row>
    <row r="1051" spans="2:6" x14ac:dyDescent="0.2">
      <c r="B1051">
        <f t="shared" si="83"/>
        <v>60.329999999997945</v>
      </c>
      <c r="C1051">
        <f t="shared" si="87"/>
        <v>0.26189810582175937</v>
      </c>
      <c r="D1051">
        <f t="shared" si="84"/>
        <v>1.2</v>
      </c>
      <c r="E1051">
        <f t="shared" si="85"/>
        <v>0.26189810582175937</v>
      </c>
      <c r="F1051">
        <f t="shared" si="86"/>
        <v>0.31427772698611123</v>
      </c>
    </row>
    <row r="1052" spans="2:6" x14ac:dyDescent="0.2">
      <c r="B1052">
        <f t="shared" si="83"/>
        <v>60.339999999997943</v>
      </c>
      <c r="C1052">
        <f t="shared" si="87"/>
        <v>0.26215752313409696</v>
      </c>
      <c r="D1052">
        <f t="shared" si="84"/>
        <v>1.2</v>
      </c>
      <c r="E1052">
        <f t="shared" si="85"/>
        <v>0.26215752313409696</v>
      </c>
      <c r="F1052">
        <f t="shared" si="86"/>
        <v>0.31458902776091635</v>
      </c>
    </row>
    <row r="1053" spans="2:6" x14ac:dyDescent="0.2">
      <c r="B1053">
        <f t="shared" si="83"/>
        <v>60.349999999997941</v>
      </c>
      <c r="C1053">
        <f t="shared" si="87"/>
        <v>0.26241695809013915</v>
      </c>
      <c r="D1053">
        <f t="shared" si="84"/>
        <v>1.2</v>
      </c>
      <c r="E1053">
        <f t="shared" si="85"/>
        <v>0.26241695809013915</v>
      </c>
      <c r="F1053">
        <f t="shared" si="86"/>
        <v>0.31490034970816699</v>
      </c>
    </row>
    <row r="1054" spans="2:6" x14ac:dyDescent="0.2">
      <c r="B1054">
        <f t="shared" si="83"/>
        <v>60.359999999997939</v>
      </c>
      <c r="C1054">
        <f t="shared" si="87"/>
        <v>0.26267641070975029</v>
      </c>
      <c r="D1054">
        <f t="shared" si="84"/>
        <v>1.2</v>
      </c>
      <c r="E1054">
        <f t="shared" si="85"/>
        <v>0.26267641070975029</v>
      </c>
      <c r="F1054">
        <f t="shared" si="86"/>
        <v>0.31521169285170031</v>
      </c>
    </row>
    <row r="1055" spans="2:6" x14ac:dyDescent="0.2">
      <c r="B1055">
        <f t="shared" si="83"/>
        <v>60.369999999997937</v>
      </c>
      <c r="C1055">
        <f t="shared" si="87"/>
        <v>0.26293588101280335</v>
      </c>
      <c r="D1055">
        <f t="shared" si="84"/>
        <v>1.2</v>
      </c>
      <c r="E1055">
        <f t="shared" si="85"/>
        <v>0.26293588101280335</v>
      </c>
      <c r="F1055">
        <f t="shared" si="86"/>
        <v>0.315523057215364</v>
      </c>
    </row>
    <row r="1056" spans="2:6" x14ac:dyDescent="0.2">
      <c r="B1056">
        <f t="shared" si="83"/>
        <v>60.379999999997935</v>
      </c>
      <c r="C1056">
        <f t="shared" si="87"/>
        <v>0.26319536901918011</v>
      </c>
      <c r="D1056">
        <f t="shared" si="84"/>
        <v>1.2</v>
      </c>
      <c r="E1056">
        <f t="shared" si="85"/>
        <v>0.26319536901918011</v>
      </c>
      <c r="F1056">
        <f t="shared" si="86"/>
        <v>0.31583444282301615</v>
      </c>
    </row>
    <row r="1057" spans="2:6" x14ac:dyDescent="0.2">
      <c r="B1057">
        <f t="shared" si="83"/>
        <v>60.389999999997933</v>
      </c>
      <c r="C1057">
        <f t="shared" si="87"/>
        <v>0.26345487474877133</v>
      </c>
      <c r="D1057">
        <f t="shared" si="84"/>
        <v>1.2</v>
      </c>
      <c r="E1057">
        <f t="shared" si="85"/>
        <v>0.26345487474877133</v>
      </c>
      <c r="F1057">
        <f t="shared" si="86"/>
        <v>0.31614584969852561</v>
      </c>
    </row>
    <row r="1058" spans="2:6" x14ac:dyDescent="0.2">
      <c r="B1058">
        <f t="shared" si="83"/>
        <v>60.399999999997931</v>
      </c>
      <c r="C1058">
        <f t="shared" si="87"/>
        <v>0.26371439822147641</v>
      </c>
      <c r="D1058">
        <f t="shared" si="84"/>
        <v>1.2</v>
      </c>
      <c r="E1058">
        <f t="shared" si="85"/>
        <v>0.26371439822147641</v>
      </c>
      <c r="F1058">
        <f t="shared" si="86"/>
        <v>0.31645727786577166</v>
      </c>
    </row>
    <row r="1059" spans="2:6" x14ac:dyDescent="0.2">
      <c r="B1059">
        <f t="shared" si="83"/>
        <v>60.409999999997929</v>
      </c>
      <c r="C1059">
        <f t="shared" si="87"/>
        <v>0.26397393945720388</v>
      </c>
      <c r="D1059">
        <f t="shared" si="84"/>
        <v>1.2</v>
      </c>
      <c r="E1059">
        <f t="shared" si="85"/>
        <v>0.26397393945720388</v>
      </c>
      <c r="F1059">
        <f t="shared" si="86"/>
        <v>0.31676872734864464</v>
      </c>
    </row>
    <row r="1060" spans="2:6" x14ac:dyDescent="0.2">
      <c r="B1060">
        <f t="shared" si="83"/>
        <v>60.419999999997927</v>
      </c>
      <c r="C1060">
        <f t="shared" si="87"/>
        <v>0.26423349847587091</v>
      </c>
      <c r="D1060">
        <f t="shared" si="84"/>
        <v>1.2</v>
      </c>
      <c r="E1060">
        <f t="shared" si="85"/>
        <v>0.26423349847587091</v>
      </c>
      <c r="F1060">
        <f t="shared" si="86"/>
        <v>0.3170801981710451</v>
      </c>
    </row>
    <row r="1061" spans="2:6" x14ac:dyDescent="0.2">
      <c r="B1061">
        <f t="shared" si="83"/>
        <v>60.429999999997925</v>
      </c>
      <c r="C1061">
        <f t="shared" si="87"/>
        <v>0.26449307529740362</v>
      </c>
      <c r="D1061">
        <f t="shared" si="84"/>
        <v>1.2</v>
      </c>
      <c r="E1061">
        <f t="shared" si="85"/>
        <v>0.26449307529740362</v>
      </c>
      <c r="F1061">
        <f t="shared" si="86"/>
        <v>0.31739169035688436</v>
      </c>
    </row>
    <row r="1062" spans="2:6" x14ac:dyDescent="0.2">
      <c r="B1062">
        <f t="shared" si="83"/>
        <v>60.439999999997923</v>
      </c>
      <c r="C1062">
        <f t="shared" si="87"/>
        <v>0.2647526699417368</v>
      </c>
      <c r="D1062">
        <f t="shared" si="84"/>
        <v>1.2</v>
      </c>
      <c r="E1062">
        <f t="shared" si="85"/>
        <v>0.2647526699417368</v>
      </c>
      <c r="F1062">
        <f t="shared" si="86"/>
        <v>0.31770320393008417</v>
      </c>
    </row>
    <row r="1063" spans="2:6" x14ac:dyDescent="0.2">
      <c r="B1063">
        <f t="shared" si="83"/>
        <v>60.449999999997921</v>
      </c>
      <c r="C1063">
        <f t="shared" si="87"/>
        <v>0.26501228242881503</v>
      </c>
      <c r="D1063">
        <f t="shared" si="84"/>
        <v>1.2</v>
      </c>
      <c r="E1063">
        <f t="shared" si="85"/>
        <v>0.26501228242881503</v>
      </c>
      <c r="F1063">
        <f t="shared" si="86"/>
        <v>0.31801473891457804</v>
      </c>
    </row>
    <row r="1064" spans="2:6" x14ac:dyDescent="0.2">
      <c r="B1064">
        <f t="shared" si="83"/>
        <v>60.459999999997919</v>
      </c>
      <c r="C1064">
        <f t="shared" si="87"/>
        <v>0.26527191277859086</v>
      </c>
      <c r="D1064">
        <f t="shared" si="84"/>
        <v>1.2</v>
      </c>
      <c r="E1064">
        <f t="shared" si="85"/>
        <v>0.26527191277859086</v>
      </c>
      <c r="F1064">
        <f t="shared" si="86"/>
        <v>0.31832629533430901</v>
      </c>
    </row>
    <row r="1065" spans="2:6" x14ac:dyDescent="0.2">
      <c r="B1065">
        <f t="shared" si="83"/>
        <v>60.469999999997917</v>
      </c>
      <c r="C1065">
        <f t="shared" si="87"/>
        <v>0.2655315610110261</v>
      </c>
      <c r="D1065">
        <f t="shared" si="84"/>
        <v>1.2</v>
      </c>
      <c r="E1065">
        <f t="shared" si="85"/>
        <v>0.2655315610110261</v>
      </c>
      <c r="F1065">
        <f t="shared" si="86"/>
        <v>0.31863787321323128</v>
      </c>
    </row>
    <row r="1066" spans="2:6" x14ac:dyDescent="0.2">
      <c r="B1066">
        <f t="shared" si="83"/>
        <v>60.479999999997915</v>
      </c>
      <c r="C1066">
        <f t="shared" si="87"/>
        <v>0.26579122714609149</v>
      </c>
      <c r="D1066">
        <f t="shared" si="84"/>
        <v>1.2</v>
      </c>
      <c r="E1066">
        <f t="shared" si="85"/>
        <v>0.26579122714609149</v>
      </c>
      <c r="F1066">
        <f t="shared" si="86"/>
        <v>0.31894947257530976</v>
      </c>
    </row>
    <row r="1067" spans="2:6" x14ac:dyDescent="0.2">
      <c r="B1067">
        <f t="shared" si="83"/>
        <v>60.489999999997913</v>
      </c>
      <c r="C1067">
        <f t="shared" si="87"/>
        <v>0.26605091120376684</v>
      </c>
      <c r="D1067">
        <f t="shared" si="84"/>
        <v>1.2</v>
      </c>
      <c r="E1067">
        <f t="shared" si="85"/>
        <v>0.26605091120376684</v>
      </c>
      <c r="F1067">
        <f t="shared" si="86"/>
        <v>0.31926109344452019</v>
      </c>
    </row>
    <row r="1068" spans="2:6" x14ac:dyDescent="0.2">
      <c r="B1068">
        <f t="shared" si="83"/>
        <v>60.499999999997911</v>
      </c>
      <c r="C1068">
        <f t="shared" si="87"/>
        <v>0.26631061320404076</v>
      </c>
      <c r="D1068">
        <f t="shared" si="84"/>
        <v>1.2</v>
      </c>
      <c r="E1068">
        <f t="shared" si="85"/>
        <v>0.26631061320404076</v>
      </c>
      <c r="F1068">
        <f t="shared" si="86"/>
        <v>0.31957273584484891</v>
      </c>
    </row>
    <row r="1069" spans="2:6" x14ac:dyDescent="0.2">
      <c r="B1069">
        <f t="shared" si="83"/>
        <v>60.509999999997909</v>
      </c>
      <c r="C1069">
        <f t="shared" si="87"/>
        <v>0.26657033316691098</v>
      </c>
      <c r="D1069">
        <f t="shared" si="84"/>
        <v>1.2</v>
      </c>
      <c r="E1069">
        <f t="shared" si="85"/>
        <v>0.26657033316691098</v>
      </c>
      <c r="F1069">
        <f t="shared" si="86"/>
        <v>0.31988439980029315</v>
      </c>
    </row>
    <row r="1070" spans="2:6" x14ac:dyDescent="0.2">
      <c r="B1070">
        <f t="shared" si="83"/>
        <v>60.519999999997907</v>
      </c>
      <c r="C1070">
        <f t="shared" si="87"/>
        <v>0.26683007111238416</v>
      </c>
      <c r="D1070">
        <f t="shared" si="84"/>
        <v>1.2</v>
      </c>
      <c r="E1070">
        <f t="shared" si="85"/>
        <v>0.26683007111238416</v>
      </c>
      <c r="F1070">
        <f t="shared" si="86"/>
        <v>0.32019608533486099</v>
      </c>
    </row>
    <row r="1071" spans="2:6" x14ac:dyDescent="0.2">
      <c r="B1071">
        <f t="shared" si="83"/>
        <v>60.529999999997905</v>
      </c>
      <c r="C1071">
        <f t="shared" si="87"/>
        <v>0.26708982706047585</v>
      </c>
      <c r="D1071">
        <f t="shared" si="84"/>
        <v>1.2</v>
      </c>
      <c r="E1071">
        <f t="shared" si="85"/>
        <v>0.26708982706047585</v>
      </c>
      <c r="F1071">
        <f t="shared" si="86"/>
        <v>0.320507792472571</v>
      </c>
    </row>
    <row r="1072" spans="2:6" x14ac:dyDescent="0.2">
      <c r="B1072">
        <f t="shared" si="83"/>
        <v>60.539999999997903</v>
      </c>
      <c r="C1072">
        <f t="shared" si="87"/>
        <v>0.26734960103121103</v>
      </c>
      <c r="D1072">
        <f t="shared" si="84"/>
        <v>1.2</v>
      </c>
      <c r="E1072">
        <f t="shared" si="85"/>
        <v>0.26734960103121103</v>
      </c>
      <c r="F1072">
        <f t="shared" si="86"/>
        <v>0.32081952123745322</v>
      </c>
    </row>
    <row r="1073" spans="2:6" x14ac:dyDescent="0.2">
      <c r="B1073">
        <f t="shared" si="83"/>
        <v>60.549999999997901</v>
      </c>
      <c r="C1073">
        <f t="shared" si="87"/>
        <v>0.26760939304462322</v>
      </c>
      <c r="D1073">
        <f t="shared" si="84"/>
        <v>1.2</v>
      </c>
      <c r="E1073">
        <f t="shared" si="85"/>
        <v>0.26760939304462322</v>
      </c>
      <c r="F1073">
        <f t="shared" si="86"/>
        <v>0.32113127165354788</v>
      </c>
    </row>
    <row r="1074" spans="2:6" x14ac:dyDescent="0.2">
      <c r="B1074">
        <f t="shared" si="83"/>
        <v>60.559999999997899</v>
      </c>
      <c r="C1074">
        <f t="shared" si="87"/>
        <v>0.26786920312075529</v>
      </c>
      <c r="D1074">
        <f t="shared" si="84"/>
        <v>1.2</v>
      </c>
      <c r="E1074">
        <f t="shared" si="85"/>
        <v>0.26786920312075529</v>
      </c>
      <c r="F1074">
        <f t="shared" si="86"/>
        <v>0.32144304374490634</v>
      </c>
    </row>
    <row r="1075" spans="2:6" x14ac:dyDescent="0.2">
      <c r="B1075">
        <f t="shared" si="83"/>
        <v>60.569999999997897</v>
      </c>
      <c r="C1075">
        <f t="shared" si="87"/>
        <v>0.2681290312796587</v>
      </c>
      <c r="D1075">
        <f t="shared" si="84"/>
        <v>1.2</v>
      </c>
      <c r="E1075">
        <f t="shared" si="85"/>
        <v>0.2681290312796587</v>
      </c>
      <c r="F1075">
        <f t="shared" si="86"/>
        <v>0.32175483753559042</v>
      </c>
    </row>
    <row r="1076" spans="2:6" x14ac:dyDescent="0.2">
      <c r="B1076">
        <f t="shared" si="83"/>
        <v>60.579999999997895</v>
      </c>
      <c r="C1076">
        <f t="shared" si="87"/>
        <v>0.26838887754139518</v>
      </c>
      <c r="D1076">
        <f t="shared" si="84"/>
        <v>1.2</v>
      </c>
      <c r="E1076">
        <f t="shared" si="85"/>
        <v>0.26838887754139518</v>
      </c>
      <c r="F1076">
        <f t="shared" si="86"/>
        <v>0.32206665304967419</v>
      </c>
    </row>
    <row r="1077" spans="2:6" x14ac:dyDescent="0.2">
      <c r="B1077">
        <f t="shared" si="83"/>
        <v>60.589999999997893</v>
      </c>
      <c r="C1077">
        <f t="shared" si="87"/>
        <v>0.26864874192603411</v>
      </c>
      <c r="D1077">
        <f t="shared" si="84"/>
        <v>1.2</v>
      </c>
      <c r="E1077">
        <f t="shared" si="85"/>
        <v>0.26864874192603411</v>
      </c>
      <c r="F1077">
        <f t="shared" si="86"/>
        <v>0.32237849031124094</v>
      </c>
    </row>
    <row r="1078" spans="2:6" x14ac:dyDescent="0.2">
      <c r="B1078">
        <f t="shared" si="83"/>
        <v>60.599999999997891</v>
      </c>
      <c r="C1078">
        <f t="shared" si="87"/>
        <v>0.26890862445365482</v>
      </c>
      <c r="D1078">
        <f t="shared" si="84"/>
        <v>1.2</v>
      </c>
      <c r="E1078">
        <f t="shared" si="85"/>
        <v>0.26890862445365482</v>
      </c>
      <c r="F1078">
        <f t="shared" si="86"/>
        <v>0.32269034934438579</v>
      </c>
    </row>
    <row r="1079" spans="2:6" x14ac:dyDescent="0.2">
      <c r="B1079">
        <f t="shared" si="83"/>
        <v>60.609999999997889</v>
      </c>
      <c r="C1079">
        <f t="shared" si="87"/>
        <v>0.26916852514434547</v>
      </c>
      <c r="D1079">
        <f t="shared" si="84"/>
        <v>1.2</v>
      </c>
      <c r="E1079">
        <f t="shared" si="85"/>
        <v>0.26916852514434547</v>
      </c>
      <c r="F1079">
        <f t="shared" si="86"/>
        <v>0.32300223017321456</v>
      </c>
    </row>
    <row r="1080" spans="2:6" x14ac:dyDescent="0.2">
      <c r="B1080">
        <f t="shared" si="83"/>
        <v>60.619999999997887</v>
      </c>
      <c r="C1080">
        <f t="shared" si="87"/>
        <v>0.26942844401820332</v>
      </c>
      <c r="D1080">
        <f t="shared" si="84"/>
        <v>1.2</v>
      </c>
      <c r="E1080">
        <f t="shared" si="85"/>
        <v>0.26942844401820332</v>
      </c>
      <c r="F1080">
        <f t="shared" si="86"/>
        <v>0.32331413282184396</v>
      </c>
    </row>
    <row r="1081" spans="2:6" x14ac:dyDescent="0.2">
      <c r="B1081">
        <f t="shared" si="83"/>
        <v>60.629999999997885</v>
      </c>
      <c r="C1081">
        <f t="shared" si="87"/>
        <v>0.26968838109533477</v>
      </c>
      <c r="D1081">
        <f t="shared" si="84"/>
        <v>1.2</v>
      </c>
      <c r="E1081">
        <f t="shared" si="85"/>
        <v>0.26968838109533477</v>
      </c>
      <c r="F1081">
        <f t="shared" si="86"/>
        <v>0.32362605731440169</v>
      </c>
    </row>
    <row r="1082" spans="2:6" x14ac:dyDescent="0.2">
      <c r="B1082">
        <f t="shared" si="83"/>
        <v>60.639999999997883</v>
      </c>
      <c r="C1082">
        <f t="shared" si="87"/>
        <v>0.26994833639585553</v>
      </c>
      <c r="D1082">
        <f t="shared" si="84"/>
        <v>1.2</v>
      </c>
      <c r="E1082">
        <f t="shared" si="85"/>
        <v>0.26994833639585553</v>
      </c>
      <c r="F1082">
        <f t="shared" si="86"/>
        <v>0.32393800367502662</v>
      </c>
    </row>
    <row r="1083" spans="2:6" x14ac:dyDescent="0.2">
      <c r="B1083">
        <f t="shared" si="83"/>
        <v>60.649999999997881</v>
      </c>
      <c r="C1083">
        <f t="shared" si="87"/>
        <v>0.27020830993989031</v>
      </c>
      <c r="D1083">
        <f t="shared" si="84"/>
        <v>1.2</v>
      </c>
      <c r="E1083">
        <f t="shared" si="85"/>
        <v>0.27020830993989031</v>
      </c>
      <c r="F1083">
        <f t="shared" si="86"/>
        <v>0.32424997192786836</v>
      </c>
    </row>
    <row r="1084" spans="2:6" x14ac:dyDescent="0.2">
      <c r="B1084">
        <f t="shared" si="83"/>
        <v>60.659999999997879</v>
      </c>
      <c r="C1084">
        <f t="shared" si="87"/>
        <v>0.27046830174757314</v>
      </c>
      <c r="D1084">
        <f t="shared" si="84"/>
        <v>1.2</v>
      </c>
      <c r="E1084">
        <f t="shared" si="85"/>
        <v>0.27046830174757314</v>
      </c>
      <c r="F1084">
        <f t="shared" si="86"/>
        <v>0.32456196209708776</v>
      </c>
    </row>
    <row r="1085" spans="2:6" x14ac:dyDescent="0.2">
      <c r="B1085">
        <f t="shared" si="83"/>
        <v>60.669999999997877</v>
      </c>
      <c r="C1085">
        <f t="shared" si="87"/>
        <v>0.27072831183904689</v>
      </c>
      <c r="D1085">
        <f t="shared" si="84"/>
        <v>1.2</v>
      </c>
      <c r="E1085">
        <f t="shared" si="85"/>
        <v>0.27072831183904689</v>
      </c>
      <c r="F1085">
        <f t="shared" si="86"/>
        <v>0.32487397420685626</v>
      </c>
    </row>
    <row r="1086" spans="2:6" x14ac:dyDescent="0.2">
      <c r="B1086">
        <f t="shared" si="83"/>
        <v>60.679999999997875</v>
      </c>
      <c r="C1086">
        <f t="shared" si="87"/>
        <v>0.270988340234464</v>
      </c>
      <c r="D1086">
        <f t="shared" si="84"/>
        <v>1.2</v>
      </c>
      <c r="E1086">
        <f t="shared" si="85"/>
        <v>0.270988340234464</v>
      </c>
      <c r="F1086">
        <f t="shared" si="86"/>
        <v>0.3251860082813568</v>
      </c>
    </row>
    <row r="1087" spans="2:6" x14ac:dyDescent="0.2">
      <c r="B1087">
        <f t="shared" si="83"/>
        <v>60.689999999997873</v>
      </c>
      <c r="C1087">
        <f t="shared" si="87"/>
        <v>0.27124838695398568</v>
      </c>
      <c r="D1087">
        <f t="shared" si="84"/>
        <v>1.2</v>
      </c>
      <c r="E1087">
        <f t="shared" si="85"/>
        <v>0.27124838695398568</v>
      </c>
      <c r="F1087">
        <f t="shared" si="86"/>
        <v>0.32549806434478279</v>
      </c>
    </row>
    <row r="1088" spans="2:6" x14ac:dyDescent="0.2">
      <c r="B1088">
        <f t="shared" si="83"/>
        <v>60.699999999997871</v>
      </c>
      <c r="C1088">
        <f t="shared" si="87"/>
        <v>0.27150845201778318</v>
      </c>
      <c r="D1088">
        <f t="shared" si="84"/>
        <v>1.2</v>
      </c>
      <c r="E1088">
        <f t="shared" si="85"/>
        <v>0.27150845201778318</v>
      </c>
      <c r="F1088">
        <f t="shared" si="86"/>
        <v>0.32581014242133982</v>
      </c>
    </row>
    <row r="1089" spans="2:6" x14ac:dyDescent="0.2">
      <c r="B1089">
        <f t="shared" si="83"/>
        <v>60.709999999997869</v>
      </c>
      <c r="C1089">
        <f t="shared" si="87"/>
        <v>0.27176853544603624</v>
      </c>
      <c r="D1089">
        <f t="shared" si="84"/>
        <v>1.2</v>
      </c>
      <c r="E1089">
        <f t="shared" si="85"/>
        <v>0.27176853544603624</v>
      </c>
      <c r="F1089">
        <f t="shared" si="86"/>
        <v>0.32612224253524347</v>
      </c>
    </row>
    <row r="1090" spans="2:6" x14ac:dyDescent="0.2">
      <c r="B1090">
        <f t="shared" si="83"/>
        <v>60.719999999997867</v>
      </c>
      <c r="C1090">
        <f t="shared" si="87"/>
        <v>0.27202863725893411</v>
      </c>
      <c r="D1090">
        <f t="shared" si="84"/>
        <v>1.2</v>
      </c>
      <c r="E1090">
        <f t="shared" si="85"/>
        <v>0.27202863725893411</v>
      </c>
      <c r="F1090">
        <f t="shared" si="86"/>
        <v>0.3264343647107209</v>
      </c>
    </row>
    <row r="1091" spans="2:6" x14ac:dyDescent="0.2">
      <c r="B1091">
        <f t="shared" si="83"/>
        <v>60.729999999997865</v>
      </c>
      <c r="C1091">
        <f t="shared" si="87"/>
        <v>0.27228875747667503</v>
      </c>
      <c r="D1091">
        <f t="shared" si="84"/>
        <v>1.2</v>
      </c>
      <c r="E1091">
        <f t="shared" si="85"/>
        <v>0.27228875747667503</v>
      </c>
      <c r="F1091">
        <f t="shared" si="86"/>
        <v>0.32674650897201002</v>
      </c>
    </row>
    <row r="1092" spans="2:6" x14ac:dyDescent="0.2">
      <c r="B1092">
        <f t="shared" si="83"/>
        <v>60.739999999997863</v>
      </c>
      <c r="C1092">
        <f t="shared" si="87"/>
        <v>0.27254889611946692</v>
      </c>
      <c r="D1092">
        <f t="shared" si="84"/>
        <v>1.2</v>
      </c>
      <c r="E1092">
        <f t="shared" si="85"/>
        <v>0.27254889611946692</v>
      </c>
      <c r="F1092">
        <f t="shared" si="86"/>
        <v>0.32705867534336031</v>
      </c>
    </row>
    <row r="1093" spans="2:6" x14ac:dyDescent="0.2">
      <c r="B1093">
        <f t="shared" si="83"/>
        <v>60.749999999997861</v>
      </c>
      <c r="C1093">
        <f t="shared" si="87"/>
        <v>0.2728090532075268</v>
      </c>
      <c r="D1093">
        <f t="shared" si="84"/>
        <v>1.2</v>
      </c>
      <c r="E1093">
        <f t="shared" si="85"/>
        <v>0.2728090532075268</v>
      </c>
      <c r="F1093">
        <f t="shared" si="86"/>
        <v>0.32737086384903213</v>
      </c>
    </row>
    <row r="1094" spans="2:6" x14ac:dyDescent="0.2">
      <c r="B1094">
        <f t="shared" si="83"/>
        <v>60.759999999997859</v>
      </c>
      <c r="C1094">
        <f t="shared" si="87"/>
        <v>0.27306922876108081</v>
      </c>
      <c r="D1094">
        <f t="shared" si="84"/>
        <v>1.2</v>
      </c>
      <c r="E1094">
        <f t="shared" si="85"/>
        <v>0.27306922876108081</v>
      </c>
      <c r="F1094">
        <f t="shared" si="86"/>
        <v>0.32768307451329698</v>
      </c>
    </row>
    <row r="1095" spans="2:6" x14ac:dyDescent="0.2">
      <c r="B1095">
        <f t="shared" ref="B1095:B1158" si="88">B1094+0.01</f>
        <v>60.769999999997857</v>
      </c>
      <c r="C1095">
        <f t="shared" si="87"/>
        <v>0.27332942280036471</v>
      </c>
      <c r="D1095">
        <f t="shared" ref="D1095:D1158" si="89">IF(AND(B1095&gt;=50,B1095&lt;65),$E$3,IF(B1095&gt;=95,$E$5,IF(AND(B1095&gt;=65,B1095&lt;80),(B1095-65)/15*($E$4-$E$3)+$E$3,IF(AND(B1095&gt;=80,B1095&lt;95),(B1095-80)/15*($E$5-$E$4)+$E$4,0))))</f>
        <v>1.2</v>
      </c>
      <c r="E1095">
        <f t="shared" ref="E1095:E1158" si="90">MAX(C1095,0)</f>
        <v>0.27332942280036471</v>
      </c>
      <c r="F1095">
        <f t="shared" ref="F1095:F1158" si="91">MAX(0,D1095*C1095)</f>
        <v>0.32799530736043764</v>
      </c>
    </row>
    <row r="1096" spans="2:6" x14ac:dyDescent="0.2">
      <c r="B1096">
        <f t="shared" si="88"/>
        <v>60.779999999997855</v>
      </c>
      <c r="C1096">
        <f t="shared" si="87"/>
        <v>0.27358963534562336</v>
      </c>
      <c r="D1096">
        <f t="shared" si="89"/>
        <v>1.2</v>
      </c>
      <c r="E1096">
        <f t="shared" si="90"/>
        <v>0.27358963534562336</v>
      </c>
      <c r="F1096">
        <f t="shared" si="91"/>
        <v>0.32830756241474801</v>
      </c>
    </row>
    <row r="1097" spans="2:6" x14ac:dyDescent="0.2">
      <c r="B1097">
        <f t="shared" si="88"/>
        <v>60.789999999997853</v>
      </c>
      <c r="C1097">
        <f t="shared" si="87"/>
        <v>0.27384986641711107</v>
      </c>
      <c r="D1097">
        <f t="shared" si="89"/>
        <v>1.2</v>
      </c>
      <c r="E1097">
        <f t="shared" si="90"/>
        <v>0.27384986641711107</v>
      </c>
      <c r="F1097">
        <f t="shared" si="91"/>
        <v>0.32861983970053327</v>
      </c>
    </row>
    <row r="1098" spans="2:6" x14ac:dyDescent="0.2">
      <c r="B1098">
        <f t="shared" si="88"/>
        <v>60.799999999997851</v>
      </c>
      <c r="C1098">
        <f t="shared" si="87"/>
        <v>0.27411011603509139</v>
      </c>
      <c r="D1098">
        <f t="shared" si="89"/>
        <v>1.2</v>
      </c>
      <c r="E1098">
        <f t="shared" si="90"/>
        <v>0.27411011603509139</v>
      </c>
      <c r="F1098">
        <f t="shared" si="91"/>
        <v>0.32893213924210968</v>
      </c>
    </row>
    <row r="1099" spans="2:6" x14ac:dyDescent="0.2">
      <c r="B1099">
        <f t="shared" si="88"/>
        <v>60.809999999997849</v>
      </c>
      <c r="C1099">
        <f t="shared" si="87"/>
        <v>0.27437038421983734</v>
      </c>
      <c r="D1099">
        <f t="shared" si="89"/>
        <v>1.2</v>
      </c>
      <c r="E1099">
        <f t="shared" si="90"/>
        <v>0.27437038421983734</v>
      </c>
      <c r="F1099">
        <f t="shared" si="91"/>
        <v>0.32924446106380478</v>
      </c>
    </row>
    <row r="1100" spans="2:6" x14ac:dyDescent="0.2">
      <c r="B1100">
        <f t="shared" si="88"/>
        <v>60.819999999997847</v>
      </c>
      <c r="C1100">
        <f t="shared" si="87"/>
        <v>0.27463067099163091</v>
      </c>
      <c r="D1100">
        <f t="shared" si="89"/>
        <v>1.2</v>
      </c>
      <c r="E1100">
        <f t="shared" si="90"/>
        <v>0.27463067099163091</v>
      </c>
      <c r="F1100">
        <f t="shared" si="91"/>
        <v>0.32955680518995706</v>
      </c>
    </row>
    <row r="1101" spans="2:6" x14ac:dyDescent="0.2">
      <c r="B1101">
        <f t="shared" si="88"/>
        <v>60.829999999997845</v>
      </c>
      <c r="C1101">
        <f t="shared" si="87"/>
        <v>0.27489097637076443</v>
      </c>
      <c r="D1101">
        <f t="shared" si="89"/>
        <v>1.2</v>
      </c>
      <c r="E1101">
        <f t="shared" si="90"/>
        <v>0.27489097637076443</v>
      </c>
      <c r="F1101">
        <f t="shared" si="91"/>
        <v>0.3298691716449173</v>
      </c>
    </row>
    <row r="1102" spans="2:6" x14ac:dyDescent="0.2">
      <c r="B1102">
        <f t="shared" si="88"/>
        <v>60.839999999997843</v>
      </c>
      <c r="C1102">
        <f t="shared" si="87"/>
        <v>0.27515130037753877</v>
      </c>
      <c r="D1102">
        <f t="shared" si="89"/>
        <v>1.2</v>
      </c>
      <c r="E1102">
        <f t="shared" si="90"/>
        <v>0.27515130037753877</v>
      </c>
      <c r="F1102">
        <f t="shared" si="91"/>
        <v>0.33018156045304653</v>
      </c>
    </row>
    <row r="1103" spans="2:6" x14ac:dyDescent="0.2">
      <c r="B1103">
        <f t="shared" si="88"/>
        <v>60.849999999997841</v>
      </c>
      <c r="C1103">
        <f t="shared" si="87"/>
        <v>0.27541164303226434</v>
      </c>
      <c r="D1103">
        <f t="shared" si="89"/>
        <v>1.2</v>
      </c>
      <c r="E1103">
        <f t="shared" si="90"/>
        <v>0.27541164303226434</v>
      </c>
      <c r="F1103">
        <f t="shared" si="91"/>
        <v>0.33049397163871719</v>
      </c>
    </row>
    <row r="1104" spans="2:6" x14ac:dyDescent="0.2">
      <c r="B1104">
        <f t="shared" si="88"/>
        <v>60.859999999997839</v>
      </c>
      <c r="C1104">
        <f t="shared" si="87"/>
        <v>0.27567200435526129</v>
      </c>
      <c r="D1104">
        <f t="shared" si="89"/>
        <v>1.2</v>
      </c>
      <c r="E1104">
        <f t="shared" si="90"/>
        <v>0.27567200435526129</v>
      </c>
      <c r="F1104">
        <f t="shared" si="91"/>
        <v>0.33080640522631355</v>
      </c>
    </row>
    <row r="1105" spans="2:6" x14ac:dyDescent="0.2">
      <c r="B1105">
        <f t="shared" si="88"/>
        <v>60.869999999997837</v>
      </c>
      <c r="C1105">
        <f t="shared" si="87"/>
        <v>0.27593238436685874</v>
      </c>
      <c r="D1105">
        <f t="shared" si="89"/>
        <v>1.2</v>
      </c>
      <c r="E1105">
        <f t="shared" si="90"/>
        <v>0.27593238436685874</v>
      </c>
      <c r="F1105">
        <f t="shared" si="91"/>
        <v>0.33111886124023049</v>
      </c>
    </row>
    <row r="1106" spans="2:6" x14ac:dyDescent="0.2">
      <c r="B1106">
        <f t="shared" si="88"/>
        <v>60.879999999997835</v>
      </c>
      <c r="C1106">
        <f t="shared" si="87"/>
        <v>0.27619278308739564</v>
      </c>
      <c r="D1106">
        <f t="shared" si="89"/>
        <v>1.2</v>
      </c>
      <c r="E1106">
        <f t="shared" si="90"/>
        <v>0.27619278308739564</v>
      </c>
      <c r="F1106">
        <f t="shared" si="91"/>
        <v>0.33143133970487476</v>
      </c>
    </row>
    <row r="1107" spans="2:6" x14ac:dyDescent="0.2">
      <c r="B1107">
        <f t="shared" si="88"/>
        <v>60.889999999997833</v>
      </c>
      <c r="C1107">
        <f t="shared" ref="C1107:C1170" si="92">_xlfn.NORM.INV(B1107/100,0,1)</f>
        <v>0.27645320053722033</v>
      </c>
      <c r="D1107">
        <f t="shared" si="89"/>
        <v>1.2</v>
      </c>
      <c r="E1107">
        <f t="shared" si="90"/>
        <v>0.27645320053722033</v>
      </c>
      <c r="F1107">
        <f t="shared" si="91"/>
        <v>0.33174384064466439</v>
      </c>
    </row>
    <row r="1108" spans="2:6" x14ac:dyDescent="0.2">
      <c r="B1108">
        <f t="shared" si="88"/>
        <v>60.899999999997831</v>
      </c>
      <c r="C1108">
        <f t="shared" si="92"/>
        <v>0.27671363673669047</v>
      </c>
      <c r="D1108">
        <f t="shared" si="89"/>
        <v>1.2</v>
      </c>
      <c r="E1108">
        <f t="shared" si="90"/>
        <v>0.27671363673669047</v>
      </c>
      <c r="F1108">
        <f t="shared" si="91"/>
        <v>0.33205636408402855</v>
      </c>
    </row>
    <row r="1109" spans="2:6" x14ac:dyDescent="0.2">
      <c r="B1109">
        <f t="shared" si="88"/>
        <v>60.909999999997829</v>
      </c>
      <c r="C1109">
        <f t="shared" si="92"/>
        <v>0.27697409170617332</v>
      </c>
      <c r="D1109">
        <f t="shared" si="89"/>
        <v>1.2</v>
      </c>
      <c r="E1109">
        <f t="shared" si="90"/>
        <v>0.27697409170617332</v>
      </c>
      <c r="F1109">
        <f t="shared" si="91"/>
        <v>0.33236891004740798</v>
      </c>
    </row>
    <row r="1110" spans="2:6" x14ac:dyDescent="0.2">
      <c r="B1110">
        <f t="shared" si="88"/>
        <v>60.919999999997827</v>
      </c>
      <c r="C1110">
        <f t="shared" si="92"/>
        <v>0.27723456546604563</v>
      </c>
      <c r="D1110">
        <f t="shared" si="89"/>
        <v>1.2</v>
      </c>
      <c r="E1110">
        <f t="shared" si="90"/>
        <v>0.27723456546604563</v>
      </c>
      <c r="F1110">
        <f t="shared" si="91"/>
        <v>0.33268147855925473</v>
      </c>
    </row>
    <row r="1111" spans="2:6" x14ac:dyDescent="0.2">
      <c r="B1111">
        <f t="shared" si="88"/>
        <v>60.929999999997825</v>
      </c>
      <c r="C1111">
        <f t="shared" si="92"/>
        <v>0.27749505803669366</v>
      </c>
      <c r="D1111">
        <f t="shared" si="89"/>
        <v>1.2</v>
      </c>
      <c r="E1111">
        <f t="shared" si="90"/>
        <v>0.27749505803669366</v>
      </c>
      <c r="F1111">
        <f t="shared" si="91"/>
        <v>0.33299406964403239</v>
      </c>
    </row>
    <row r="1112" spans="2:6" x14ac:dyDescent="0.2">
      <c r="B1112">
        <f t="shared" si="88"/>
        <v>60.939999999997823</v>
      </c>
      <c r="C1112">
        <f t="shared" si="92"/>
        <v>0.27775556943851293</v>
      </c>
      <c r="D1112">
        <f t="shared" si="89"/>
        <v>1.2</v>
      </c>
      <c r="E1112">
        <f t="shared" si="90"/>
        <v>0.27775556943851293</v>
      </c>
      <c r="F1112">
        <f t="shared" si="91"/>
        <v>0.33330668332621549</v>
      </c>
    </row>
    <row r="1113" spans="2:6" x14ac:dyDescent="0.2">
      <c r="B1113">
        <f t="shared" si="88"/>
        <v>60.949999999997821</v>
      </c>
      <c r="C1113">
        <f t="shared" si="92"/>
        <v>0.27801609969190921</v>
      </c>
      <c r="D1113">
        <f t="shared" si="89"/>
        <v>1.2</v>
      </c>
      <c r="E1113">
        <f t="shared" si="90"/>
        <v>0.27801609969190921</v>
      </c>
      <c r="F1113">
        <f t="shared" si="91"/>
        <v>0.33361931963029107</v>
      </c>
    </row>
    <row r="1114" spans="2:6" x14ac:dyDescent="0.2">
      <c r="B1114">
        <f t="shared" si="88"/>
        <v>60.959999999997819</v>
      </c>
      <c r="C1114">
        <f t="shared" si="92"/>
        <v>0.27827664881729708</v>
      </c>
      <c r="D1114">
        <f t="shared" si="89"/>
        <v>1.2</v>
      </c>
      <c r="E1114">
        <f t="shared" si="90"/>
        <v>0.27827664881729708</v>
      </c>
      <c r="F1114">
        <f t="shared" si="91"/>
        <v>0.33393197858075646</v>
      </c>
    </row>
    <row r="1115" spans="2:6" x14ac:dyDescent="0.2">
      <c r="B1115">
        <f t="shared" si="88"/>
        <v>60.969999999997817</v>
      </c>
      <c r="C1115">
        <f t="shared" si="92"/>
        <v>0.27853721683510108</v>
      </c>
      <c r="D1115">
        <f t="shared" si="89"/>
        <v>1.2</v>
      </c>
      <c r="E1115">
        <f t="shared" si="90"/>
        <v>0.27853721683510108</v>
      </c>
      <c r="F1115">
        <f t="shared" si="91"/>
        <v>0.33424466020212129</v>
      </c>
    </row>
    <row r="1116" spans="2:6" x14ac:dyDescent="0.2">
      <c r="B1116">
        <f t="shared" si="88"/>
        <v>60.979999999997816</v>
      </c>
      <c r="C1116">
        <f t="shared" si="92"/>
        <v>0.27879780376575514</v>
      </c>
      <c r="D1116">
        <f t="shared" si="89"/>
        <v>1.2</v>
      </c>
      <c r="E1116">
        <f t="shared" si="90"/>
        <v>0.27879780376575514</v>
      </c>
      <c r="F1116">
        <f t="shared" si="91"/>
        <v>0.33455736451890616</v>
      </c>
    </row>
    <row r="1117" spans="2:6" x14ac:dyDescent="0.2">
      <c r="B1117">
        <f t="shared" si="88"/>
        <v>60.989999999997814</v>
      </c>
      <c r="C1117">
        <f t="shared" si="92"/>
        <v>0.27905840962970274</v>
      </c>
      <c r="D1117">
        <f t="shared" si="89"/>
        <v>1.2</v>
      </c>
      <c r="E1117">
        <f t="shared" si="90"/>
        <v>0.27905840962970274</v>
      </c>
      <c r="F1117">
        <f t="shared" si="91"/>
        <v>0.33487009155564329</v>
      </c>
    </row>
    <row r="1118" spans="2:6" x14ac:dyDescent="0.2">
      <c r="B1118">
        <f t="shared" si="88"/>
        <v>60.999999999997812</v>
      </c>
      <c r="C1118">
        <f t="shared" si="92"/>
        <v>0.27931903444739714</v>
      </c>
      <c r="D1118">
        <f t="shared" si="89"/>
        <v>1.2</v>
      </c>
      <c r="E1118">
        <f t="shared" si="90"/>
        <v>0.27931903444739714</v>
      </c>
      <c r="F1118">
        <f t="shared" si="91"/>
        <v>0.33518284133687654</v>
      </c>
    </row>
    <row r="1119" spans="2:6" x14ac:dyDescent="0.2">
      <c r="B1119">
        <f t="shared" si="88"/>
        <v>61.00999999999781</v>
      </c>
      <c r="C1119">
        <f t="shared" si="92"/>
        <v>0.27957967823930119</v>
      </c>
      <c r="D1119">
        <f t="shared" si="89"/>
        <v>1.2</v>
      </c>
      <c r="E1119">
        <f t="shared" si="90"/>
        <v>0.27957967823930119</v>
      </c>
      <c r="F1119">
        <f t="shared" si="91"/>
        <v>0.33549561388716143</v>
      </c>
    </row>
    <row r="1120" spans="2:6" x14ac:dyDescent="0.2">
      <c r="B1120">
        <f t="shared" si="88"/>
        <v>61.019999999997808</v>
      </c>
      <c r="C1120">
        <f t="shared" si="92"/>
        <v>0.27984034102588717</v>
      </c>
      <c r="D1120">
        <f t="shared" si="89"/>
        <v>1.2</v>
      </c>
      <c r="E1120">
        <f t="shared" si="90"/>
        <v>0.27984034102588717</v>
      </c>
      <c r="F1120">
        <f t="shared" si="91"/>
        <v>0.33580840923106459</v>
      </c>
    </row>
    <row r="1121" spans="2:6" x14ac:dyDescent="0.2">
      <c r="B1121">
        <f t="shared" si="88"/>
        <v>61.029999999997806</v>
      </c>
      <c r="C1121">
        <f t="shared" si="92"/>
        <v>0.28010102282763727</v>
      </c>
      <c r="D1121">
        <f t="shared" si="89"/>
        <v>1.2</v>
      </c>
      <c r="E1121">
        <f t="shared" si="90"/>
        <v>0.28010102282763727</v>
      </c>
      <c r="F1121">
        <f t="shared" si="91"/>
        <v>0.33612122739316469</v>
      </c>
    </row>
    <row r="1122" spans="2:6" x14ac:dyDescent="0.2">
      <c r="B1122">
        <f t="shared" si="88"/>
        <v>61.039999999997804</v>
      </c>
      <c r="C1122">
        <f t="shared" si="92"/>
        <v>0.28036172366504314</v>
      </c>
      <c r="D1122">
        <f t="shared" si="89"/>
        <v>1.2</v>
      </c>
      <c r="E1122">
        <f t="shared" si="90"/>
        <v>0.28036172366504314</v>
      </c>
      <c r="F1122">
        <f t="shared" si="91"/>
        <v>0.33643406839805173</v>
      </c>
    </row>
    <row r="1123" spans="2:6" x14ac:dyDescent="0.2">
      <c r="B1123">
        <f t="shared" si="88"/>
        <v>61.049999999997802</v>
      </c>
      <c r="C1123">
        <f t="shared" si="92"/>
        <v>0.28062244355860611</v>
      </c>
      <c r="D1123">
        <f t="shared" si="89"/>
        <v>1.2</v>
      </c>
      <c r="E1123">
        <f t="shared" si="90"/>
        <v>0.28062244355860611</v>
      </c>
      <c r="F1123">
        <f t="shared" si="91"/>
        <v>0.33674693227032731</v>
      </c>
    </row>
    <row r="1124" spans="2:6" x14ac:dyDescent="0.2">
      <c r="B1124">
        <f t="shared" si="88"/>
        <v>61.0599999999978</v>
      </c>
      <c r="C1124">
        <f t="shared" si="92"/>
        <v>0.28088318252883726</v>
      </c>
      <c r="D1124">
        <f t="shared" si="89"/>
        <v>1.2</v>
      </c>
      <c r="E1124">
        <f t="shared" si="90"/>
        <v>0.28088318252883726</v>
      </c>
      <c r="F1124">
        <f t="shared" si="91"/>
        <v>0.33705981903460469</v>
      </c>
    </row>
    <row r="1125" spans="2:6" x14ac:dyDescent="0.2">
      <c r="B1125">
        <f t="shared" si="88"/>
        <v>61.069999999997798</v>
      </c>
      <c r="C1125">
        <f t="shared" si="92"/>
        <v>0.28114394059625702</v>
      </c>
      <c r="D1125">
        <f t="shared" si="89"/>
        <v>1.2</v>
      </c>
      <c r="E1125">
        <f t="shared" si="90"/>
        <v>0.28114394059625702</v>
      </c>
      <c r="F1125">
        <f t="shared" si="91"/>
        <v>0.33737272871550844</v>
      </c>
    </row>
    <row r="1126" spans="2:6" x14ac:dyDescent="0.2">
      <c r="B1126">
        <f t="shared" si="88"/>
        <v>61.079999999997796</v>
      </c>
      <c r="C1126">
        <f t="shared" si="92"/>
        <v>0.28140471778139647</v>
      </c>
      <c r="D1126">
        <f t="shared" si="89"/>
        <v>1.2</v>
      </c>
      <c r="E1126">
        <f t="shared" si="90"/>
        <v>0.28140471778139647</v>
      </c>
      <c r="F1126">
        <f t="shared" si="91"/>
        <v>0.33768566133767575</v>
      </c>
    </row>
    <row r="1127" spans="2:6" x14ac:dyDescent="0.2">
      <c r="B1127">
        <f t="shared" si="88"/>
        <v>61.089999999997794</v>
      </c>
      <c r="C1127">
        <f t="shared" si="92"/>
        <v>0.2816655141047954</v>
      </c>
      <c r="D1127">
        <f t="shared" si="89"/>
        <v>1.2</v>
      </c>
      <c r="E1127">
        <f t="shared" si="90"/>
        <v>0.2816655141047954</v>
      </c>
      <c r="F1127">
        <f t="shared" si="91"/>
        <v>0.33799861692575445</v>
      </c>
    </row>
    <row r="1128" spans="2:6" x14ac:dyDescent="0.2">
      <c r="B1128">
        <f t="shared" si="88"/>
        <v>61.099999999997792</v>
      </c>
      <c r="C1128">
        <f t="shared" si="92"/>
        <v>0.28192632958700381</v>
      </c>
      <c r="D1128">
        <f t="shared" si="89"/>
        <v>1.2</v>
      </c>
      <c r="E1128">
        <f t="shared" si="90"/>
        <v>0.28192632958700381</v>
      </c>
      <c r="F1128">
        <f t="shared" si="91"/>
        <v>0.33831159550440454</v>
      </c>
    </row>
    <row r="1129" spans="2:6" x14ac:dyDescent="0.2">
      <c r="B1129">
        <f t="shared" si="88"/>
        <v>61.10999999999779</v>
      </c>
      <c r="C1129">
        <f t="shared" si="92"/>
        <v>0.28218716424858126</v>
      </c>
      <c r="D1129">
        <f t="shared" si="89"/>
        <v>1.2</v>
      </c>
      <c r="E1129">
        <f t="shared" si="90"/>
        <v>0.28218716424858126</v>
      </c>
      <c r="F1129">
        <f t="shared" si="91"/>
        <v>0.33862459709829751</v>
      </c>
    </row>
    <row r="1130" spans="2:6" x14ac:dyDescent="0.2">
      <c r="B1130">
        <f t="shared" si="88"/>
        <v>61.119999999997788</v>
      </c>
      <c r="C1130">
        <f t="shared" si="92"/>
        <v>0.28244801811009712</v>
      </c>
      <c r="D1130">
        <f t="shared" si="89"/>
        <v>1.2</v>
      </c>
      <c r="E1130">
        <f t="shared" si="90"/>
        <v>0.28244801811009712</v>
      </c>
      <c r="F1130">
        <f t="shared" si="91"/>
        <v>0.33893762173211656</v>
      </c>
    </row>
    <row r="1131" spans="2:6" x14ac:dyDescent="0.2">
      <c r="B1131">
        <f t="shared" si="88"/>
        <v>61.129999999997786</v>
      </c>
      <c r="C1131">
        <f t="shared" si="92"/>
        <v>0.28270889119213055</v>
      </c>
      <c r="D1131">
        <f t="shared" si="89"/>
        <v>1.2</v>
      </c>
      <c r="E1131">
        <f t="shared" si="90"/>
        <v>0.28270889119213055</v>
      </c>
      <c r="F1131">
        <f t="shared" si="91"/>
        <v>0.33925066943055665</v>
      </c>
    </row>
    <row r="1132" spans="2:6" x14ac:dyDescent="0.2">
      <c r="B1132">
        <f t="shared" si="88"/>
        <v>61.139999999997784</v>
      </c>
      <c r="C1132">
        <f t="shared" si="92"/>
        <v>0.28296978351527047</v>
      </c>
      <c r="D1132">
        <f t="shared" si="89"/>
        <v>1.2</v>
      </c>
      <c r="E1132">
        <f t="shared" si="90"/>
        <v>0.28296978351527047</v>
      </c>
      <c r="F1132">
        <f t="shared" si="91"/>
        <v>0.33956374021832453</v>
      </c>
    </row>
    <row r="1133" spans="2:6" x14ac:dyDescent="0.2">
      <c r="B1133">
        <f t="shared" si="88"/>
        <v>61.149999999997782</v>
      </c>
      <c r="C1133">
        <f t="shared" si="92"/>
        <v>0.28323069510011573</v>
      </c>
      <c r="D1133">
        <f t="shared" si="89"/>
        <v>1.2</v>
      </c>
      <c r="E1133">
        <f t="shared" si="90"/>
        <v>0.28323069510011573</v>
      </c>
      <c r="F1133">
        <f t="shared" si="91"/>
        <v>0.33987683412013886</v>
      </c>
    </row>
    <row r="1134" spans="2:6" x14ac:dyDescent="0.2">
      <c r="B1134">
        <f t="shared" si="88"/>
        <v>61.15999999999778</v>
      </c>
      <c r="C1134">
        <f t="shared" si="92"/>
        <v>0.28349162596727473</v>
      </c>
      <c r="D1134">
        <f t="shared" si="89"/>
        <v>1.2</v>
      </c>
      <c r="E1134">
        <f t="shared" si="90"/>
        <v>0.28349162596727473</v>
      </c>
      <c r="F1134">
        <f t="shared" si="91"/>
        <v>0.34018995116072964</v>
      </c>
    </row>
    <row r="1135" spans="2:6" x14ac:dyDescent="0.2">
      <c r="B1135">
        <f t="shared" si="88"/>
        <v>61.169999999997778</v>
      </c>
      <c r="C1135">
        <f t="shared" si="92"/>
        <v>0.28375257613736588</v>
      </c>
      <c r="D1135">
        <f t="shared" si="89"/>
        <v>1.2</v>
      </c>
      <c r="E1135">
        <f t="shared" si="90"/>
        <v>0.28375257613736588</v>
      </c>
      <c r="F1135">
        <f t="shared" si="91"/>
        <v>0.34050309136483903</v>
      </c>
    </row>
    <row r="1136" spans="2:6" x14ac:dyDescent="0.2">
      <c r="B1136">
        <f t="shared" si="88"/>
        <v>61.179999999997776</v>
      </c>
      <c r="C1136">
        <f t="shared" si="92"/>
        <v>0.28401354563101738</v>
      </c>
      <c r="D1136">
        <f t="shared" si="89"/>
        <v>1.2</v>
      </c>
      <c r="E1136">
        <f t="shared" si="90"/>
        <v>0.28401354563101738</v>
      </c>
      <c r="F1136">
        <f t="shared" si="91"/>
        <v>0.34081625475722083</v>
      </c>
    </row>
    <row r="1137" spans="2:6" x14ac:dyDescent="0.2">
      <c r="B1137">
        <f t="shared" si="88"/>
        <v>61.189999999997774</v>
      </c>
      <c r="C1137">
        <f t="shared" si="92"/>
        <v>0.28427453446886708</v>
      </c>
      <c r="D1137">
        <f t="shared" si="89"/>
        <v>1.2</v>
      </c>
      <c r="E1137">
        <f t="shared" si="90"/>
        <v>0.28427453446886708</v>
      </c>
      <c r="F1137">
        <f t="shared" si="91"/>
        <v>0.34112944136264051</v>
      </c>
    </row>
    <row r="1138" spans="2:6" x14ac:dyDescent="0.2">
      <c r="B1138">
        <f t="shared" si="88"/>
        <v>61.199999999997772</v>
      </c>
      <c r="C1138">
        <f t="shared" si="92"/>
        <v>0.28453554267156317</v>
      </c>
      <c r="D1138">
        <f t="shared" si="89"/>
        <v>1.2</v>
      </c>
      <c r="E1138">
        <f t="shared" si="90"/>
        <v>0.28453554267156317</v>
      </c>
      <c r="F1138">
        <f t="shared" si="91"/>
        <v>0.3414426512058758</v>
      </c>
    </row>
    <row r="1139" spans="2:6" x14ac:dyDescent="0.2">
      <c r="B1139">
        <f t="shared" si="88"/>
        <v>61.20999999999777</v>
      </c>
      <c r="C1139">
        <f t="shared" si="92"/>
        <v>0.28479657025976352</v>
      </c>
      <c r="D1139">
        <f t="shared" si="89"/>
        <v>1.2</v>
      </c>
      <c r="E1139">
        <f t="shared" si="90"/>
        <v>0.28479657025976352</v>
      </c>
      <c r="F1139">
        <f t="shared" si="91"/>
        <v>0.34175588431171622</v>
      </c>
    </row>
    <row r="1140" spans="2:6" x14ac:dyDescent="0.2">
      <c r="B1140">
        <f t="shared" si="88"/>
        <v>61.219999999997768</v>
      </c>
      <c r="C1140">
        <f t="shared" si="92"/>
        <v>0.28505761725413553</v>
      </c>
      <c r="D1140">
        <f t="shared" si="89"/>
        <v>1.2</v>
      </c>
      <c r="E1140">
        <f t="shared" si="90"/>
        <v>0.28505761725413553</v>
      </c>
      <c r="F1140">
        <f t="shared" si="91"/>
        <v>0.34206914070496264</v>
      </c>
    </row>
    <row r="1141" spans="2:6" x14ac:dyDescent="0.2">
      <c r="B1141">
        <f t="shared" si="88"/>
        <v>61.229999999997766</v>
      </c>
      <c r="C1141">
        <f t="shared" si="92"/>
        <v>0.2853186836753569</v>
      </c>
      <c r="D1141">
        <f t="shared" si="89"/>
        <v>1.2</v>
      </c>
      <c r="E1141">
        <f t="shared" si="90"/>
        <v>0.2853186836753569</v>
      </c>
      <c r="F1141">
        <f t="shared" si="91"/>
        <v>0.34238242041042827</v>
      </c>
    </row>
    <row r="1142" spans="2:6" x14ac:dyDescent="0.2">
      <c r="B1142">
        <f t="shared" si="88"/>
        <v>61.239999999997764</v>
      </c>
      <c r="C1142">
        <f t="shared" si="92"/>
        <v>0.2855797695441149</v>
      </c>
      <c r="D1142">
        <f t="shared" si="89"/>
        <v>1.2</v>
      </c>
      <c r="E1142">
        <f t="shared" si="90"/>
        <v>0.2855797695441149</v>
      </c>
      <c r="F1142">
        <f t="shared" si="91"/>
        <v>0.34269572345293786</v>
      </c>
    </row>
    <row r="1143" spans="2:6" x14ac:dyDescent="0.2">
      <c r="B1143">
        <f t="shared" si="88"/>
        <v>61.249999999997762</v>
      </c>
      <c r="C1143">
        <f t="shared" si="92"/>
        <v>0.28584087488110721</v>
      </c>
      <c r="D1143">
        <f t="shared" si="89"/>
        <v>1.2</v>
      </c>
      <c r="E1143">
        <f t="shared" si="90"/>
        <v>0.28584087488110721</v>
      </c>
      <c r="F1143">
        <f t="shared" si="91"/>
        <v>0.34300904985732866</v>
      </c>
    </row>
    <row r="1144" spans="2:6" x14ac:dyDescent="0.2">
      <c r="B1144">
        <f t="shared" si="88"/>
        <v>61.25999999999776</v>
      </c>
      <c r="C1144">
        <f t="shared" si="92"/>
        <v>0.28610199970704103</v>
      </c>
      <c r="D1144">
        <f t="shared" si="89"/>
        <v>1.2</v>
      </c>
      <c r="E1144">
        <f t="shared" si="90"/>
        <v>0.28610199970704103</v>
      </c>
      <c r="F1144">
        <f t="shared" si="91"/>
        <v>0.34332239964844924</v>
      </c>
    </row>
    <row r="1145" spans="2:6" x14ac:dyDescent="0.2">
      <c r="B1145">
        <f t="shared" si="88"/>
        <v>61.269999999997758</v>
      </c>
      <c r="C1145">
        <f t="shared" si="92"/>
        <v>0.28636314404263363</v>
      </c>
      <c r="D1145">
        <f t="shared" si="89"/>
        <v>1.2</v>
      </c>
      <c r="E1145">
        <f t="shared" si="90"/>
        <v>0.28636314404263363</v>
      </c>
      <c r="F1145">
        <f t="shared" si="91"/>
        <v>0.34363577285116037</v>
      </c>
    </row>
    <row r="1146" spans="2:6" x14ac:dyDescent="0.2">
      <c r="B1146">
        <f t="shared" si="88"/>
        <v>61.279999999997756</v>
      </c>
      <c r="C1146">
        <f t="shared" si="92"/>
        <v>0.28662430790861226</v>
      </c>
      <c r="D1146">
        <f t="shared" si="89"/>
        <v>1.2</v>
      </c>
      <c r="E1146">
        <f t="shared" si="90"/>
        <v>0.28662430790861226</v>
      </c>
      <c r="F1146">
        <f t="shared" si="91"/>
        <v>0.34394916949033472</v>
      </c>
    </row>
    <row r="1147" spans="2:6" x14ac:dyDescent="0.2">
      <c r="B1147">
        <f t="shared" si="88"/>
        <v>61.289999999997754</v>
      </c>
      <c r="C1147">
        <f t="shared" si="92"/>
        <v>0.28688549132571434</v>
      </c>
      <c r="D1147">
        <f t="shared" si="89"/>
        <v>1.2</v>
      </c>
      <c r="E1147">
        <f t="shared" si="90"/>
        <v>0.28688549132571434</v>
      </c>
      <c r="F1147">
        <f t="shared" si="91"/>
        <v>0.3442625895908572</v>
      </c>
    </row>
    <row r="1148" spans="2:6" x14ac:dyDescent="0.2">
      <c r="B1148">
        <f t="shared" si="88"/>
        <v>61.299999999997752</v>
      </c>
      <c r="C1148">
        <f t="shared" si="92"/>
        <v>0.28714669431468681</v>
      </c>
      <c r="D1148">
        <f t="shared" si="89"/>
        <v>1.2</v>
      </c>
      <c r="E1148">
        <f t="shared" si="90"/>
        <v>0.28714669431468681</v>
      </c>
      <c r="F1148">
        <f t="shared" si="91"/>
        <v>0.34457603317762414</v>
      </c>
    </row>
    <row r="1149" spans="2:6" x14ac:dyDescent="0.2">
      <c r="B1149">
        <f t="shared" si="88"/>
        <v>61.30999999999775</v>
      </c>
      <c r="C1149">
        <f t="shared" si="92"/>
        <v>0.2874079168962872</v>
      </c>
      <c r="D1149">
        <f t="shared" si="89"/>
        <v>1.2</v>
      </c>
      <c r="E1149">
        <f t="shared" si="90"/>
        <v>0.2874079168962872</v>
      </c>
      <c r="F1149">
        <f t="shared" si="91"/>
        <v>0.3448895002755446</v>
      </c>
    </row>
    <row r="1150" spans="2:6" x14ac:dyDescent="0.2">
      <c r="B1150">
        <f t="shared" si="88"/>
        <v>61.319999999997748</v>
      </c>
      <c r="C1150">
        <f t="shared" si="92"/>
        <v>0.28766915909128227</v>
      </c>
      <c r="D1150">
        <f t="shared" si="89"/>
        <v>1.2</v>
      </c>
      <c r="E1150">
        <f t="shared" si="90"/>
        <v>0.28766915909128227</v>
      </c>
      <c r="F1150">
        <f t="shared" si="91"/>
        <v>0.34520299090953871</v>
      </c>
    </row>
    <row r="1151" spans="2:6" x14ac:dyDescent="0.2">
      <c r="B1151">
        <f t="shared" si="88"/>
        <v>61.329999999997746</v>
      </c>
      <c r="C1151">
        <f t="shared" si="92"/>
        <v>0.28793042092045001</v>
      </c>
      <c r="D1151">
        <f t="shared" si="89"/>
        <v>1.2</v>
      </c>
      <c r="E1151">
        <f t="shared" si="90"/>
        <v>0.28793042092045001</v>
      </c>
      <c r="F1151">
        <f t="shared" si="91"/>
        <v>0.34551650510454002</v>
      </c>
    </row>
    <row r="1152" spans="2:6" x14ac:dyDescent="0.2">
      <c r="B1152">
        <f t="shared" si="88"/>
        <v>61.339999999997744</v>
      </c>
      <c r="C1152">
        <f t="shared" si="92"/>
        <v>0.28819170240457742</v>
      </c>
      <c r="D1152">
        <f t="shared" si="89"/>
        <v>1.2</v>
      </c>
      <c r="E1152">
        <f t="shared" si="90"/>
        <v>0.28819170240457742</v>
      </c>
      <c r="F1152">
        <f t="shared" si="91"/>
        <v>0.34583004288549291</v>
      </c>
    </row>
    <row r="1153" spans="2:6" x14ac:dyDescent="0.2">
      <c r="B1153">
        <f t="shared" si="88"/>
        <v>61.349999999997742</v>
      </c>
      <c r="C1153">
        <f t="shared" si="92"/>
        <v>0.28845300356446191</v>
      </c>
      <c r="D1153">
        <f t="shared" si="89"/>
        <v>1.2</v>
      </c>
      <c r="E1153">
        <f t="shared" si="90"/>
        <v>0.28845300356446191</v>
      </c>
      <c r="F1153">
        <f t="shared" si="91"/>
        <v>0.3461436042773543</v>
      </c>
    </row>
    <row r="1154" spans="2:6" x14ac:dyDescent="0.2">
      <c r="B1154">
        <f t="shared" si="88"/>
        <v>61.35999999999774</v>
      </c>
      <c r="C1154">
        <f t="shared" si="92"/>
        <v>0.28871432442091088</v>
      </c>
      <c r="D1154">
        <f t="shared" si="89"/>
        <v>1.2</v>
      </c>
      <c r="E1154">
        <f t="shared" si="90"/>
        <v>0.28871432442091088</v>
      </c>
      <c r="F1154">
        <f t="shared" si="91"/>
        <v>0.34645718930509306</v>
      </c>
    </row>
    <row r="1155" spans="2:6" x14ac:dyDescent="0.2">
      <c r="B1155">
        <f t="shared" si="88"/>
        <v>61.369999999997738</v>
      </c>
      <c r="C1155">
        <f t="shared" si="92"/>
        <v>0.28897566499474198</v>
      </c>
      <c r="D1155">
        <f t="shared" si="89"/>
        <v>1.2</v>
      </c>
      <c r="E1155">
        <f t="shared" si="90"/>
        <v>0.28897566499474198</v>
      </c>
      <c r="F1155">
        <f t="shared" si="91"/>
        <v>0.34677079799369037</v>
      </c>
    </row>
    <row r="1156" spans="2:6" x14ac:dyDescent="0.2">
      <c r="B1156">
        <f t="shared" si="88"/>
        <v>61.379999999997736</v>
      </c>
      <c r="C1156">
        <f t="shared" si="92"/>
        <v>0.28923702530678286</v>
      </c>
      <c r="D1156">
        <f t="shared" si="89"/>
        <v>1.2</v>
      </c>
      <c r="E1156">
        <f t="shared" si="90"/>
        <v>0.28923702530678286</v>
      </c>
      <c r="F1156">
        <f t="shared" si="91"/>
        <v>0.34708443036813941</v>
      </c>
    </row>
    <row r="1157" spans="2:6" x14ac:dyDescent="0.2">
      <c r="B1157">
        <f t="shared" si="88"/>
        <v>61.389999999997734</v>
      </c>
      <c r="C1157">
        <f t="shared" si="92"/>
        <v>0.28949840537787125</v>
      </c>
      <c r="D1157">
        <f t="shared" si="89"/>
        <v>1.2</v>
      </c>
      <c r="E1157">
        <f t="shared" si="90"/>
        <v>0.28949840537787125</v>
      </c>
      <c r="F1157">
        <f t="shared" si="91"/>
        <v>0.3473980864534455</v>
      </c>
    </row>
    <row r="1158" spans="2:6" x14ac:dyDescent="0.2">
      <c r="B1158">
        <f t="shared" si="88"/>
        <v>61.399999999997732</v>
      </c>
      <c r="C1158">
        <f t="shared" si="92"/>
        <v>0.28975980522885508</v>
      </c>
      <c r="D1158">
        <f t="shared" si="89"/>
        <v>1.2</v>
      </c>
      <c r="E1158">
        <f t="shared" si="90"/>
        <v>0.28975980522885508</v>
      </c>
      <c r="F1158">
        <f t="shared" si="91"/>
        <v>0.34771176627462608</v>
      </c>
    </row>
    <row r="1159" spans="2:6" x14ac:dyDescent="0.2">
      <c r="B1159">
        <f t="shared" ref="B1159:B1222" si="93">B1158+0.01</f>
        <v>61.40999999999773</v>
      </c>
      <c r="C1159">
        <f t="shared" si="92"/>
        <v>0.29002122488059229</v>
      </c>
      <c r="D1159">
        <f t="shared" ref="D1159:D1222" si="94">IF(AND(B1159&gt;=50,B1159&lt;65),$E$3,IF(B1159&gt;=95,$E$5,IF(AND(B1159&gt;=65,B1159&lt;80),(B1159-65)/15*($E$4-$E$3)+$E$3,IF(AND(B1159&gt;=80,B1159&lt;95),(B1159-80)/15*($E$5-$E$4)+$E$4,0))))</f>
        <v>1.2</v>
      </c>
      <c r="E1159">
        <f t="shared" ref="E1159:E1222" si="95">MAX(C1159,0)</f>
        <v>0.29002122488059229</v>
      </c>
      <c r="F1159">
        <f t="shared" ref="F1159:F1222" si="96">MAX(0,D1159*C1159)</f>
        <v>0.34802546985671073</v>
      </c>
    </row>
    <row r="1160" spans="2:6" x14ac:dyDescent="0.2">
      <c r="B1160">
        <f t="shared" si="93"/>
        <v>61.419999999997728</v>
      </c>
      <c r="C1160">
        <f t="shared" si="92"/>
        <v>0.29028266435395117</v>
      </c>
      <c r="D1160">
        <f t="shared" si="94"/>
        <v>1.2</v>
      </c>
      <c r="E1160">
        <f t="shared" si="95"/>
        <v>0.29028266435395117</v>
      </c>
      <c r="F1160">
        <f t="shared" si="96"/>
        <v>0.34833919722474138</v>
      </c>
    </row>
    <row r="1161" spans="2:6" x14ac:dyDescent="0.2">
      <c r="B1161">
        <f t="shared" si="93"/>
        <v>61.429999999997726</v>
      </c>
      <c r="C1161">
        <f t="shared" si="92"/>
        <v>0.29054412366981003</v>
      </c>
      <c r="D1161">
        <f t="shared" si="94"/>
        <v>1.2</v>
      </c>
      <c r="E1161">
        <f t="shared" si="95"/>
        <v>0.29054412366981003</v>
      </c>
      <c r="F1161">
        <f t="shared" si="96"/>
        <v>0.34865294840377203</v>
      </c>
    </row>
    <row r="1162" spans="2:6" x14ac:dyDescent="0.2">
      <c r="B1162">
        <f t="shared" si="93"/>
        <v>61.439999999997724</v>
      </c>
      <c r="C1162">
        <f t="shared" si="92"/>
        <v>0.2908056028490571</v>
      </c>
      <c r="D1162">
        <f t="shared" si="94"/>
        <v>1.2</v>
      </c>
      <c r="E1162">
        <f t="shared" si="95"/>
        <v>0.2908056028490571</v>
      </c>
      <c r="F1162">
        <f t="shared" si="96"/>
        <v>0.34896672341886853</v>
      </c>
    </row>
    <row r="1163" spans="2:6" x14ac:dyDescent="0.2">
      <c r="B1163">
        <f t="shared" si="93"/>
        <v>61.449999999997722</v>
      </c>
      <c r="C1163">
        <f t="shared" si="92"/>
        <v>0.29106710191259172</v>
      </c>
      <c r="D1163">
        <f t="shared" si="94"/>
        <v>1.2</v>
      </c>
      <c r="E1163">
        <f t="shared" si="95"/>
        <v>0.29106710191259172</v>
      </c>
      <c r="F1163">
        <f t="shared" si="96"/>
        <v>0.34928052229511003</v>
      </c>
    </row>
    <row r="1164" spans="2:6" x14ac:dyDescent="0.2">
      <c r="B1164">
        <f t="shared" si="93"/>
        <v>61.45999999999772</v>
      </c>
      <c r="C1164">
        <f t="shared" si="92"/>
        <v>0.29132862088132255</v>
      </c>
      <c r="D1164">
        <f t="shared" si="94"/>
        <v>1.2</v>
      </c>
      <c r="E1164">
        <f t="shared" si="95"/>
        <v>0.29132862088132255</v>
      </c>
      <c r="F1164">
        <f t="shared" si="96"/>
        <v>0.34959434505758707</v>
      </c>
    </row>
    <row r="1165" spans="2:6" x14ac:dyDescent="0.2">
      <c r="B1165">
        <f t="shared" si="93"/>
        <v>61.469999999997718</v>
      </c>
      <c r="C1165">
        <f t="shared" si="92"/>
        <v>0.29159015977616876</v>
      </c>
      <c r="D1165">
        <f t="shared" si="94"/>
        <v>1.2</v>
      </c>
      <c r="E1165">
        <f t="shared" si="95"/>
        <v>0.29159015977616876</v>
      </c>
      <c r="F1165">
        <f t="shared" si="96"/>
        <v>0.34990819173140247</v>
      </c>
    </row>
    <row r="1166" spans="2:6" x14ac:dyDescent="0.2">
      <c r="B1166">
        <f t="shared" si="93"/>
        <v>61.479999999997716</v>
      </c>
      <c r="C1166">
        <f t="shared" si="92"/>
        <v>0.29185171861805964</v>
      </c>
      <c r="D1166">
        <f t="shared" si="94"/>
        <v>1.2</v>
      </c>
      <c r="E1166">
        <f t="shared" si="95"/>
        <v>0.29185171861805964</v>
      </c>
      <c r="F1166">
        <f t="shared" si="96"/>
        <v>0.35022206234167158</v>
      </c>
    </row>
    <row r="1167" spans="2:6" x14ac:dyDescent="0.2">
      <c r="B1167">
        <f t="shared" si="93"/>
        <v>61.489999999997714</v>
      </c>
      <c r="C1167">
        <f t="shared" si="92"/>
        <v>0.2921132974279349</v>
      </c>
      <c r="D1167">
        <f t="shared" si="94"/>
        <v>1.2</v>
      </c>
      <c r="E1167">
        <f t="shared" si="95"/>
        <v>0.2921132974279349</v>
      </c>
      <c r="F1167">
        <f t="shared" si="96"/>
        <v>0.35053595691352185</v>
      </c>
    </row>
    <row r="1168" spans="2:6" x14ac:dyDescent="0.2">
      <c r="B1168">
        <f t="shared" si="93"/>
        <v>61.499999999997712</v>
      </c>
      <c r="C1168">
        <f t="shared" si="92"/>
        <v>0.2923748962267444</v>
      </c>
      <c r="D1168">
        <f t="shared" si="94"/>
        <v>1.2</v>
      </c>
      <c r="E1168">
        <f t="shared" si="95"/>
        <v>0.2923748962267444</v>
      </c>
      <c r="F1168">
        <f t="shared" si="96"/>
        <v>0.35084987547209329</v>
      </c>
    </row>
    <row r="1169" spans="2:6" x14ac:dyDescent="0.2">
      <c r="B1169">
        <f t="shared" si="93"/>
        <v>61.50999999999771</v>
      </c>
      <c r="C1169">
        <f t="shared" si="92"/>
        <v>0.29263651503544835</v>
      </c>
      <c r="D1169">
        <f t="shared" si="94"/>
        <v>1.2</v>
      </c>
      <c r="E1169">
        <f t="shared" si="95"/>
        <v>0.29263651503544835</v>
      </c>
      <c r="F1169">
        <f t="shared" si="96"/>
        <v>0.35116381804253799</v>
      </c>
    </row>
    <row r="1170" spans="2:6" x14ac:dyDescent="0.2">
      <c r="B1170">
        <f t="shared" si="93"/>
        <v>61.519999999997708</v>
      </c>
      <c r="C1170">
        <f t="shared" si="92"/>
        <v>0.29289815387501722</v>
      </c>
      <c r="D1170">
        <f t="shared" si="94"/>
        <v>1.2</v>
      </c>
      <c r="E1170">
        <f t="shared" si="95"/>
        <v>0.29289815387501722</v>
      </c>
      <c r="F1170">
        <f t="shared" si="96"/>
        <v>0.35147778465002066</v>
      </c>
    </row>
    <row r="1171" spans="2:6" x14ac:dyDescent="0.2">
      <c r="B1171">
        <f t="shared" si="93"/>
        <v>61.529999999997706</v>
      </c>
      <c r="C1171">
        <f t="shared" ref="C1171:C1234" si="97">_xlfn.NORM.INV(B1171/100,0,1)</f>
        <v>0.29315981276643172</v>
      </c>
      <c r="D1171">
        <f t="shared" si="94"/>
        <v>1.2</v>
      </c>
      <c r="E1171">
        <f t="shared" si="95"/>
        <v>0.29315981276643172</v>
      </c>
      <c r="F1171">
        <f t="shared" si="96"/>
        <v>0.35179177531971806</v>
      </c>
    </row>
    <row r="1172" spans="2:6" x14ac:dyDescent="0.2">
      <c r="B1172">
        <f t="shared" si="93"/>
        <v>61.539999999997704</v>
      </c>
      <c r="C1172">
        <f t="shared" si="97"/>
        <v>0.29342149173068299</v>
      </c>
      <c r="D1172">
        <f t="shared" si="94"/>
        <v>1.2</v>
      </c>
      <c r="E1172">
        <f t="shared" si="95"/>
        <v>0.29342149173068299</v>
      </c>
      <c r="F1172">
        <f t="shared" si="96"/>
        <v>0.35210579007681958</v>
      </c>
    </row>
    <row r="1173" spans="2:6" x14ac:dyDescent="0.2">
      <c r="B1173">
        <f t="shared" si="93"/>
        <v>61.549999999997702</v>
      </c>
      <c r="C1173">
        <f t="shared" si="97"/>
        <v>0.29368319078877242</v>
      </c>
      <c r="D1173">
        <f t="shared" si="94"/>
        <v>1.2</v>
      </c>
      <c r="E1173">
        <f t="shared" si="95"/>
        <v>0.29368319078877242</v>
      </c>
      <c r="F1173">
        <f t="shared" si="96"/>
        <v>0.3524198289465269</v>
      </c>
    </row>
    <row r="1174" spans="2:6" x14ac:dyDescent="0.2">
      <c r="B1174">
        <f t="shared" si="93"/>
        <v>61.5599999999977</v>
      </c>
      <c r="C1174">
        <f t="shared" si="97"/>
        <v>0.29394490996171174</v>
      </c>
      <c r="D1174">
        <f t="shared" si="94"/>
        <v>1.2</v>
      </c>
      <c r="E1174">
        <f t="shared" si="95"/>
        <v>0.29394490996171174</v>
      </c>
      <c r="F1174">
        <f t="shared" si="96"/>
        <v>0.35273389195405408</v>
      </c>
    </row>
    <row r="1175" spans="2:6" x14ac:dyDescent="0.2">
      <c r="B1175">
        <f t="shared" si="93"/>
        <v>61.569999999997698</v>
      </c>
      <c r="C1175">
        <f t="shared" si="97"/>
        <v>0.29420664927052287</v>
      </c>
      <c r="D1175">
        <f t="shared" si="94"/>
        <v>1.2</v>
      </c>
      <c r="E1175">
        <f t="shared" si="95"/>
        <v>0.29420664927052287</v>
      </c>
      <c r="F1175">
        <f t="shared" si="96"/>
        <v>0.35304797912462743</v>
      </c>
    </row>
    <row r="1176" spans="2:6" x14ac:dyDescent="0.2">
      <c r="B1176">
        <f t="shared" si="93"/>
        <v>61.579999999997696</v>
      </c>
      <c r="C1176">
        <f t="shared" si="97"/>
        <v>0.29446840873623864</v>
      </c>
      <c r="D1176">
        <f t="shared" si="94"/>
        <v>1.2</v>
      </c>
      <c r="E1176">
        <f t="shared" si="95"/>
        <v>0.29446840873623864</v>
      </c>
      <c r="F1176">
        <f t="shared" si="96"/>
        <v>0.35336209048348638</v>
      </c>
    </row>
    <row r="1177" spans="2:6" x14ac:dyDescent="0.2">
      <c r="B1177">
        <f t="shared" si="93"/>
        <v>61.589999999997694</v>
      </c>
      <c r="C1177">
        <f t="shared" si="97"/>
        <v>0.29473018837990195</v>
      </c>
      <c r="D1177">
        <f t="shared" si="94"/>
        <v>1.2</v>
      </c>
      <c r="E1177">
        <f t="shared" si="95"/>
        <v>0.29473018837990195</v>
      </c>
      <c r="F1177">
        <f t="shared" si="96"/>
        <v>0.35367622605588234</v>
      </c>
    </row>
    <row r="1178" spans="2:6" x14ac:dyDescent="0.2">
      <c r="B1178">
        <f t="shared" si="93"/>
        <v>61.599999999997692</v>
      </c>
      <c r="C1178">
        <f t="shared" si="97"/>
        <v>0.29499198822256578</v>
      </c>
      <c r="D1178">
        <f t="shared" si="94"/>
        <v>1.2</v>
      </c>
      <c r="E1178">
        <f t="shared" si="95"/>
        <v>0.29499198822256578</v>
      </c>
      <c r="F1178">
        <f t="shared" si="96"/>
        <v>0.35399038586707893</v>
      </c>
    </row>
    <row r="1179" spans="2:6" x14ac:dyDescent="0.2">
      <c r="B1179">
        <f t="shared" si="93"/>
        <v>61.60999999999769</v>
      </c>
      <c r="C1179">
        <f t="shared" si="97"/>
        <v>0.29525380828529396</v>
      </c>
      <c r="D1179">
        <f t="shared" si="94"/>
        <v>1.2</v>
      </c>
      <c r="E1179">
        <f t="shared" si="95"/>
        <v>0.29525380828529396</v>
      </c>
      <c r="F1179">
        <f t="shared" si="96"/>
        <v>0.35430456994235277</v>
      </c>
    </row>
    <row r="1180" spans="2:6" x14ac:dyDescent="0.2">
      <c r="B1180">
        <f t="shared" si="93"/>
        <v>61.619999999997688</v>
      </c>
      <c r="C1180">
        <f t="shared" si="97"/>
        <v>0.29551564858916052</v>
      </c>
      <c r="D1180">
        <f t="shared" si="94"/>
        <v>1.2</v>
      </c>
      <c r="E1180">
        <f t="shared" si="95"/>
        <v>0.29551564858916052</v>
      </c>
      <c r="F1180">
        <f t="shared" si="96"/>
        <v>0.35461877830699262</v>
      </c>
    </row>
    <row r="1181" spans="2:6" x14ac:dyDescent="0.2">
      <c r="B1181">
        <f t="shared" si="93"/>
        <v>61.629999999997686</v>
      </c>
      <c r="C1181">
        <f t="shared" si="97"/>
        <v>0.29577750915525003</v>
      </c>
      <c r="D1181">
        <f t="shared" si="94"/>
        <v>1.2</v>
      </c>
      <c r="E1181">
        <f t="shared" si="95"/>
        <v>0.29577750915525003</v>
      </c>
      <c r="F1181">
        <f t="shared" si="96"/>
        <v>0.35493301098630003</v>
      </c>
    </row>
    <row r="1182" spans="2:6" x14ac:dyDescent="0.2">
      <c r="B1182">
        <f t="shared" si="93"/>
        <v>61.639999999997684</v>
      </c>
      <c r="C1182">
        <f t="shared" si="97"/>
        <v>0.29603939000465745</v>
      </c>
      <c r="D1182">
        <f t="shared" si="94"/>
        <v>1.2</v>
      </c>
      <c r="E1182">
        <f t="shared" si="95"/>
        <v>0.29603939000465745</v>
      </c>
      <c r="F1182">
        <f t="shared" si="96"/>
        <v>0.35524726800558892</v>
      </c>
    </row>
    <row r="1183" spans="2:6" x14ac:dyDescent="0.2">
      <c r="B1183">
        <f t="shared" si="93"/>
        <v>61.649999999997682</v>
      </c>
      <c r="C1183">
        <f t="shared" si="97"/>
        <v>0.29630129115848841</v>
      </c>
      <c r="D1183">
        <f t="shared" si="94"/>
        <v>1.2</v>
      </c>
      <c r="E1183">
        <f t="shared" si="95"/>
        <v>0.29630129115848841</v>
      </c>
      <c r="F1183">
        <f t="shared" si="96"/>
        <v>0.35556154939018608</v>
      </c>
    </row>
    <row r="1184" spans="2:6" x14ac:dyDescent="0.2">
      <c r="B1184">
        <f t="shared" si="93"/>
        <v>61.65999999999768</v>
      </c>
      <c r="C1184">
        <f t="shared" si="97"/>
        <v>0.29656321263785856</v>
      </c>
      <c r="D1184">
        <f t="shared" si="94"/>
        <v>1.2</v>
      </c>
      <c r="E1184">
        <f t="shared" si="95"/>
        <v>0.29656321263785856</v>
      </c>
      <c r="F1184">
        <f t="shared" si="96"/>
        <v>0.35587585516543024</v>
      </c>
    </row>
    <row r="1185" spans="2:6" x14ac:dyDescent="0.2">
      <c r="B1185">
        <f t="shared" si="93"/>
        <v>61.669999999997678</v>
      </c>
      <c r="C1185">
        <f t="shared" si="97"/>
        <v>0.29682515446389451</v>
      </c>
      <c r="D1185">
        <f t="shared" si="94"/>
        <v>1.2</v>
      </c>
      <c r="E1185">
        <f t="shared" si="95"/>
        <v>0.29682515446389451</v>
      </c>
      <c r="F1185">
        <f t="shared" si="96"/>
        <v>0.35619018535667341</v>
      </c>
    </row>
    <row r="1186" spans="2:6" x14ac:dyDescent="0.2">
      <c r="B1186">
        <f t="shared" si="93"/>
        <v>61.679999999997676</v>
      </c>
      <c r="C1186">
        <f t="shared" si="97"/>
        <v>0.29708711665773324</v>
      </c>
      <c r="D1186">
        <f t="shared" si="94"/>
        <v>1.2</v>
      </c>
      <c r="E1186">
        <f t="shared" si="95"/>
        <v>0.29708711665773324</v>
      </c>
      <c r="F1186">
        <f t="shared" si="96"/>
        <v>0.35650453998927989</v>
      </c>
    </row>
    <row r="1187" spans="2:6" x14ac:dyDescent="0.2">
      <c r="B1187">
        <f t="shared" si="93"/>
        <v>61.689999999997674</v>
      </c>
      <c r="C1187">
        <f t="shared" si="97"/>
        <v>0.29734909924052183</v>
      </c>
      <c r="D1187">
        <f t="shared" si="94"/>
        <v>1.2</v>
      </c>
      <c r="E1187">
        <f t="shared" si="95"/>
        <v>0.29734909924052183</v>
      </c>
      <c r="F1187">
        <f t="shared" si="96"/>
        <v>0.35681891908862617</v>
      </c>
    </row>
    <row r="1188" spans="2:6" x14ac:dyDescent="0.2">
      <c r="B1188">
        <f t="shared" si="93"/>
        <v>61.699999999997672</v>
      </c>
      <c r="C1188">
        <f t="shared" si="97"/>
        <v>0.2976111022334188</v>
      </c>
      <c r="D1188">
        <f t="shared" si="94"/>
        <v>1.2</v>
      </c>
      <c r="E1188">
        <f t="shared" si="95"/>
        <v>0.2976111022334188</v>
      </c>
      <c r="F1188">
        <f t="shared" si="96"/>
        <v>0.35713332268010256</v>
      </c>
    </row>
    <row r="1189" spans="2:6" x14ac:dyDescent="0.2">
      <c r="B1189">
        <f t="shared" si="93"/>
        <v>61.70999999999767</v>
      </c>
      <c r="C1189">
        <f t="shared" si="97"/>
        <v>0.29787312565759255</v>
      </c>
      <c r="D1189">
        <f t="shared" si="94"/>
        <v>1.2</v>
      </c>
      <c r="E1189">
        <f t="shared" si="95"/>
        <v>0.29787312565759255</v>
      </c>
      <c r="F1189">
        <f t="shared" si="96"/>
        <v>0.35744775078911106</v>
      </c>
    </row>
    <row r="1190" spans="2:6" x14ac:dyDescent="0.2">
      <c r="B1190">
        <f t="shared" si="93"/>
        <v>61.719999999997668</v>
      </c>
      <c r="C1190">
        <f t="shared" si="97"/>
        <v>0.2981351695342222</v>
      </c>
      <c r="D1190">
        <f t="shared" si="94"/>
        <v>1.2</v>
      </c>
      <c r="E1190">
        <f t="shared" si="95"/>
        <v>0.2981351695342222</v>
      </c>
      <c r="F1190">
        <f t="shared" si="96"/>
        <v>0.35776220344106663</v>
      </c>
    </row>
    <row r="1191" spans="2:6" x14ac:dyDescent="0.2">
      <c r="B1191">
        <f t="shared" si="93"/>
        <v>61.729999999997666</v>
      </c>
      <c r="C1191">
        <f t="shared" si="97"/>
        <v>0.29839723388449735</v>
      </c>
      <c r="D1191">
        <f t="shared" si="94"/>
        <v>1.2</v>
      </c>
      <c r="E1191">
        <f t="shared" si="95"/>
        <v>0.29839723388449735</v>
      </c>
      <c r="F1191">
        <f t="shared" si="96"/>
        <v>0.35807668066139681</v>
      </c>
    </row>
    <row r="1192" spans="2:6" x14ac:dyDescent="0.2">
      <c r="B1192">
        <f t="shared" si="93"/>
        <v>61.739999999997664</v>
      </c>
      <c r="C1192">
        <f t="shared" si="97"/>
        <v>0.29865931872961837</v>
      </c>
      <c r="D1192">
        <f t="shared" si="94"/>
        <v>1.2</v>
      </c>
      <c r="E1192">
        <f t="shared" si="95"/>
        <v>0.29865931872961837</v>
      </c>
      <c r="F1192">
        <f t="shared" si="96"/>
        <v>0.35839118247554203</v>
      </c>
    </row>
    <row r="1193" spans="2:6" x14ac:dyDescent="0.2">
      <c r="B1193">
        <f t="shared" si="93"/>
        <v>61.749999999997662</v>
      </c>
      <c r="C1193">
        <f t="shared" si="97"/>
        <v>0.29892142409079603</v>
      </c>
      <c r="D1193">
        <f t="shared" si="94"/>
        <v>1.2</v>
      </c>
      <c r="E1193">
        <f t="shared" si="95"/>
        <v>0.29892142409079603</v>
      </c>
      <c r="F1193">
        <f t="shared" si="96"/>
        <v>0.3587057089089552</v>
      </c>
    </row>
    <row r="1194" spans="2:6" x14ac:dyDescent="0.2">
      <c r="B1194">
        <f t="shared" si="93"/>
        <v>61.75999999999766</v>
      </c>
      <c r="C1194">
        <f t="shared" si="97"/>
        <v>0.29918354998925195</v>
      </c>
      <c r="D1194">
        <f t="shared" si="94"/>
        <v>1.2</v>
      </c>
      <c r="E1194">
        <f t="shared" si="95"/>
        <v>0.29918354998925195</v>
      </c>
      <c r="F1194">
        <f t="shared" si="96"/>
        <v>0.35902025998710235</v>
      </c>
    </row>
    <row r="1195" spans="2:6" x14ac:dyDescent="0.2">
      <c r="B1195">
        <f t="shared" si="93"/>
        <v>61.769999999997658</v>
      </c>
      <c r="C1195">
        <f t="shared" si="97"/>
        <v>0.29944569644621827</v>
      </c>
      <c r="D1195">
        <f t="shared" si="94"/>
        <v>1.2</v>
      </c>
      <c r="E1195">
        <f t="shared" si="95"/>
        <v>0.29944569644621827</v>
      </c>
      <c r="F1195">
        <f t="shared" si="96"/>
        <v>0.35933483573546193</v>
      </c>
    </row>
    <row r="1196" spans="2:6" x14ac:dyDescent="0.2">
      <c r="B1196">
        <f t="shared" si="93"/>
        <v>61.779999999997656</v>
      </c>
      <c r="C1196">
        <f t="shared" si="97"/>
        <v>0.29970786348293765</v>
      </c>
      <c r="D1196">
        <f t="shared" si="94"/>
        <v>1.2</v>
      </c>
      <c r="E1196">
        <f t="shared" si="95"/>
        <v>0.29970786348293765</v>
      </c>
      <c r="F1196">
        <f t="shared" si="96"/>
        <v>0.35964943617952516</v>
      </c>
    </row>
    <row r="1197" spans="2:6" x14ac:dyDescent="0.2">
      <c r="B1197">
        <f t="shared" si="93"/>
        <v>61.789999999997654</v>
      </c>
      <c r="C1197">
        <f t="shared" si="97"/>
        <v>0.29997005112066366</v>
      </c>
      <c r="D1197">
        <f t="shared" si="94"/>
        <v>1.2</v>
      </c>
      <c r="E1197">
        <f t="shared" si="95"/>
        <v>0.29997005112066366</v>
      </c>
      <c r="F1197">
        <f t="shared" si="96"/>
        <v>0.35996406134479636</v>
      </c>
    </row>
    <row r="1198" spans="2:6" x14ac:dyDescent="0.2">
      <c r="B1198">
        <f t="shared" si="93"/>
        <v>61.799999999997652</v>
      </c>
      <c r="C1198">
        <f t="shared" si="97"/>
        <v>0.30023225938066045</v>
      </c>
      <c r="D1198">
        <f t="shared" si="94"/>
        <v>1.2</v>
      </c>
      <c r="E1198">
        <f t="shared" si="95"/>
        <v>0.30023225938066045</v>
      </c>
      <c r="F1198">
        <f t="shared" si="96"/>
        <v>0.36027871125679251</v>
      </c>
    </row>
    <row r="1199" spans="2:6" x14ac:dyDescent="0.2">
      <c r="B1199">
        <f t="shared" si="93"/>
        <v>61.80999999999765</v>
      </c>
      <c r="C1199">
        <f t="shared" si="97"/>
        <v>0.30049448828420272</v>
      </c>
      <c r="D1199">
        <f t="shared" si="94"/>
        <v>1.2</v>
      </c>
      <c r="E1199">
        <f t="shared" si="95"/>
        <v>0.30049448828420272</v>
      </c>
      <c r="F1199">
        <f t="shared" si="96"/>
        <v>0.36059338594104323</v>
      </c>
    </row>
    <row r="1200" spans="2:6" x14ac:dyDescent="0.2">
      <c r="B1200">
        <f t="shared" si="93"/>
        <v>61.819999999997648</v>
      </c>
      <c r="C1200">
        <f t="shared" si="97"/>
        <v>0.30075673785257584</v>
      </c>
      <c r="D1200">
        <f t="shared" si="94"/>
        <v>1.2</v>
      </c>
      <c r="E1200">
        <f t="shared" si="95"/>
        <v>0.30075673785257584</v>
      </c>
      <c r="F1200">
        <f t="shared" si="96"/>
        <v>0.360908085423091</v>
      </c>
    </row>
    <row r="1201" spans="2:6" x14ac:dyDescent="0.2">
      <c r="B1201">
        <f t="shared" si="93"/>
        <v>61.829999999997646</v>
      </c>
      <c r="C1201">
        <f t="shared" si="97"/>
        <v>0.30101900810707649</v>
      </c>
      <c r="D1201">
        <f t="shared" si="94"/>
        <v>1.2</v>
      </c>
      <c r="E1201">
        <f t="shared" si="95"/>
        <v>0.30101900810707649</v>
      </c>
      <c r="F1201">
        <f t="shared" si="96"/>
        <v>0.3612228097284918</v>
      </c>
    </row>
    <row r="1202" spans="2:6" x14ac:dyDescent="0.2">
      <c r="B1202">
        <f t="shared" si="93"/>
        <v>61.839999999997644</v>
      </c>
      <c r="C1202">
        <f t="shared" si="97"/>
        <v>0.30128129906901147</v>
      </c>
      <c r="D1202">
        <f t="shared" si="94"/>
        <v>1.2</v>
      </c>
      <c r="E1202">
        <f t="shared" si="95"/>
        <v>0.30128129906901147</v>
      </c>
      <c r="F1202">
        <f t="shared" si="96"/>
        <v>0.36153755888281375</v>
      </c>
    </row>
    <row r="1203" spans="2:6" x14ac:dyDescent="0.2">
      <c r="B1203">
        <f t="shared" si="93"/>
        <v>61.849999999997642</v>
      </c>
      <c r="C1203">
        <f t="shared" si="97"/>
        <v>0.30154361075969843</v>
      </c>
      <c r="D1203">
        <f t="shared" si="94"/>
        <v>1.2</v>
      </c>
      <c r="E1203">
        <f t="shared" si="95"/>
        <v>0.30154361075969843</v>
      </c>
      <c r="F1203">
        <f t="shared" si="96"/>
        <v>0.3618523329116381</v>
      </c>
    </row>
    <row r="1204" spans="2:6" x14ac:dyDescent="0.2">
      <c r="B1204">
        <f t="shared" si="93"/>
        <v>61.85999999999764</v>
      </c>
      <c r="C1204">
        <f t="shared" si="97"/>
        <v>0.30180594320046583</v>
      </c>
      <c r="D1204">
        <f t="shared" si="94"/>
        <v>1.2</v>
      </c>
      <c r="E1204">
        <f t="shared" si="95"/>
        <v>0.30180594320046583</v>
      </c>
      <c r="F1204">
        <f t="shared" si="96"/>
        <v>0.36216713184055899</v>
      </c>
    </row>
    <row r="1205" spans="2:6" x14ac:dyDescent="0.2">
      <c r="B1205">
        <f t="shared" si="93"/>
        <v>61.869999999997638</v>
      </c>
      <c r="C1205">
        <f t="shared" si="97"/>
        <v>0.30206829641265298</v>
      </c>
      <c r="D1205">
        <f t="shared" si="94"/>
        <v>1.2</v>
      </c>
      <c r="E1205">
        <f t="shared" si="95"/>
        <v>0.30206829641265298</v>
      </c>
      <c r="F1205">
        <f t="shared" si="96"/>
        <v>0.36248195569518354</v>
      </c>
    </row>
    <row r="1206" spans="2:6" x14ac:dyDescent="0.2">
      <c r="B1206">
        <f t="shared" si="93"/>
        <v>61.879999999997636</v>
      </c>
      <c r="C1206">
        <f t="shared" si="97"/>
        <v>0.30233067041760986</v>
      </c>
      <c r="D1206">
        <f t="shared" si="94"/>
        <v>1.2</v>
      </c>
      <c r="E1206">
        <f t="shared" si="95"/>
        <v>0.30233067041760986</v>
      </c>
      <c r="F1206">
        <f t="shared" si="96"/>
        <v>0.36279680450113183</v>
      </c>
    </row>
    <row r="1207" spans="2:6" x14ac:dyDescent="0.2">
      <c r="B1207">
        <f t="shared" si="93"/>
        <v>61.889999999997634</v>
      </c>
      <c r="C1207">
        <f t="shared" si="97"/>
        <v>0.30259306523669732</v>
      </c>
      <c r="D1207">
        <f t="shared" si="94"/>
        <v>1.2</v>
      </c>
      <c r="E1207">
        <f t="shared" si="95"/>
        <v>0.30259306523669732</v>
      </c>
      <c r="F1207">
        <f t="shared" si="96"/>
        <v>0.36311167828403679</v>
      </c>
    </row>
    <row r="1208" spans="2:6" x14ac:dyDescent="0.2">
      <c r="B1208">
        <f t="shared" si="93"/>
        <v>61.899999999997632</v>
      </c>
      <c r="C1208">
        <f t="shared" si="97"/>
        <v>0.30285548089128705</v>
      </c>
      <c r="D1208">
        <f t="shared" si="94"/>
        <v>1.2</v>
      </c>
      <c r="E1208">
        <f t="shared" si="95"/>
        <v>0.30285548089128705</v>
      </c>
      <c r="F1208">
        <f t="shared" si="96"/>
        <v>0.36342657706954445</v>
      </c>
    </row>
    <row r="1209" spans="2:6" x14ac:dyDescent="0.2">
      <c r="B1209">
        <f t="shared" si="93"/>
        <v>61.90999999999763</v>
      </c>
      <c r="C1209">
        <f t="shared" si="97"/>
        <v>0.30311791740276151</v>
      </c>
      <c r="D1209">
        <f t="shared" si="94"/>
        <v>1.2</v>
      </c>
      <c r="E1209">
        <f t="shared" si="95"/>
        <v>0.30311791740276151</v>
      </c>
      <c r="F1209">
        <f t="shared" si="96"/>
        <v>0.36374150088331381</v>
      </c>
    </row>
    <row r="1210" spans="2:6" x14ac:dyDescent="0.2">
      <c r="B1210">
        <f t="shared" si="93"/>
        <v>61.919999999997628</v>
      </c>
      <c r="C1210">
        <f t="shared" si="97"/>
        <v>0.30338037479251406</v>
      </c>
      <c r="D1210">
        <f t="shared" si="94"/>
        <v>1.2</v>
      </c>
      <c r="E1210">
        <f t="shared" si="95"/>
        <v>0.30338037479251406</v>
      </c>
      <c r="F1210">
        <f t="shared" si="96"/>
        <v>0.36405644975101686</v>
      </c>
    </row>
    <row r="1211" spans="2:6" x14ac:dyDescent="0.2">
      <c r="B1211">
        <f t="shared" si="93"/>
        <v>61.929999999997627</v>
      </c>
      <c r="C1211">
        <f t="shared" si="97"/>
        <v>0.30364285308194888</v>
      </c>
      <c r="D1211">
        <f t="shared" si="94"/>
        <v>1.2</v>
      </c>
      <c r="E1211">
        <f t="shared" si="95"/>
        <v>0.30364285308194888</v>
      </c>
      <c r="F1211">
        <f t="shared" si="96"/>
        <v>0.36437142369833864</v>
      </c>
    </row>
    <row r="1212" spans="2:6" x14ac:dyDescent="0.2">
      <c r="B1212">
        <f t="shared" si="93"/>
        <v>61.939999999997625</v>
      </c>
      <c r="C1212">
        <f t="shared" si="97"/>
        <v>0.30390535229248067</v>
      </c>
      <c r="D1212">
        <f t="shared" si="94"/>
        <v>1.2</v>
      </c>
      <c r="E1212">
        <f t="shared" si="95"/>
        <v>0.30390535229248067</v>
      </c>
      <c r="F1212">
        <f t="shared" si="96"/>
        <v>0.36468642275097679</v>
      </c>
    </row>
    <row r="1213" spans="2:6" x14ac:dyDescent="0.2">
      <c r="B1213">
        <f t="shared" si="93"/>
        <v>61.949999999997623</v>
      </c>
      <c r="C1213">
        <f t="shared" si="97"/>
        <v>0.30416787244553611</v>
      </c>
      <c r="D1213">
        <f t="shared" si="94"/>
        <v>1.2</v>
      </c>
      <c r="E1213">
        <f t="shared" si="95"/>
        <v>0.30416787244553611</v>
      </c>
      <c r="F1213">
        <f t="shared" si="96"/>
        <v>0.36500144693464331</v>
      </c>
    </row>
    <row r="1214" spans="2:6" x14ac:dyDescent="0.2">
      <c r="B1214">
        <f t="shared" si="93"/>
        <v>61.959999999997621</v>
      </c>
      <c r="C1214">
        <f t="shared" si="97"/>
        <v>0.30443041356255157</v>
      </c>
      <c r="D1214">
        <f t="shared" si="94"/>
        <v>1.2</v>
      </c>
      <c r="E1214">
        <f t="shared" si="95"/>
        <v>0.30443041356255157</v>
      </c>
      <c r="F1214">
        <f t="shared" si="96"/>
        <v>0.36531649627506185</v>
      </c>
    </row>
    <row r="1215" spans="2:6" x14ac:dyDescent="0.2">
      <c r="B1215">
        <f t="shared" si="93"/>
        <v>61.969999999997619</v>
      </c>
      <c r="C1215">
        <f t="shared" si="97"/>
        <v>0.30469297566497511</v>
      </c>
      <c r="D1215">
        <f t="shared" si="94"/>
        <v>1.2</v>
      </c>
      <c r="E1215">
        <f t="shared" si="95"/>
        <v>0.30469297566497511</v>
      </c>
      <c r="F1215">
        <f t="shared" si="96"/>
        <v>0.3656315707979701</v>
      </c>
    </row>
    <row r="1216" spans="2:6" x14ac:dyDescent="0.2">
      <c r="B1216">
        <f t="shared" si="93"/>
        <v>61.979999999997617</v>
      </c>
      <c r="C1216">
        <f t="shared" si="97"/>
        <v>0.30495555877426517</v>
      </c>
      <c r="D1216">
        <f t="shared" si="94"/>
        <v>1.2</v>
      </c>
      <c r="E1216">
        <f t="shared" si="95"/>
        <v>0.30495555877426517</v>
      </c>
      <c r="F1216">
        <f t="shared" si="96"/>
        <v>0.36594667052911817</v>
      </c>
    </row>
    <row r="1217" spans="2:6" x14ac:dyDescent="0.2">
      <c r="B1217">
        <f t="shared" si="93"/>
        <v>61.989999999997615</v>
      </c>
      <c r="C1217">
        <f t="shared" si="97"/>
        <v>0.30521816291189152</v>
      </c>
      <c r="D1217">
        <f t="shared" si="94"/>
        <v>1.2</v>
      </c>
      <c r="E1217">
        <f t="shared" si="95"/>
        <v>0.30521816291189152</v>
      </c>
      <c r="F1217">
        <f t="shared" si="96"/>
        <v>0.36626179549426979</v>
      </c>
    </row>
    <row r="1218" spans="2:6" x14ac:dyDescent="0.2">
      <c r="B1218">
        <f t="shared" si="93"/>
        <v>61.999999999997613</v>
      </c>
      <c r="C1218">
        <f t="shared" si="97"/>
        <v>0.30548078809933465</v>
      </c>
      <c r="D1218">
        <f t="shared" si="94"/>
        <v>1.2</v>
      </c>
      <c r="E1218">
        <f t="shared" si="95"/>
        <v>0.30548078809933465</v>
      </c>
      <c r="F1218">
        <f t="shared" si="96"/>
        <v>0.36657694571920157</v>
      </c>
    </row>
    <row r="1219" spans="2:6" x14ac:dyDescent="0.2">
      <c r="B1219">
        <f t="shared" si="93"/>
        <v>62.009999999997611</v>
      </c>
      <c r="C1219">
        <f t="shared" si="97"/>
        <v>0.30574343435808632</v>
      </c>
      <c r="D1219">
        <f t="shared" si="94"/>
        <v>1.2</v>
      </c>
      <c r="E1219">
        <f t="shared" si="95"/>
        <v>0.30574343435808632</v>
      </c>
      <c r="F1219">
        <f t="shared" si="96"/>
        <v>0.36689212122970355</v>
      </c>
    </row>
    <row r="1220" spans="2:6" x14ac:dyDescent="0.2">
      <c r="B1220">
        <f t="shared" si="93"/>
        <v>62.019999999997609</v>
      </c>
      <c r="C1220">
        <f t="shared" si="97"/>
        <v>0.30600610170964893</v>
      </c>
      <c r="D1220">
        <f t="shared" si="94"/>
        <v>1.2</v>
      </c>
      <c r="E1220">
        <f t="shared" si="95"/>
        <v>0.30600610170964893</v>
      </c>
      <c r="F1220">
        <f t="shared" si="96"/>
        <v>0.36720732205157869</v>
      </c>
    </row>
    <row r="1221" spans="2:6" x14ac:dyDescent="0.2">
      <c r="B1221">
        <f t="shared" si="93"/>
        <v>62.029999999997607</v>
      </c>
      <c r="C1221">
        <f t="shared" si="97"/>
        <v>0.30626879017553621</v>
      </c>
      <c r="D1221">
        <f t="shared" si="94"/>
        <v>1.2</v>
      </c>
      <c r="E1221">
        <f t="shared" si="95"/>
        <v>0.30626879017553621</v>
      </c>
      <c r="F1221">
        <f t="shared" si="96"/>
        <v>0.36752254821064345</v>
      </c>
    </row>
    <row r="1222" spans="2:6" x14ac:dyDescent="0.2">
      <c r="B1222">
        <f t="shared" si="93"/>
        <v>62.039999999997605</v>
      </c>
      <c r="C1222">
        <f t="shared" si="97"/>
        <v>0.30653149977727256</v>
      </c>
      <c r="D1222">
        <f t="shared" si="94"/>
        <v>1.2</v>
      </c>
      <c r="E1222">
        <f t="shared" si="95"/>
        <v>0.30653149977727256</v>
      </c>
      <c r="F1222">
        <f t="shared" si="96"/>
        <v>0.36783779973272707</v>
      </c>
    </row>
    <row r="1223" spans="2:6" x14ac:dyDescent="0.2">
      <c r="B1223">
        <f t="shared" ref="B1223:B1286" si="98">B1222+0.01</f>
        <v>62.049999999997603</v>
      </c>
      <c r="C1223">
        <f t="shared" si="97"/>
        <v>0.30679423053639371</v>
      </c>
      <c r="D1223">
        <f t="shared" ref="D1223:D1286" si="99">IF(AND(B1223&gt;=50,B1223&lt;65),$E$3,IF(B1223&gt;=95,$E$5,IF(AND(B1223&gt;=65,B1223&lt;80),(B1223-65)/15*($E$4-$E$3)+$E$3,IF(AND(B1223&gt;=80,B1223&lt;95),(B1223-80)/15*($E$5-$E$4)+$E$4,0))))</f>
        <v>1.2</v>
      </c>
      <c r="E1223">
        <f t="shared" ref="E1223:E1286" si="100">MAX(C1223,0)</f>
        <v>0.30679423053639371</v>
      </c>
      <c r="F1223">
        <f t="shared" ref="F1223:F1286" si="101">MAX(0,D1223*C1223)</f>
        <v>0.36815307664367242</v>
      </c>
    </row>
    <row r="1224" spans="2:6" x14ac:dyDescent="0.2">
      <c r="B1224">
        <f t="shared" si="98"/>
        <v>62.059999999997601</v>
      </c>
      <c r="C1224">
        <f t="shared" si="97"/>
        <v>0.30705698247444629</v>
      </c>
      <c r="D1224">
        <f t="shared" si="99"/>
        <v>1.2</v>
      </c>
      <c r="E1224">
        <f t="shared" si="100"/>
        <v>0.30705698247444629</v>
      </c>
      <c r="F1224">
        <f t="shared" si="101"/>
        <v>0.36846837896933554</v>
      </c>
    </row>
    <row r="1225" spans="2:6" x14ac:dyDescent="0.2">
      <c r="B1225">
        <f t="shared" si="98"/>
        <v>62.069999999997599</v>
      </c>
      <c r="C1225">
        <f t="shared" si="97"/>
        <v>0.3073197556129878</v>
      </c>
      <c r="D1225">
        <f t="shared" si="99"/>
        <v>1.2</v>
      </c>
      <c r="E1225">
        <f t="shared" si="100"/>
        <v>0.3073197556129878</v>
      </c>
      <c r="F1225">
        <f t="shared" si="101"/>
        <v>0.36878370673558536</v>
      </c>
    </row>
    <row r="1226" spans="2:6" x14ac:dyDescent="0.2">
      <c r="B1226">
        <f t="shared" si="98"/>
        <v>62.079999999997597</v>
      </c>
      <c r="C1226">
        <f t="shared" si="97"/>
        <v>0.30758254997358758</v>
      </c>
      <c r="D1226">
        <f t="shared" si="99"/>
        <v>1.2</v>
      </c>
      <c r="E1226">
        <f t="shared" si="100"/>
        <v>0.30758254997358758</v>
      </c>
      <c r="F1226">
        <f t="shared" si="101"/>
        <v>0.36909905996830511</v>
      </c>
    </row>
    <row r="1227" spans="2:6" x14ac:dyDescent="0.2">
      <c r="B1227">
        <f t="shared" si="98"/>
        <v>62.089999999997595</v>
      </c>
      <c r="C1227">
        <f t="shared" si="97"/>
        <v>0.30784536557782516</v>
      </c>
      <c r="D1227">
        <f t="shared" si="99"/>
        <v>1.2</v>
      </c>
      <c r="E1227">
        <f t="shared" si="100"/>
        <v>0.30784536557782516</v>
      </c>
      <c r="F1227">
        <f t="shared" si="101"/>
        <v>0.36941443869339019</v>
      </c>
    </row>
    <row r="1228" spans="2:6" x14ac:dyDescent="0.2">
      <c r="B1228">
        <f t="shared" si="98"/>
        <v>62.099999999997593</v>
      </c>
      <c r="C1228">
        <f t="shared" si="97"/>
        <v>0.30810820244729165</v>
      </c>
      <c r="D1228">
        <f t="shared" si="99"/>
        <v>1.2</v>
      </c>
      <c r="E1228">
        <f t="shared" si="100"/>
        <v>0.30810820244729165</v>
      </c>
      <c r="F1228">
        <f t="shared" si="101"/>
        <v>0.36972984293674999</v>
      </c>
    </row>
    <row r="1229" spans="2:6" x14ac:dyDescent="0.2">
      <c r="B1229">
        <f t="shared" si="98"/>
        <v>62.109999999997591</v>
      </c>
      <c r="C1229">
        <f t="shared" si="97"/>
        <v>0.30837106060358904</v>
      </c>
      <c r="D1229">
        <f t="shared" si="99"/>
        <v>1.2</v>
      </c>
      <c r="E1229">
        <f t="shared" si="100"/>
        <v>0.30837106060358904</v>
      </c>
      <c r="F1229">
        <f t="shared" si="101"/>
        <v>0.37004527272430682</v>
      </c>
    </row>
    <row r="1230" spans="2:6" x14ac:dyDescent="0.2">
      <c r="B1230">
        <f t="shared" si="98"/>
        <v>62.119999999997589</v>
      </c>
      <c r="C1230">
        <f t="shared" si="97"/>
        <v>0.30863394006833061</v>
      </c>
      <c r="D1230">
        <f t="shared" si="99"/>
        <v>1.2</v>
      </c>
      <c r="E1230">
        <f t="shared" si="100"/>
        <v>0.30863394006833061</v>
      </c>
      <c r="F1230">
        <f t="shared" si="101"/>
        <v>0.37036072808199672</v>
      </c>
    </row>
    <row r="1231" spans="2:6" x14ac:dyDescent="0.2">
      <c r="B1231">
        <f t="shared" si="98"/>
        <v>62.129999999997587</v>
      </c>
      <c r="C1231">
        <f t="shared" si="97"/>
        <v>0.30889684086314079</v>
      </c>
      <c r="D1231">
        <f t="shared" si="99"/>
        <v>1.2</v>
      </c>
      <c r="E1231">
        <f t="shared" si="100"/>
        <v>0.30889684086314079</v>
      </c>
      <c r="F1231">
        <f t="shared" si="101"/>
        <v>0.37067620903576892</v>
      </c>
    </row>
    <row r="1232" spans="2:6" x14ac:dyDescent="0.2">
      <c r="B1232">
        <f t="shared" si="98"/>
        <v>62.139999999997585</v>
      </c>
      <c r="C1232">
        <f t="shared" si="97"/>
        <v>0.30915976300965503</v>
      </c>
      <c r="D1232">
        <f t="shared" si="99"/>
        <v>1.2</v>
      </c>
      <c r="E1232">
        <f t="shared" si="100"/>
        <v>0.30915976300965503</v>
      </c>
      <c r="F1232">
        <f t="shared" si="101"/>
        <v>0.370991715611586</v>
      </c>
    </row>
    <row r="1233" spans="2:6" x14ac:dyDescent="0.2">
      <c r="B1233">
        <f t="shared" si="98"/>
        <v>62.149999999997583</v>
      </c>
      <c r="C1233">
        <f t="shared" si="97"/>
        <v>0.3094227065295202</v>
      </c>
      <c r="D1233">
        <f t="shared" si="99"/>
        <v>1.2</v>
      </c>
      <c r="E1233">
        <f t="shared" si="100"/>
        <v>0.3094227065295202</v>
      </c>
      <c r="F1233">
        <f t="shared" si="101"/>
        <v>0.37130724783542424</v>
      </c>
    </row>
    <row r="1234" spans="2:6" x14ac:dyDescent="0.2">
      <c r="B1234">
        <f t="shared" si="98"/>
        <v>62.159999999997581</v>
      </c>
      <c r="C1234">
        <f t="shared" si="97"/>
        <v>0.30968567144439413</v>
      </c>
      <c r="D1234">
        <f t="shared" si="99"/>
        <v>1.2</v>
      </c>
      <c r="E1234">
        <f t="shared" si="100"/>
        <v>0.30968567144439413</v>
      </c>
      <c r="F1234">
        <f t="shared" si="101"/>
        <v>0.37162280573327294</v>
      </c>
    </row>
    <row r="1235" spans="2:6" x14ac:dyDescent="0.2">
      <c r="B1235">
        <f t="shared" si="98"/>
        <v>62.169999999997579</v>
      </c>
      <c r="C1235">
        <f t="shared" ref="C1235:C1298" si="102">_xlfn.NORM.INV(B1235/100,0,1)</f>
        <v>0.30994865777594599</v>
      </c>
      <c r="D1235">
        <f t="shared" si="99"/>
        <v>1.2</v>
      </c>
      <c r="E1235">
        <f t="shared" si="100"/>
        <v>0.30994865777594599</v>
      </c>
      <c r="F1235">
        <f t="shared" si="101"/>
        <v>0.37193838933113516</v>
      </c>
    </row>
    <row r="1236" spans="2:6" x14ac:dyDescent="0.2">
      <c r="B1236">
        <f t="shared" si="98"/>
        <v>62.179999999997577</v>
      </c>
      <c r="C1236">
        <f t="shared" si="102"/>
        <v>0.31021166554585594</v>
      </c>
      <c r="D1236">
        <f t="shared" si="99"/>
        <v>1.2</v>
      </c>
      <c r="E1236">
        <f t="shared" si="100"/>
        <v>0.31021166554585594</v>
      </c>
      <c r="F1236">
        <f t="shared" si="101"/>
        <v>0.37225399865502712</v>
      </c>
    </row>
    <row r="1237" spans="2:6" x14ac:dyDescent="0.2">
      <c r="B1237">
        <f t="shared" si="98"/>
        <v>62.189999999997575</v>
      </c>
      <c r="C1237">
        <f t="shared" si="102"/>
        <v>0.31047469477581557</v>
      </c>
      <c r="D1237">
        <f t="shared" si="99"/>
        <v>1.2</v>
      </c>
      <c r="E1237">
        <f t="shared" si="100"/>
        <v>0.31047469477581557</v>
      </c>
      <c r="F1237">
        <f t="shared" si="101"/>
        <v>0.37256963373097868</v>
      </c>
    </row>
    <row r="1238" spans="2:6" x14ac:dyDescent="0.2">
      <c r="B1238">
        <f t="shared" si="98"/>
        <v>62.199999999997573</v>
      </c>
      <c r="C1238">
        <f t="shared" si="102"/>
        <v>0.31073774548752803</v>
      </c>
      <c r="D1238">
        <f t="shared" si="99"/>
        <v>1.2</v>
      </c>
      <c r="E1238">
        <f t="shared" si="100"/>
        <v>0.31073774548752803</v>
      </c>
      <c r="F1238">
        <f t="shared" si="101"/>
        <v>0.37288529458503361</v>
      </c>
    </row>
    <row r="1239" spans="2:6" x14ac:dyDescent="0.2">
      <c r="B1239">
        <f t="shared" si="98"/>
        <v>62.209999999997571</v>
      </c>
      <c r="C1239">
        <f t="shared" si="102"/>
        <v>0.31100081770270721</v>
      </c>
      <c r="D1239">
        <f t="shared" si="99"/>
        <v>1.2</v>
      </c>
      <c r="E1239">
        <f t="shared" si="100"/>
        <v>0.31100081770270721</v>
      </c>
      <c r="F1239">
        <f t="shared" si="101"/>
        <v>0.37320098124324863</v>
      </c>
    </row>
    <row r="1240" spans="2:6" x14ac:dyDescent="0.2">
      <c r="B1240">
        <f t="shared" si="98"/>
        <v>62.219999999997569</v>
      </c>
      <c r="C1240">
        <f t="shared" si="102"/>
        <v>0.31126391144307852</v>
      </c>
      <c r="D1240">
        <f t="shared" si="99"/>
        <v>1.2</v>
      </c>
      <c r="E1240">
        <f t="shared" si="100"/>
        <v>0.31126391144307852</v>
      </c>
      <c r="F1240">
        <f t="shared" si="101"/>
        <v>0.37351669373169422</v>
      </c>
    </row>
    <row r="1241" spans="2:6" x14ac:dyDescent="0.2">
      <c r="B1241">
        <f t="shared" si="98"/>
        <v>62.229999999997567</v>
      </c>
      <c r="C1241">
        <f t="shared" si="102"/>
        <v>0.31152702673037858</v>
      </c>
      <c r="D1241">
        <f t="shared" si="99"/>
        <v>1.2</v>
      </c>
      <c r="E1241">
        <f t="shared" si="100"/>
        <v>0.31152702673037858</v>
      </c>
      <c r="F1241">
        <f t="shared" si="101"/>
        <v>0.37383243207645428</v>
      </c>
    </row>
    <row r="1242" spans="2:6" x14ac:dyDescent="0.2">
      <c r="B1242">
        <f t="shared" si="98"/>
        <v>62.239999999997565</v>
      </c>
      <c r="C1242">
        <f t="shared" si="102"/>
        <v>0.31179016358635531</v>
      </c>
      <c r="D1242">
        <f t="shared" si="99"/>
        <v>1.2</v>
      </c>
      <c r="E1242">
        <f t="shared" si="100"/>
        <v>0.31179016358635531</v>
      </c>
      <c r="F1242">
        <f t="shared" si="101"/>
        <v>0.37414819630362633</v>
      </c>
    </row>
    <row r="1243" spans="2:6" x14ac:dyDescent="0.2">
      <c r="B1243">
        <f t="shared" si="98"/>
        <v>62.249999999997563</v>
      </c>
      <c r="C1243">
        <f t="shared" si="102"/>
        <v>0.31205332203276809</v>
      </c>
      <c r="D1243">
        <f t="shared" si="99"/>
        <v>1.2</v>
      </c>
      <c r="E1243">
        <f t="shared" si="100"/>
        <v>0.31205332203276809</v>
      </c>
      <c r="F1243">
        <f t="shared" si="101"/>
        <v>0.37446398643932172</v>
      </c>
    </row>
    <row r="1244" spans="2:6" x14ac:dyDescent="0.2">
      <c r="B1244">
        <f t="shared" si="98"/>
        <v>62.259999999997561</v>
      </c>
      <c r="C1244">
        <f t="shared" si="102"/>
        <v>0.3123165020913875</v>
      </c>
      <c r="D1244">
        <f t="shared" si="99"/>
        <v>1.2</v>
      </c>
      <c r="E1244">
        <f t="shared" si="100"/>
        <v>0.3123165020913875</v>
      </c>
      <c r="F1244">
        <f t="shared" si="101"/>
        <v>0.37477980250966497</v>
      </c>
    </row>
    <row r="1245" spans="2:6" x14ac:dyDescent="0.2">
      <c r="B1245">
        <f t="shared" si="98"/>
        <v>62.269999999997559</v>
      </c>
      <c r="C1245">
        <f t="shared" si="102"/>
        <v>0.31257970378399547</v>
      </c>
      <c r="D1245">
        <f t="shared" si="99"/>
        <v>1.2</v>
      </c>
      <c r="E1245">
        <f t="shared" si="100"/>
        <v>0.31257970378399547</v>
      </c>
      <c r="F1245">
        <f t="shared" si="101"/>
        <v>0.37509564454079453</v>
      </c>
    </row>
    <row r="1246" spans="2:6" x14ac:dyDescent="0.2">
      <c r="B1246">
        <f t="shared" si="98"/>
        <v>62.279999999997557</v>
      </c>
      <c r="C1246">
        <f t="shared" si="102"/>
        <v>0.31284292713238554</v>
      </c>
      <c r="D1246">
        <f t="shared" si="99"/>
        <v>1.2</v>
      </c>
      <c r="E1246">
        <f t="shared" si="100"/>
        <v>0.31284292713238554</v>
      </c>
      <c r="F1246">
        <f t="shared" si="101"/>
        <v>0.37541151255886263</v>
      </c>
    </row>
    <row r="1247" spans="2:6" x14ac:dyDescent="0.2">
      <c r="B1247">
        <f t="shared" si="98"/>
        <v>62.289999999997555</v>
      </c>
      <c r="C1247">
        <f t="shared" si="102"/>
        <v>0.31310617215836212</v>
      </c>
      <c r="D1247">
        <f t="shared" si="99"/>
        <v>1.2</v>
      </c>
      <c r="E1247">
        <f t="shared" si="100"/>
        <v>0.31310617215836212</v>
      </c>
      <c r="F1247">
        <f t="shared" si="101"/>
        <v>0.37572740659003451</v>
      </c>
    </row>
    <row r="1248" spans="2:6" x14ac:dyDescent="0.2">
      <c r="B1248">
        <f t="shared" si="98"/>
        <v>62.299999999997553</v>
      </c>
      <c r="C1248">
        <f t="shared" si="102"/>
        <v>0.31336943888374164</v>
      </c>
      <c r="D1248">
        <f t="shared" si="99"/>
        <v>1.2</v>
      </c>
      <c r="E1248">
        <f t="shared" si="100"/>
        <v>0.31336943888374164</v>
      </c>
      <c r="F1248">
        <f t="shared" si="101"/>
        <v>0.37604332666048995</v>
      </c>
    </row>
    <row r="1249" spans="2:6" x14ac:dyDescent="0.2">
      <c r="B1249">
        <f t="shared" si="98"/>
        <v>62.309999999997551</v>
      </c>
      <c r="C1249">
        <f t="shared" si="102"/>
        <v>0.31363272733035158</v>
      </c>
      <c r="D1249">
        <f t="shared" si="99"/>
        <v>1.2</v>
      </c>
      <c r="E1249">
        <f t="shared" si="100"/>
        <v>0.31363272733035158</v>
      </c>
      <c r="F1249">
        <f t="shared" si="101"/>
        <v>0.3763592727964219</v>
      </c>
    </row>
    <row r="1250" spans="2:6" x14ac:dyDescent="0.2">
      <c r="B1250">
        <f t="shared" si="98"/>
        <v>62.319999999997549</v>
      </c>
      <c r="C1250">
        <f t="shared" si="102"/>
        <v>0.31389603752003042</v>
      </c>
      <c r="D1250">
        <f t="shared" si="99"/>
        <v>1.2</v>
      </c>
      <c r="E1250">
        <f t="shared" si="100"/>
        <v>0.31389603752003042</v>
      </c>
      <c r="F1250">
        <f t="shared" si="101"/>
        <v>0.37667524502403649</v>
      </c>
    </row>
    <row r="1251" spans="2:6" x14ac:dyDescent="0.2">
      <c r="B1251">
        <f t="shared" si="98"/>
        <v>62.329999999997547</v>
      </c>
      <c r="C1251">
        <f t="shared" si="102"/>
        <v>0.31415936947462936</v>
      </c>
      <c r="D1251">
        <f t="shared" si="99"/>
        <v>1.2</v>
      </c>
      <c r="E1251">
        <f t="shared" si="100"/>
        <v>0.31415936947462936</v>
      </c>
      <c r="F1251">
        <f t="shared" si="101"/>
        <v>0.3769912433695552</v>
      </c>
    </row>
    <row r="1252" spans="2:6" x14ac:dyDescent="0.2">
      <c r="B1252">
        <f t="shared" si="98"/>
        <v>62.339999999997545</v>
      </c>
      <c r="C1252">
        <f t="shared" si="102"/>
        <v>0.31442272321600984</v>
      </c>
      <c r="D1252">
        <f t="shared" si="99"/>
        <v>1.2</v>
      </c>
      <c r="E1252">
        <f t="shared" si="100"/>
        <v>0.31442272321600984</v>
      </c>
      <c r="F1252">
        <f t="shared" si="101"/>
        <v>0.37730726785921181</v>
      </c>
    </row>
    <row r="1253" spans="2:6" x14ac:dyDescent="0.2">
      <c r="B1253">
        <f t="shared" si="98"/>
        <v>62.349999999997543</v>
      </c>
      <c r="C1253">
        <f t="shared" si="102"/>
        <v>0.31468609876604531</v>
      </c>
      <c r="D1253">
        <f t="shared" si="99"/>
        <v>1.2</v>
      </c>
      <c r="E1253">
        <f t="shared" si="100"/>
        <v>0.31468609876604531</v>
      </c>
      <c r="F1253">
        <f t="shared" si="101"/>
        <v>0.37762331851925435</v>
      </c>
    </row>
    <row r="1254" spans="2:6" x14ac:dyDescent="0.2">
      <c r="B1254">
        <f t="shared" si="98"/>
        <v>62.359999999997541</v>
      </c>
      <c r="C1254">
        <f t="shared" si="102"/>
        <v>0.31494949614662049</v>
      </c>
      <c r="D1254">
        <f t="shared" si="99"/>
        <v>1.2</v>
      </c>
      <c r="E1254">
        <f t="shared" si="100"/>
        <v>0.31494949614662049</v>
      </c>
      <c r="F1254">
        <f t="shared" si="101"/>
        <v>0.37793939537594456</v>
      </c>
    </row>
    <row r="1255" spans="2:6" x14ac:dyDescent="0.2">
      <c r="B1255">
        <f t="shared" si="98"/>
        <v>62.369999999997539</v>
      </c>
      <c r="C1255">
        <f t="shared" si="102"/>
        <v>0.31521291537963181</v>
      </c>
      <c r="D1255">
        <f t="shared" si="99"/>
        <v>1.2</v>
      </c>
      <c r="E1255">
        <f t="shared" si="100"/>
        <v>0.31521291537963181</v>
      </c>
      <c r="F1255">
        <f t="shared" si="101"/>
        <v>0.37825549845555817</v>
      </c>
    </row>
    <row r="1256" spans="2:6" x14ac:dyDescent="0.2">
      <c r="B1256">
        <f t="shared" si="98"/>
        <v>62.379999999997537</v>
      </c>
      <c r="C1256">
        <f t="shared" si="102"/>
        <v>0.31547635648698685</v>
      </c>
      <c r="D1256">
        <f t="shared" si="99"/>
        <v>1.2</v>
      </c>
      <c r="E1256">
        <f t="shared" si="100"/>
        <v>0.31547635648698685</v>
      </c>
      <c r="F1256">
        <f t="shared" si="101"/>
        <v>0.37857162778438419</v>
      </c>
    </row>
    <row r="1257" spans="2:6" x14ac:dyDescent="0.2">
      <c r="B1257">
        <f t="shared" si="98"/>
        <v>62.389999999997535</v>
      </c>
      <c r="C1257">
        <f t="shared" si="102"/>
        <v>0.31573981949060537</v>
      </c>
      <c r="D1257">
        <f t="shared" si="99"/>
        <v>1.2</v>
      </c>
      <c r="E1257">
        <f t="shared" si="100"/>
        <v>0.31573981949060537</v>
      </c>
      <c r="F1257">
        <f t="shared" si="101"/>
        <v>0.37888778338872642</v>
      </c>
    </row>
    <row r="1258" spans="2:6" x14ac:dyDescent="0.2">
      <c r="B1258">
        <f t="shared" si="98"/>
        <v>62.399999999997533</v>
      </c>
      <c r="C1258">
        <f t="shared" si="102"/>
        <v>0.31600330441241797</v>
      </c>
      <c r="D1258">
        <f t="shared" si="99"/>
        <v>1.2</v>
      </c>
      <c r="E1258">
        <f t="shared" si="100"/>
        <v>0.31600330441241797</v>
      </c>
      <c r="F1258">
        <f t="shared" si="101"/>
        <v>0.37920396529490158</v>
      </c>
    </row>
    <row r="1259" spans="2:6" x14ac:dyDescent="0.2">
      <c r="B1259">
        <f t="shared" si="98"/>
        <v>62.409999999997531</v>
      </c>
      <c r="C1259">
        <f t="shared" si="102"/>
        <v>0.31626681127436723</v>
      </c>
      <c r="D1259">
        <f t="shared" si="99"/>
        <v>1.2</v>
      </c>
      <c r="E1259">
        <f t="shared" si="100"/>
        <v>0.31626681127436723</v>
      </c>
      <c r="F1259">
        <f t="shared" si="101"/>
        <v>0.37952017352924067</v>
      </c>
    </row>
    <row r="1260" spans="2:6" x14ac:dyDescent="0.2">
      <c r="B1260">
        <f t="shared" si="98"/>
        <v>62.419999999997529</v>
      </c>
      <c r="C1260">
        <f t="shared" si="102"/>
        <v>0.31653034009840714</v>
      </c>
      <c r="D1260">
        <f t="shared" si="99"/>
        <v>1.2</v>
      </c>
      <c r="E1260">
        <f t="shared" si="100"/>
        <v>0.31653034009840714</v>
      </c>
      <c r="F1260">
        <f t="shared" si="101"/>
        <v>0.37983640811808855</v>
      </c>
    </row>
    <row r="1261" spans="2:6" x14ac:dyDescent="0.2">
      <c r="B1261">
        <f t="shared" si="98"/>
        <v>62.429999999997527</v>
      </c>
      <c r="C1261">
        <f t="shared" si="102"/>
        <v>0.31679389090650345</v>
      </c>
      <c r="D1261">
        <f t="shared" si="99"/>
        <v>1.2</v>
      </c>
      <c r="E1261">
        <f t="shared" si="100"/>
        <v>0.31679389090650345</v>
      </c>
      <c r="F1261">
        <f t="shared" si="101"/>
        <v>0.38015266908780415</v>
      </c>
    </row>
    <row r="1262" spans="2:6" x14ac:dyDescent="0.2">
      <c r="B1262">
        <f t="shared" si="98"/>
        <v>62.439999999997525</v>
      </c>
      <c r="C1262">
        <f t="shared" si="102"/>
        <v>0.31705746372063304</v>
      </c>
      <c r="D1262">
        <f t="shared" si="99"/>
        <v>1.2</v>
      </c>
      <c r="E1262">
        <f t="shared" si="100"/>
        <v>0.31705746372063304</v>
      </c>
      <c r="F1262">
        <f t="shared" si="101"/>
        <v>0.38046895646475964</v>
      </c>
    </row>
    <row r="1263" spans="2:6" x14ac:dyDescent="0.2">
      <c r="B1263">
        <f t="shared" si="98"/>
        <v>62.449999999997523</v>
      </c>
      <c r="C1263">
        <f t="shared" si="102"/>
        <v>0.31732105856278536</v>
      </c>
      <c r="D1263">
        <f t="shared" si="99"/>
        <v>1.2</v>
      </c>
      <c r="E1263">
        <f t="shared" si="100"/>
        <v>0.31732105856278536</v>
      </c>
      <c r="F1263">
        <f t="shared" si="101"/>
        <v>0.38078527027534242</v>
      </c>
    </row>
    <row r="1264" spans="2:6" x14ac:dyDescent="0.2">
      <c r="B1264">
        <f t="shared" si="98"/>
        <v>62.459999999997521</v>
      </c>
      <c r="C1264">
        <f t="shared" si="102"/>
        <v>0.31758467545496072</v>
      </c>
      <c r="D1264">
        <f t="shared" si="99"/>
        <v>1.2</v>
      </c>
      <c r="E1264">
        <f t="shared" si="100"/>
        <v>0.31758467545496072</v>
      </c>
      <c r="F1264">
        <f t="shared" si="101"/>
        <v>0.38110161054595287</v>
      </c>
    </row>
    <row r="1265" spans="2:6" x14ac:dyDescent="0.2">
      <c r="B1265">
        <f t="shared" si="98"/>
        <v>62.469999999997519</v>
      </c>
      <c r="C1265">
        <f t="shared" si="102"/>
        <v>0.31784831441917111</v>
      </c>
      <c r="D1265">
        <f t="shared" si="99"/>
        <v>1.2</v>
      </c>
      <c r="E1265">
        <f t="shared" si="100"/>
        <v>0.31784831441917111</v>
      </c>
      <c r="F1265">
        <f t="shared" si="101"/>
        <v>0.38141797730300531</v>
      </c>
    </row>
    <row r="1266" spans="2:6" x14ac:dyDescent="0.2">
      <c r="B1266">
        <f t="shared" si="98"/>
        <v>62.479999999997517</v>
      </c>
      <c r="C1266">
        <f t="shared" si="102"/>
        <v>0.31811197547744047</v>
      </c>
      <c r="D1266">
        <f t="shared" si="99"/>
        <v>1.2</v>
      </c>
      <c r="E1266">
        <f t="shared" si="100"/>
        <v>0.31811197547744047</v>
      </c>
      <c r="F1266">
        <f t="shared" si="101"/>
        <v>0.38173437057292853</v>
      </c>
    </row>
    <row r="1267" spans="2:6" x14ac:dyDescent="0.2">
      <c r="B1267">
        <f t="shared" si="98"/>
        <v>62.489999999997515</v>
      </c>
      <c r="C1267">
        <f t="shared" si="102"/>
        <v>0.31837565865180417</v>
      </c>
      <c r="D1267">
        <f t="shared" si="99"/>
        <v>1.2</v>
      </c>
      <c r="E1267">
        <f t="shared" si="100"/>
        <v>0.31837565865180417</v>
      </c>
      <c r="F1267">
        <f t="shared" si="101"/>
        <v>0.382050790382165</v>
      </c>
    </row>
    <row r="1268" spans="2:6" x14ac:dyDescent="0.2">
      <c r="B1268">
        <f t="shared" si="98"/>
        <v>62.499999999997513</v>
      </c>
      <c r="C1268">
        <f t="shared" si="102"/>
        <v>0.3186393639643097</v>
      </c>
      <c r="D1268">
        <f t="shared" si="99"/>
        <v>1.2</v>
      </c>
      <c r="E1268">
        <f t="shared" si="100"/>
        <v>0.3186393639643097</v>
      </c>
      <c r="F1268">
        <f t="shared" si="101"/>
        <v>0.3823672367571716</v>
      </c>
    </row>
    <row r="1269" spans="2:6" x14ac:dyDescent="0.2">
      <c r="B1269">
        <f t="shared" si="98"/>
        <v>62.509999999997511</v>
      </c>
      <c r="C1269">
        <f t="shared" si="102"/>
        <v>0.31890309143701556</v>
      </c>
      <c r="D1269">
        <f t="shared" si="99"/>
        <v>1.2</v>
      </c>
      <c r="E1269">
        <f t="shared" si="100"/>
        <v>0.31890309143701556</v>
      </c>
      <c r="F1269">
        <f t="shared" si="101"/>
        <v>0.38268370972441867</v>
      </c>
    </row>
    <row r="1270" spans="2:6" x14ac:dyDescent="0.2">
      <c r="B1270">
        <f t="shared" si="98"/>
        <v>62.519999999997509</v>
      </c>
      <c r="C1270">
        <f t="shared" si="102"/>
        <v>0.31916684109199267</v>
      </c>
      <c r="D1270">
        <f t="shared" si="99"/>
        <v>1.2</v>
      </c>
      <c r="E1270">
        <f t="shared" si="100"/>
        <v>0.31916684109199267</v>
      </c>
      <c r="F1270">
        <f t="shared" si="101"/>
        <v>0.38300020931039119</v>
      </c>
    </row>
    <row r="1271" spans="2:6" x14ac:dyDescent="0.2">
      <c r="B1271">
        <f t="shared" si="98"/>
        <v>62.529999999997507</v>
      </c>
      <c r="C1271">
        <f t="shared" si="102"/>
        <v>0.31943061295132336</v>
      </c>
      <c r="D1271">
        <f t="shared" si="99"/>
        <v>1.2</v>
      </c>
      <c r="E1271">
        <f t="shared" si="100"/>
        <v>0.31943061295132336</v>
      </c>
      <c r="F1271">
        <f t="shared" si="101"/>
        <v>0.38331673554158802</v>
      </c>
    </row>
    <row r="1272" spans="2:6" x14ac:dyDescent="0.2">
      <c r="B1272">
        <f t="shared" si="98"/>
        <v>62.539999999997505</v>
      </c>
      <c r="C1272">
        <f t="shared" si="102"/>
        <v>0.31969440703710178</v>
      </c>
      <c r="D1272">
        <f t="shared" si="99"/>
        <v>1.2</v>
      </c>
      <c r="E1272">
        <f t="shared" si="100"/>
        <v>0.31969440703710178</v>
      </c>
      <c r="F1272">
        <f t="shared" si="101"/>
        <v>0.3836332884445221</v>
      </c>
    </row>
    <row r="1273" spans="2:6" x14ac:dyDescent="0.2">
      <c r="B1273">
        <f t="shared" si="98"/>
        <v>62.549999999997503</v>
      </c>
      <c r="C1273">
        <f t="shared" si="102"/>
        <v>0.3199582233714337</v>
      </c>
      <c r="D1273">
        <f t="shared" si="99"/>
        <v>1.2</v>
      </c>
      <c r="E1273">
        <f t="shared" si="100"/>
        <v>0.3199582233714337</v>
      </c>
      <c r="F1273">
        <f t="shared" si="101"/>
        <v>0.38394986804572045</v>
      </c>
    </row>
    <row r="1274" spans="2:6" x14ac:dyDescent="0.2">
      <c r="B1274">
        <f t="shared" si="98"/>
        <v>62.559999999997501</v>
      </c>
      <c r="C1274">
        <f t="shared" si="102"/>
        <v>0.3202220619764371</v>
      </c>
      <c r="D1274">
        <f t="shared" si="99"/>
        <v>1.2</v>
      </c>
      <c r="E1274">
        <f t="shared" si="100"/>
        <v>0.3202220619764371</v>
      </c>
      <c r="F1274">
        <f t="shared" si="101"/>
        <v>0.38426647437172451</v>
      </c>
    </row>
    <row r="1275" spans="2:6" x14ac:dyDescent="0.2">
      <c r="B1275">
        <f t="shared" si="98"/>
        <v>62.569999999997499</v>
      </c>
      <c r="C1275">
        <f t="shared" si="102"/>
        <v>0.32048592287424083</v>
      </c>
      <c r="D1275">
        <f t="shared" si="99"/>
        <v>1.2</v>
      </c>
      <c r="E1275">
        <f t="shared" si="100"/>
        <v>0.32048592287424083</v>
      </c>
      <c r="F1275">
        <f t="shared" si="101"/>
        <v>0.38458310744908897</v>
      </c>
    </row>
    <row r="1276" spans="2:6" x14ac:dyDescent="0.2">
      <c r="B1276">
        <f t="shared" si="98"/>
        <v>62.579999999997497</v>
      </c>
      <c r="C1276">
        <f t="shared" si="102"/>
        <v>0.320749806086987</v>
      </c>
      <c r="D1276">
        <f t="shared" si="99"/>
        <v>1.2</v>
      </c>
      <c r="E1276">
        <f t="shared" si="100"/>
        <v>0.320749806086987</v>
      </c>
      <c r="F1276">
        <f t="shared" si="101"/>
        <v>0.38489976730438441</v>
      </c>
    </row>
    <row r="1277" spans="2:6" x14ac:dyDescent="0.2">
      <c r="B1277">
        <f t="shared" si="98"/>
        <v>62.589999999997495</v>
      </c>
      <c r="C1277">
        <f t="shared" si="102"/>
        <v>0.32101371163682857</v>
      </c>
      <c r="D1277">
        <f t="shared" si="99"/>
        <v>1.2</v>
      </c>
      <c r="E1277">
        <f t="shared" si="100"/>
        <v>0.32101371163682857</v>
      </c>
      <c r="F1277">
        <f t="shared" si="101"/>
        <v>0.38521645396419429</v>
      </c>
    </row>
    <row r="1278" spans="2:6" x14ac:dyDescent="0.2">
      <c r="B1278">
        <f t="shared" si="98"/>
        <v>62.599999999997493</v>
      </c>
      <c r="C1278">
        <f t="shared" si="102"/>
        <v>0.3212776395459303</v>
      </c>
      <c r="D1278">
        <f t="shared" si="99"/>
        <v>1.2</v>
      </c>
      <c r="E1278">
        <f t="shared" si="100"/>
        <v>0.3212776395459303</v>
      </c>
      <c r="F1278">
        <f t="shared" si="101"/>
        <v>0.38553316745511634</v>
      </c>
    </row>
    <row r="1279" spans="2:6" x14ac:dyDescent="0.2">
      <c r="B1279">
        <f t="shared" si="98"/>
        <v>62.609999999997491</v>
      </c>
      <c r="C1279">
        <f t="shared" si="102"/>
        <v>0.32154158983646924</v>
      </c>
      <c r="D1279">
        <f t="shared" si="99"/>
        <v>1.2</v>
      </c>
      <c r="E1279">
        <f t="shared" si="100"/>
        <v>0.32154158983646924</v>
      </c>
      <c r="F1279">
        <f t="shared" si="101"/>
        <v>0.3858499078037631</v>
      </c>
    </row>
    <row r="1280" spans="2:6" x14ac:dyDescent="0.2">
      <c r="B1280">
        <f t="shared" si="98"/>
        <v>62.619999999997489</v>
      </c>
      <c r="C1280">
        <f t="shared" si="102"/>
        <v>0.32180556253063397</v>
      </c>
      <c r="D1280">
        <f t="shared" si="99"/>
        <v>1.2</v>
      </c>
      <c r="E1280">
        <f t="shared" si="100"/>
        <v>0.32180556253063397</v>
      </c>
      <c r="F1280">
        <f t="shared" si="101"/>
        <v>0.38616667503676078</v>
      </c>
    </row>
    <row r="1281" spans="2:6" x14ac:dyDescent="0.2">
      <c r="B1281">
        <f t="shared" si="98"/>
        <v>62.629999999997487</v>
      </c>
      <c r="C1281">
        <f t="shared" si="102"/>
        <v>0.32206955765062534</v>
      </c>
      <c r="D1281">
        <f t="shared" si="99"/>
        <v>1.2</v>
      </c>
      <c r="E1281">
        <f t="shared" si="100"/>
        <v>0.32206955765062534</v>
      </c>
      <c r="F1281">
        <f t="shared" si="101"/>
        <v>0.38648346918075038</v>
      </c>
    </row>
    <row r="1282" spans="2:6" x14ac:dyDescent="0.2">
      <c r="B1282">
        <f t="shared" si="98"/>
        <v>62.639999999997485</v>
      </c>
      <c r="C1282">
        <f t="shared" si="102"/>
        <v>0.32233357521865569</v>
      </c>
      <c r="D1282">
        <f t="shared" si="99"/>
        <v>1.2</v>
      </c>
      <c r="E1282">
        <f t="shared" si="100"/>
        <v>0.32233357521865569</v>
      </c>
      <c r="F1282">
        <f t="shared" si="101"/>
        <v>0.38680029026238683</v>
      </c>
    </row>
    <row r="1283" spans="2:6" x14ac:dyDescent="0.2">
      <c r="B1283">
        <f t="shared" si="98"/>
        <v>62.649999999997483</v>
      </c>
      <c r="C1283">
        <f t="shared" si="102"/>
        <v>0.32259761525694969</v>
      </c>
      <c r="D1283">
        <f t="shared" si="99"/>
        <v>1.2</v>
      </c>
      <c r="E1283">
        <f t="shared" si="100"/>
        <v>0.32259761525694969</v>
      </c>
      <c r="F1283">
        <f t="shared" si="101"/>
        <v>0.3871171383083396</v>
      </c>
    </row>
    <row r="1284" spans="2:6" x14ac:dyDescent="0.2">
      <c r="B1284">
        <f t="shared" si="98"/>
        <v>62.659999999997481</v>
      </c>
      <c r="C1284">
        <f t="shared" si="102"/>
        <v>0.32286167778774361</v>
      </c>
      <c r="D1284">
        <f t="shared" si="99"/>
        <v>1.2</v>
      </c>
      <c r="E1284">
        <f t="shared" si="100"/>
        <v>0.32286167778774361</v>
      </c>
      <c r="F1284">
        <f t="shared" si="101"/>
        <v>0.38743401334529232</v>
      </c>
    </row>
    <row r="1285" spans="2:6" x14ac:dyDescent="0.2">
      <c r="B1285">
        <f t="shared" si="98"/>
        <v>62.669999999997479</v>
      </c>
      <c r="C1285">
        <f t="shared" si="102"/>
        <v>0.32312576283328598</v>
      </c>
      <c r="D1285">
        <f t="shared" si="99"/>
        <v>1.2</v>
      </c>
      <c r="E1285">
        <f t="shared" si="100"/>
        <v>0.32312576283328598</v>
      </c>
      <c r="F1285">
        <f t="shared" si="101"/>
        <v>0.38775091539994316</v>
      </c>
    </row>
    <row r="1286" spans="2:6" x14ac:dyDescent="0.2">
      <c r="B1286">
        <f t="shared" si="98"/>
        <v>62.679999999997477</v>
      </c>
      <c r="C1286">
        <f t="shared" si="102"/>
        <v>0.32338987041583694</v>
      </c>
      <c r="D1286">
        <f t="shared" si="99"/>
        <v>1.2</v>
      </c>
      <c r="E1286">
        <f t="shared" si="100"/>
        <v>0.32338987041583694</v>
      </c>
      <c r="F1286">
        <f t="shared" si="101"/>
        <v>0.38806784449900433</v>
      </c>
    </row>
    <row r="1287" spans="2:6" x14ac:dyDescent="0.2">
      <c r="B1287">
        <f t="shared" ref="B1287:B1350" si="103">B1286+0.01</f>
        <v>62.689999999997475</v>
      </c>
      <c r="C1287">
        <f t="shared" si="102"/>
        <v>0.3236540005576688</v>
      </c>
      <c r="D1287">
        <f t="shared" ref="D1287:D1350" si="104">IF(AND(B1287&gt;=50,B1287&lt;65),$E$3,IF(B1287&gt;=95,$E$5,IF(AND(B1287&gt;=65,B1287&lt;80),(B1287-65)/15*($E$4-$E$3)+$E$3,IF(AND(B1287&gt;=80,B1287&lt;95),(B1287-80)/15*($E$5-$E$4)+$E$4,0))))</f>
        <v>1.2</v>
      </c>
      <c r="E1287">
        <f t="shared" ref="E1287:E1350" si="105">MAX(C1287,0)</f>
        <v>0.3236540005576688</v>
      </c>
      <c r="F1287">
        <f t="shared" ref="F1287:F1350" si="106">MAX(0,D1287*C1287)</f>
        <v>0.38838480066920256</v>
      </c>
    </row>
    <row r="1288" spans="2:6" x14ac:dyDescent="0.2">
      <c r="B1288">
        <f t="shared" si="103"/>
        <v>62.699999999997473</v>
      </c>
      <c r="C1288">
        <f t="shared" si="102"/>
        <v>0.32391815328106616</v>
      </c>
      <c r="D1288">
        <f t="shared" si="104"/>
        <v>1.2</v>
      </c>
      <c r="E1288">
        <f t="shared" si="105"/>
        <v>0.32391815328106616</v>
      </c>
      <c r="F1288">
        <f t="shared" si="106"/>
        <v>0.38870178393727939</v>
      </c>
    </row>
    <row r="1289" spans="2:6" x14ac:dyDescent="0.2">
      <c r="B1289">
        <f t="shared" si="103"/>
        <v>62.709999999997471</v>
      </c>
      <c r="C1289">
        <f t="shared" si="102"/>
        <v>0.32418232860832541</v>
      </c>
      <c r="D1289">
        <f t="shared" si="104"/>
        <v>1.2</v>
      </c>
      <c r="E1289">
        <f t="shared" si="105"/>
        <v>0.32418232860832541</v>
      </c>
      <c r="F1289">
        <f t="shared" si="106"/>
        <v>0.38901879432999048</v>
      </c>
    </row>
    <row r="1290" spans="2:6" x14ac:dyDescent="0.2">
      <c r="B1290">
        <f t="shared" si="103"/>
        <v>62.719999999997469</v>
      </c>
      <c r="C1290">
        <f t="shared" si="102"/>
        <v>0.32444652656175471</v>
      </c>
      <c r="D1290">
        <f t="shared" si="104"/>
        <v>1.2</v>
      </c>
      <c r="E1290">
        <f t="shared" si="105"/>
        <v>0.32444652656175471</v>
      </c>
      <c r="F1290">
        <f t="shared" si="106"/>
        <v>0.38933583187410564</v>
      </c>
    </row>
    <row r="1291" spans="2:6" x14ac:dyDescent="0.2">
      <c r="B1291">
        <f t="shared" si="103"/>
        <v>62.729999999997467</v>
      </c>
      <c r="C1291">
        <f t="shared" si="102"/>
        <v>0.32471074716367465</v>
      </c>
      <c r="D1291">
        <f t="shared" si="104"/>
        <v>1.2</v>
      </c>
      <c r="E1291">
        <f t="shared" si="105"/>
        <v>0.32471074716367465</v>
      </c>
      <c r="F1291">
        <f t="shared" si="106"/>
        <v>0.38965289659640956</v>
      </c>
    </row>
    <row r="1292" spans="2:6" x14ac:dyDescent="0.2">
      <c r="B1292">
        <f t="shared" si="103"/>
        <v>62.739999999997465</v>
      </c>
      <c r="C1292">
        <f t="shared" si="102"/>
        <v>0.32497499043641764</v>
      </c>
      <c r="D1292">
        <f t="shared" si="104"/>
        <v>1.2</v>
      </c>
      <c r="E1292">
        <f t="shared" si="105"/>
        <v>0.32497499043641764</v>
      </c>
      <c r="F1292">
        <f t="shared" si="106"/>
        <v>0.38996998852370118</v>
      </c>
    </row>
    <row r="1293" spans="2:6" x14ac:dyDescent="0.2">
      <c r="B1293">
        <f t="shared" si="103"/>
        <v>62.749999999997463</v>
      </c>
      <c r="C1293">
        <f t="shared" si="102"/>
        <v>0.32523925640232837</v>
      </c>
      <c r="D1293">
        <f t="shared" si="104"/>
        <v>1.2</v>
      </c>
      <c r="E1293">
        <f t="shared" si="105"/>
        <v>0.32523925640232837</v>
      </c>
      <c r="F1293">
        <f t="shared" si="106"/>
        <v>0.39028710768279401</v>
      </c>
    </row>
    <row r="1294" spans="2:6" x14ac:dyDescent="0.2">
      <c r="B1294">
        <f t="shared" si="103"/>
        <v>62.759999999997461</v>
      </c>
      <c r="C1294">
        <f t="shared" si="102"/>
        <v>0.32550354508376345</v>
      </c>
      <c r="D1294">
        <f t="shared" si="104"/>
        <v>1.2</v>
      </c>
      <c r="E1294">
        <f t="shared" si="105"/>
        <v>0.32550354508376345</v>
      </c>
      <c r="F1294">
        <f t="shared" si="106"/>
        <v>0.39060425410051614</v>
      </c>
    </row>
    <row r="1295" spans="2:6" x14ac:dyDescent="0.2">
      <c r="B1295">
        <f t="shared" si="103"/>
        <v>62.769999999997459</v>
      </c>
      <c r="C1295">
        <f t="shared" si="102"/>
        <v>0.32576785650309165</v>
      </c>
      <c r="D1295">
        <f t="shared" si="104"/>
        <v>1.2</v>
      </c>
      <c r="E1295">
        <f t="shared" si="105"/>
        <v>0.32576785650309165</v>
      </c>
      <c r="F1295">
        <f t="shared" si="106"/>
        <v>0.39092142780370998</v>
      </c>
    </row>
    <row r="1296" spans="2:6" x14ac:dyDescent="0.2">
      <c r="B1296">
        <f t="shared" si="103"/>
        <v>62.779999999997457</v>
      </c>
      <c r="C1296">
        <f t="shared" si="102"/>
        <v>0.32603219068269401</v>
      </c>
      <c r="D1296">
        <f t="shared" si="104"/>
        <v>1.2</v>
      </c>
      <c r="E1296">
        <f t="shared" si="105"/>
        <v>0.32603219068269401</v>
      </c>
      <c r="F1296">
        <f t="shared" si="106"/>
        <v>0.39123862881923283</v>
      </c>
    </row>
    <row r="1297" spans="2:6" x14ac:dyDescent="0.2">
      <c r="B1297">
        <f t="shared" si="103"/>
        <v>62.789999999997455</v>
      </c>
      <c r="C1297">
        <f t="shared" si="102"/>
        <v>0.32629654764496352</v>
      </c>
      <c r="D1297">
        <f t="shared" si="104"/>
        <v>1.2</v>
      </c>
      <c r="E1297">
        <f t="shared" si="105"/>
        <v>0.32629654764496352</v>
      </c>
      <c r="F1297">
        <f t="shared" si="106"/>
        <v>0.39155585717395619</v>
      </c>
    </row>
    <row r="1298" spans="2:6" x14ac:dyDescent="0.2">
      <c r="B1298">
        <f t="shared" si="103"/>
        <v>62.799999999997453</v>
      </c>
      <c r="C1298">
        <f t="shared" si="102"/>
        <v>0.32656092741230547</v>
      </c>
      <c r="D1298">
        <f t="shared" si="104"/>
        <v>1.2</v>
      </c>
      <c r="E1298">
        <f t="shared" si="105"/>
        <v>0.32656092741230547</v>
      </c>
      <c r="F1298">
        <f t="shared" si="106"/>
        <v>0.39187311289476656</v>
      </c>
    </row>
    <row r="1299" spans="2:6" x14ac:dyDescent="0.2">
      <c r="B1299">
        <f t="shared" si="103"/>
        <v>62.809999999997451</v>
      </c>
      <c r="C1299">
        <f t="shared" ref="C1299:C1362" si="107">_xlfn.NORM.INV(B1299/100,0,1)</f>
        <v>0.3268253300071372</v>
      </c>
      <c r="D1299">
        <f t="shared" si="104"/>
        <v>1.2</v>
      </c>
      <c r="E1299">
        <f t="shared" si="105"/>
        <v>0.3268253300071372</v>
      </c>
      <c r="F1299">
        <f t="shared" si="106"/>
        <v>0.39219039600856465</v>
      </c>
    </row>
    <row r="1300" spans="2:6" x14ac:dyDescent="0.2">
      <c r="B1300">
        <f t="shared" si="103"/>
        <v>62.819999999997449</v>
      </c>
      <c r="C1300">
        <f t="shared" si="107"/>
        <v>0.32708975545188806</v>
      </c>
      <c r="D1300">
        <f t="shared" si="104"/>
        <v>1.2</v>
      </c>
      <c r="E1300">
        <f t="shared" si="105"/>
        <v>0.32708975545188806</v>
      </c>
      <c r="F1300">
        <f t="shared" si="106"/>
        <v>0.39250770654226569</v>
      </c>
    </row>
    <row r="1301" spans="2:6" x14ac:dyDescent="0.2">
      <c r="B1301">
        <f t="shared" si="103"/>
        <v>62.829999999997447</v>
      </c>
      <c r="C1301">
        <f t="shared" si="107"/>
        <v>0.32735420376900037</v>
      </c>
      <c r="D1301">
        <f t="shared" si="104"/>
        <v>1.2</v>
      </c>
      <c r="E1301">
        <f t="shared" si="105"/>
        <v>0.32735420376900037</v>
      </c>
      <c r="F1301">
        <f t="shared" si="106"/>
        <v>0.39282504452280043</v>
      </c>
    </row>
    <row r="1302" spans="2:6" x14ac:dyDescent="0.2">
      <c r="B1302">
        <f t="shared" si="103"/>
        <v>62.839999999997445</v>
      </c>
      <c r="C1302">
        <f t="shared" si="107"/>
        <v>0.327618674980928</v>
      </c>
      <c r="D1302">
        <f t="shared" si="104"/>
        <v>1.2</v>
      </c>
      <c r="E1302">
        <f t="shared" si="105"/>
        <v>0.327618674980928</v>
      </c>
      <c r="F1302">
        <f t="shared" si="106"/>
        <v>0.39314240997711358</v>
      </c>
    </row>
    <row r="1303" spans="2:6" x14ac:dyDescent="0.2">
      <c r="B1303">
        <f t="shared" si="103"/>
        <v>62.849999999997443</v>
      </c>
      <c r="C1303">
        <f t="shared" si="107"/>
        <v>0.32788316911013704</v>
      </c>
      <c r="D1303">
        <f t="shared" si="104"/>
        <v>1.2</v>
      </c>
      <c r="E1303">
        <f t="shared" si="105"/>
        <v>0.32788316911013704</v>
      </c>
      <c r="F1303">
        <f t="shared" si="106"/>
        <v>0.39345980293216443</v>
      </c>
    </row>
    <row r="1304" spans="2:6" x14ac:dyDescent="0.2">
      <c r="B1304">
        <f t="shared" si="103"/>
        <v>62.859999999997441</v>
      </c>
      <c r="C1304">
        <f t="shared" si="107"/>
        <v>0.32814768617910633</v>
      </c>
      <c r="D1304">
        <f t="shared" si="104"/>
        <v>1.2</v>
      </c>
      <c r="E1304">
        <f t="shared" si="105"/>
        <v>0.32814768617910633</v>
      </c>
      <c r="F1304">
        <f t="shared" si="106"/>
        <v>0.3937772234149276</v>
      </c>
    </row>
    <row r="1305" spans="2:6" x14ac:dyDescent="0.2">
      <c r="B1305">
        <f t="shared" si="103"/>
        <v>62.869999999997439</v>
      </c>
      <c r="C1305">
        <f t="shared" si="107"/>
        <v>0.32841222621032623</v>
      </c>
      <c r="D1305">
        <f t="shared" si="104"/>
        <v>1.2</v>
      </c>
      <c r="E1305">
        <f t="shared" si="105"/>
        <v>0.32841222621032623</v>
      </c>
      <c r="F1305">
        <f t="shared" si="106"/>
        <v>0.39409467145239147</v>
      </c>
    </row>
    <row r="1306" spans="2:6" x14ac:dyDescent="0.2">
      <c r="B1306">
        <f t="shared" si="103"/>
        <v>62.879999999997437</v>
      </c>
      <c r="C1306">
        <f t="shared" si="107"/>
        <v>0.32867678922630011</v>
      </c>
      <c r="D1306">
        <f t="shared" si="104"/>
        <v>1.2</v>
      </c>
      <c r="E1306">
        <f t="shared" si="105"/>
        <v>0.32867678922630011</v>
      </c>
      <c r="F1306">
        <f t="shared" si="106"/>
        <v>0.39441214707156014</v>
      </c>
    </row>
    <row r="1307" spans="2:6" x14ac:dyDescent="0.2">
      <c r="B1307">
        <f t="shared" si="103"/>
        <v>62.889999999997436</v>
      </c>
      <c r="C1307">
        <f t="shared" si="107"/>
        <v>0.3289413752495432</v>
      </c>
      <c r="D1307">
        <f t="shared" si="104"/>
        <v>1.2</v>
      </c>
      <c r="E1307">
        <f t="shared" si="105"/>
        <v>0.3289413752495432</v>
      </c>
      <c r="F1307">
        <f t="shared" si="106"/>
        <v>0.39472965029945184</v>
      </c>
    </row>
    <row r="1308" spans="2:6" x14ac:dyDescent="0.2">
      <c r="B1308">
        <f t="shared" si="103"/>
        <v>62.899999999997434</v>
      </c>
      <c r="C1308">
        <f t="shared" si="107"/>
        <v>0.32920598430258324</v>
      </c>
      <c r="D1308">
        <f t="shared" si="104"/>
        <v>1.2</v>
      </c>
      <c r="E1308">
        <f t="shared" si="105"/>
        <v>0.32920598430258324</v>
      </c>
      <c r="F1308">
        <f t="shared" si="106"/>
        <v>0.39504718116309989</v>
      </c>
    </row>
    <row r="1309" spans="2:6" x14ac:dyDescent="0.2">
      <c r="B1309">
        <f t="shared" si="103"/>
        <v>62.909999999997432</v>
      </c>
      <c r="C1309">
        <f t="shared" si="107"/>
        <v>0.32947061640796033</v>
      </c>
      <c r="D1309">
        <f t="shared" si="104"/>
        <v>1.2</v>
      </c>
      <c r="E1309">
        <f t="shared" si="105"/>
        <v>0.32947061640796033</v>
      </c>
      <c r="F1309">
        <f t="shared" si="106"/>
        <v>0.39536473968955238</v>
      </c>
    </row>
    <row r="1310" spans="2:6" x14ac:dyDescent="0.2">
      <c r="B1310">
        <f t="shared" si="103"/>
        <v>62.91999999999743</v>
      </c>
      <c r="C1310">
        <f t="shared" si="107"/>
        <v>0.3297352715882268</v>
      </c>
      <c r="D1310">
        <f t="shared" si="104"/>
        <v>1.2</v>
      </c>
      <c r="E1310">
        <f t="shared" si="105"/>
        <v>0.3297352715882268</v>
      </c>
      <c r="F1310">
        <f t="shared" si="106"/>
        <v>0.39568232590587216</v>
      </c>
    </row>
    <row r="1311" spans="2:6" x14ac:dyDescent="0.2">
      <c r="B1311">
        <f t="shared" si="103"/>
        <v>62.929999999997428</v>
      </c>
      <c r="C1311">
        <f t="shared" si="107"/>
        <v>0.32999994986594727</v>
      </c>
      <c r="D1311">
        <f t="shared" si="104"/>
        <v>1.2</v>
      </c>
      <c r="E1311">
        <f t="shared" si="105"/>
        <v>0.32999994986594727</v>
      </c>
      <c r="F1311">
        <f t="shared" si="106"/>
        <v>0.39599993983913673</v>
      </c>
    </row>
    <row r="1312" spans="2:6" x14ac:dyDescent="0.2">
      <c r="B1312">
        <f t="shared" si="103"/>
        <v>62.939999999997426</v>
      </c>
      <c r="C1312">
        <f t="shared" si="107"/>
        <v>0.33026465126369881</v>
      </c>
      <c r="D1312">
        <f t="shared" si="104"/>
        <v>1.2</v>
      </c>
      <c r="E1312">
        <f t="shared" si="105"/>
        <v>0.33026465126369881</v>
      </c>
      <c r="F1312">
        <f t="shared" si="106"/>
        <v>0.39631758151643853</v>
      </c>
    </row>
    <row r="1313" spans="2:6" x14ac:dyDescent="0.2">
      <c r="B1313">
        <f t="shared" si="103"/>
        <v>62.949999999997424</v>
      </c>
      <c r="C1313">
        <f t="shared" si="107"/>
        <v>0.33052937580407132</v>
      </c>
      <c r="D1313">
        <f t="shared" si="104"/>
        <v>1.2</v>
      </c>
      <c r="E1313">
        <f t="shared" si="105"/>
        <v>0.33052937580407132</v>
      </c>
      <c r="F1313">
        <f t="shared" si="106"/>
        <v>0.39663525096488556</v>
      </c>
    </row>
    <row r="1314" spans="2:6" x14ac:dyDescent="0.2">
      <c r="B1314">
        <f t="shared" si="103"/>
        <v>62.959999999997422</v>
      </c>
      <c r="C1314">
        <f t="shared" si="107"/>
        <v>0.33079412350966647</v>
      </c>
      <c r="D1314">
        <f t="shared" si="104"/>
        <v>1.2</v>
      </c>
      <c r="E1314">
        <f t="shared" si="105"/>
        <v>0.33079412350966647</v>
      </c>
      <c r="F1314">
        <f t="shared" si="106"/>
        <v>0.39695294821159977</v>
      </c>
    </row>
    <row r="1315" spans="2:6" x14ac:dyDescent="0.2">
      <c r="B1315">
        <f t="shared" si="103"/>
        <v>62.96999999999742</v>
      </c>
      <c r="C1315">
        <f t="shared" si="107"/>
        <v>0.33105889440309871</v>
      </c>
      <c r="D1315">
        <f t="shared" si="104"/>
        <v>1.2</v>
      </c>
      <c r="E1315">
        <f t="shared" si="105"/>
        <v>0.33105889440309871</v>
      </c>
      <c r="F1315">
        <f t="shared" si="106"/>
        <v>0.39727067328371846</v>
      </c>
    </row>
    <row r="1316" spans="2:6" x14ac:dyDescent="0.2">
      <c r="B1316">
        <f t="shared" si="103"/>
        <v>62.979999999997418</v>
      </c>
      <c r="C1316">
        <f t="shared" si="107"/>
        <v>0.33132368850699484</v>
      </c>
      <c r="D1316">
        <f t="shared" si="104"/>
        <v>1.2</v>
      </c>
      <c r="E1316">
        <f t="shared" si="105"/>
        <v>0.33132368850699484</v>
      </c>
      <c r="F1316">
        <f t="shared" si="106"/>
        <v>0.3975884262083938</v>
      </c>
    </row>
    <row r="1317" spans="2:6" x14ac:dyDescent="0.2">
      <c r="B1317">
        <f t="shared" si="103"/>
        <v>62.989999999997416</v>
      </c>
      <c r="C1317">
        <f t="shared" si="107"/>
        <v>0.33158850584399407</v>
      </c>
      <c r="D1317">
        <f t="shared" si="104"/>
        <v>1.2</v>
      </c>
      <c r="E1317">
        <f t="shared" si="105"/>
        <v>0.33158850584399407</v>
      </c>
      <c r="F1317">
        <f t="shared" si="106"/>
        <v>0.39790620701279289</v>
      </c>
    </row>
    <row r="1318" spans="2:6" x14ac:dyDescent="0.2">
      <c r="B1318">
        <f t="shared" si="103"/>
        <v>62.999999999997414</v>
      </c>
      <c r="C1318">
        <f t="shared" si="107"/>
        <v>0.33185334643674813</v>
      </c>
      <c r="D1318">
        <f t="shared" si="104"/>
        <v>1.2</v>
      </c>
      <c r="E1318">
        <f t="shared" si="105"/>
        <v>0.33185334643674813</v>
      </c>
      <c r="F1318">
        <f t="shared" si="106"/>
        <v>0.39822401572409777</v>
      </c>
    </row>
    <row r="1319" spans="2:6" x14ac:dyDescent="0.2">
      <c r="B1319">
        <f t="shared" si="103"/>
        <v>63.009999999997412</v>
      </c>
      <c r="C1319">
        <f t="shared" si="107"/>
        <v>0.33211821030792127</v>
      </c>
      <c r="D1319">
        <f t="shared" si="104"/>
        <v>1.2</v>
      </c>
      <c r="E1319">
        <f t="shared" si="105"/>
        <v>0.33211821030792127</v>
      </c>
      <c r="F1319">
        <f t="shared" si="106"/>
        <v>0.39854185236950551</v>
      </c>
    </row>
    <row r="1320" spans="2:6" x14ac:dyDescent="0.2">
      <c r="B1320">
        <f t="shared" si="103"/>
        <v>63.01999999999741</v>
      </c>
      <c r="C1320">
        <f t="shared" si="107"/>
        <v>0.33238309748019035</v>
      </c>
      <c r="D1320">
        <f t="shared" si="104"/>
        <v>1.2</v>
      </c>
      <c r="E1320">
        <f t="shared" si="105"/>
        <v>0.33238309748019035</v>
      </c>
      <c r="F1320">
        <f t="shared" si="106"/>
        <v>0.39885971697622841</v>
      </c>
    </row>
    <row r="1321" spans="2:6" x14ac:dyDescent="0.2">
      <c r="B1321">
        <f t="shared" si="103"/>
        <v>63.029999999997408</v>
      </c>
      <c r="C1321">
        <f t="shared" si="107"/>
        <v>0.3326480079762445</v>
      </c>
      <c r="D1321">
        <f t="shared" si="104"/>
        <v>1.2</v>
      </c>
      <c r="E1321">
        <f t="shared" si="105"/>
        <v>0.3326480079762445</v>
      </c>
      <c r="F1321">
        <f t="shared" si="106"/>
        <v>0.3991776095714934</v>
      </c>
    </row>
    <row r="1322" spans="2:6" x14ac:dyDescent="0.2">
      <c r="B1322">
        <f t="shared" si="103"/>
        <v>63.039999999997406</v>
      </c>
      <c r="C1322">
        <f t="shared" si="107"/>
        <v>0.33291294181878556</v>
      </c>
      <c r="D1322">
        <f t="shared" si="104"/>
        <v>1.2</v>
      </c>
      <c r="E1322">
        <f t="shared" si="105"/>
        <v>0.33291294181878556</v>
      </c>
      <c r="F1322">
        <f t="shared" si="106"/>
        <v>0.39949553018254264</v>
      </c>
    </row>
    <row r="1323" spans="2:6" x14ac:dyDescent="0.2">
      <c r="B1323">
        <f t="shared" si="103"/>
        <v>63.049999999997404</v>
      </c>
      <c r="C1323">
        <f t="shared" si="107"/>
        <v>0.33317789903052791</v>
      </c>
      <c r="D1323">
        <f t="shared" si="104"/>
        <v>1.2</v>
      </c>
      <c r="E1323">
        <f t="shared" si="105"/>
        <v>0.33317789903052791</v>
      </c>
      <c r="F1323">
        <f t="shared" si="106"/>
        <v>0.39981347883663348</v>
      </c>
    </row>
    <row r="1324" spans="2:6" x14ac:dyDescent="0.2">
      <c r="B1324">
        <f t="shared" si="103"/>
        <v>63.059999999997402</v>
      </c>
      <c r="C1324">
        <f t="shared" si="107"/>
        <v>0.33344287963419855</v>
      </c>
      <c r="D1324">
        <f t="shared" si="104"/>
        <v>1.2</v>
      </c>
      <c r="E1324">
        <f t="shared" si="105"/>
        <v>0.33344287963419855</v>
      </c>
      <c r="F1324">
        <f t="shared" si="106"/>
        <v>0.40013145556103824</v>
      </c>
    </row>
    <row r="1325" spans="2:6" x14ac:dyDescent="0.2">
      <c r="B1325">
        <f t="shared" si="103"/>
        <v>63.0699999999974</v>
      </c>
      <c r="C1325">
        <f t="shared" si="107"/>
        <v>0.33370788365253662</v>
      </c>
      <c r="D1325">
        <f t="shared" si="104"/>
        <v>1.2</v>
      </c>
      <c r="E1325">
        <f t="shared" si="105"/>
        <v>0.33370788365253662</v>
      </c>
      <c r="F1325">
        <f t="shared" si="106"/>
        <v>0.40044946038304391</v>
      </c>
    </row>
    <row r="1326" spans="2:6" x14ac:dyDescent="0.2">
      <c r="B1326">
        <f t="shared" si="103"/>
        <v>63.079999999997398</v>
      </c>
      <c r="C1326">
        <f t="shared" si="107"/>
        <v>0.33397291110829502</v>
      </c>
      <c r="D1326">
        <f t="shared" si="104"/>
        <v>1.2</v>
      </c>
      <c r="E1326">
        <f t="shared" si="105"/>
        <v>0.33397291110829502</v>
      </c>
      <c r="F1326">
        <f t="shared" si="106"/>
        <v>0.40076749332995404</v>
      </c>
    </row>
    <row r="1327" spans="2:6" x14ac:dyDescent="0.2">
      <c r="B1327">
        <f t="shared" si="103"/>
        <v>63.089999999997396</v>
      </c>
      <c r="C1327">
        <f t="shared" si="107"/>
        <v>0.33423796202423806</v>
      </c>
      <c r="D1327">
        <f t="shared" si="104"/>
        <v>1.2</v>
      </c>
      <c r="E1327">
        <f t="shared" si="105"/>
        <v>0.33423796202423806</v>
      </c>
      <c r="F1327">
        <f t="shared" si="106"/>
        <v>0.40108555442908567</v>
      </c>
    </row>
    <row r="1328" spans="2:6" x14ac:dyDescent="0.2">
      <c r="B1328">
        <f t="shared" si="103"/>
        <v>63.099999999997394</v>
      </c>
      <c r="C1328">
        <f t="shared" si="107"/>
        <v>0.33450303642314322</v>
      </c>
      <c r="D1328">
        <f t="shared" si="104"/>
        <v>1.2</v>
      </c>
      <c r="E1328">
        <f t="shared" si="105"/>
        <v>0.33450303642314322</v>
      </c>
      <c r="F1328">
        <f t="shared" si="106"/>
        <v>0.40140364370777187</v>
      </c>
    </row>
    <row r="1329" spans="2:6" x14ac:dyDescent="0.2">
      <c r="B1329">
        <f t="shared" si="103"/>
        <v>63.109999999997392</v>
      </c>
      <c r="C1329">
        <f t="shared" si="107"/>
        <v>0.33476813432780039</v>
      </c>
      <c r="D1329">
        <f t="shared" si="104"/>
        <v>1.2</v>
      </c>
      <c r="E1329">
        <f t="shared" si="105"/>
        <v>0.33476813432780039</v>
      </c>
      <c r="F1329">
        <f t="shared" si="106"/>
        <v>0.40172176119336045</v>
      </c>
    </row>
    <row r="1330" spans="2:6" x14ac:dyDescent="0.2">
      <c r="B1330">
        <f t="shared" si="103"/>
        <v>63.11999999999739</v>
      </c>
      <c r="C1330">
        <f t="shared" si="107"/>
        <v>0.33503325576101256</v>
      </c>
      <c r="D1330">
        <f t="shared" si="104"/>
        <v>1.2</v>
      </c>
      <c r="E1330">
        <f t="shared" si="105"/>
        <v>0.33503325576101256</v>
      </c>
      <c r="F1330">
        <f t="shared" si="106"/>
        <v>0.40203990691321506</v>
      </c>
    </row>
    <row r="1331" spans="2:6" x14ac:dyDescent="0.2">
      <c r="B1331">
        <f t="shared" si="103"/>
        <v>63.129999999997388</v>
      </c>
      <c r="C1331">
        <f t="shared" si="107"/>
        <v>0.33529840074559514</v>
      </c>
      <c r="D1331">
        <f t="shared" si="104"/>
        <v>1.2</v>
      </c>
      <c r="E1331">
        <f t="shared" si="105"/>
        <v>0.33529840074559514</v>
      </c>
      <c r="F1331">
        <f t="shared" si="106"/>
        <v>0.40235808089471414</v>
      </c>
    </row>
    <row r="1332" spans="2:6" x14ac:dyDescent="0.2">
      <c r="B1332">
        <f t="shared" si="103"/>
        <v>63.139999999997386</v>
      </c>
      <c r="C1332">
        <f t="shared" si="107"/>
        <v>0.33556356930437597</v>
      </c>
      <c r="D1332">
        <f t="shared" si="104"/>
        <v>1.2</v>
      </c>
      <c r="E1332">
        <f t="shared" si="105"/>
        <v>0.33556356930437597</v>
      </c>
      <c r="F1332">
        <f t="shared" si="106"/>
        <v>0.40267628316525117</v>
      </c>
    </row>
    <row r="1333" spans="2:6" x14ac:dyDescent="0.2">
      <c r="B1333">
        <f t="shared" si="103"/>
        <v>63.149999999997384</v>
      </c>
      <c r="C1333">
        <f t="shared" si="107"/>
        <v>0.33582876146019619</v>
      </c>
      <c r="D1333">
        <f t="shared" si="104"/>
        <v>1.2</v>
      </c>
      <c r="E1333">
        <f t="shared" si="105"/>
        <v>0.33582876146019619</v>
      </c>
      <c r="F1333">
        <f t="shared" si="106"/>
        <v>0.40299451375223544</v>
      </c>
    </row>
    <row r="1334" spans="2:6" x14ac:dyDescent="0.2">
      <c r="B1334">
        <f t="shared" si="103"/>
        <v>63.159999999997382</v>
      </c>
      <c r="C1334">
        <f t="shared" si="107"/>
        <v>0.33609397723590917</v>
      </c>
      <c r="D1334">
        <f t="shared" si="104"/>
        <v>1.2</v>
      </c>
      <c r="E1334">
        <f t="shared" si="105"/>
        <v>0.33609397723590917</v>
      </c>
      <c r="F1334">
        <f t="shared" si="106"/>
        <v>0.40331277268309101</v>
      </c>
    </row>
    <row r="1335" spans="2:6" x14ac:dyDescent="0.2">
      <c r="B1335">
        <f t="shared" si="103"/>
        <v>63.16999999999738</v>
      </c>
      <c r="C1335">
        <f t="shared" si="107"/>
        <v>0.33635921665438134</v>
      </c>
      <c r="D1335">
        <f t="shared" si="104"/>
        <v>1.2</v>
      </c>
      <c r="E1335">
        <f t="shared" si="105"/>
        <v>0.33635921665438134</v>
      </c>
      <c r="F1335">
        <f t="shared" si="106"/>
        <v>0.40363105998525761</v>
      </c>
    </row>
    <row r="1336" spans="2:6" x14ac:dyDescent="0.2">
      <c r="B1336">
        <f t="shared" si="103"/>
        <v>63.179999999997378</v>
      </c>
      <c r="C1336">
        <f t="shared" si="107"/>
        <v>0.3366244797384918</v>
      </c>
      <c r="D1336">
        <f t="shared" si="104"/>
        <v>1.2</v>
      </c>
      <c r="E1336">
        <f t="shared" si="105"/>
        <v>0.3366244797384918</v>
      </c>
      <c r="F1336">
        <f t="shared" si="106"/>
        <v>0.40394937568619016</v>
      </c>
    </row>
    <row r="1337" spans="2:6" x14ac:dyDescent="0.2">
      <c r="B1337">
        <f t="shared" si="103"/>
        <v>63.189999999997376</v>
      </c>
      <c r="C1337">
        <f t="shared" si="107"/>
        <v>0.33688976651113212</v>
      </c>
      <c r="D1337">
        <f t="shared" si="104"/>
        <v>1.2</v>
      </c>
      <c r="E1337">
        <f t="shared" si="105"/>
        <v>0.33688976651113212</v>
      </c>
      <c r="F1337">
        <f t="shared" si="106"/>
        <v>0.40426771981335852</v>
      </c>
    </row>
    <row r="1338" spans="2:6" x14ac:dyDescent="0.2">
      <c r="B1338">
        <f t="shared" si="103"/>
        <v>63.199999999997374</v>
      </c>
      <c r="C1338">
        <f t="shared" si="107"/>
        <v>0.33715507699520753</v>
      </c>
      <c r="D1338">
        <f t="shared" si="104"/>
        <v>1.2</v>
      </c>
      <c r="E1338">
        <f t="shared" si="105"/>
        <v>0.33715507699520753</v>
      </c>
      <c r="F1338">
        <f t="shared" si="106"/>
        <v>0.40458609239424903</v>
      </c>
    </row>
    <row r="1339" spans="2:6" x14ac:dyDescent="0.2">
      <c r="B1339">
        <f t="shared" si="103"/>
        <v>63.209999999997372</v>
      </c>
      <c r="C1339">
        <f t="shared" si="107"/>
        <v>0.33742041121363531</v>
      </c>
      <c r="D1339">
        <f t="shared" si="104"/>
        <v>1.2</v>
      </c>
      <c r="E1339">
        <f t="shared" si="105"/>
        <v>0.33742041121363531</v>
      </c>
      <c r="F1339">
        <f t="shared" si="106"/>
        <v>0.40490449345636237</v>
      </c>
    </row>
    <row r="1340" spans="2:6" x14ac:dyDescent="0.2">
      <c r="B1340">
        <f t="shared" si="103"/>
        <v>63.21999999999737</v>
      </c>
      <c r="C1340">
        <f t="shared" si="107"/>
        <v>0.33768576918934579</v>
      </c>
      <c r="D1340">
        <f t="shared" si="104"/>
        <v>1.2</v>
      </c>
      <c r="E1340">
        <f t="shared" si="105"/>
        <v>0.33768576918934579</v>
      </c>
      <c r="F1340">
        <f t="shared" si="106"/>
        <v>0.40522292302721491</v>
      </c>
    </row>
    <row r="1341" spans="2:6" x14ac:dyDescent="0.2">
      <c r="B1341">
        <f t="shared" si="103"/>
        <v>63.229999999997368</v>
      </c>
      <c r="C1341">
        <f t="shared" si="107"/>
        <v>0.33795115094528222</v>
      </c>
      <c r="D1341">
        <f t="shared" si="104"/>
        <v>1.2</v>
      </c>
      <c r="E1341">
        <f t="shared" si="105"/>
        <v>0.33795115094528222</v>
      </c>
      <c r="F1341">
        <f t="shared" si="106"/>
        <v>0.40554138113433863</v>
      </c>
    </row>
    <row r="1342" spans="2:6" x14ac:dyDescent="0.2">
      <c r="B1342">
        <f t="shared" si="103"/>
        <v>63.239999999997366</v>
      </c>
      <c r="C1342">
        <f t="shared" si="107"/>
        <v>0.33821655650440052</v>
      </c>
      <c r="D1342">
        <f t="shared" si="104"/>
        <v>1.2</v>
      </c>
      <c r="E1342">
        <f t="shared" si="105"/>
        <v>0.33821655650440052</v>
      </c>
      <c r="F1342">
        <f t="shared" si="106"/>
        <v>0.40585986780528061</v>
      </c>
    </row>
    <row r="1343" spans="2:6" x14ac:dyDescent="0.2">
      <c r="B1343">
        <f t="shared" si="103"/>
        <v>63.249999999997364</v>
      </c>
      <c r="C1343">
        <f t="shared" si="107"/>
        <v>0.33848198588966982</v>
      </c>
      <c r="D1343">
        <f t="shared" si="104"/>
        <v>1.2</v>
      </c>
      <c r="E1343">
        <f t="shared" si="105"/>
        <v>0.33848198588966982</v>
      </c>
      <c r="F1343">
        <f t="shared" si="106"/>
        <v>0.40617838306760379</v>
      </c>
    </row>
    <row r="1344" spans="2:6" x14ac:dyDescent="0.2">
      <c r="B1344">
        <f t="shared" si="103"/>
        <v>63.259999999997362</v>
      </c>
      <c r="C1344">
        <f t="shared" si="107"/>
        <v>0.33874743912407179</v>
      </c>
      <c r="D1344">
        <f t="shared" si="104"/>
        <v>1.2</v>
      </c>
      <c r="E1344">
        <f t="shared" si="105"/>
        <v>0.33874743912407179</v>
      </c>
      <c r="F1344">
        <f t="shared" si="106"/>
        <v>0.40649692694888612</v>
      </c>
    </row>
    <row r="1345" spans="2:6" x14ac:dyDescent="0.2">
      <c r="B1345">
        <f t="shared" si="103"/>
        <v>63.26999999999736</v>
      </c>
      <c r="C1345">
        <f t="shared" si="107"/>
        <v>0.33901291623060126</v>
      </c>
      <c r="D1345">
        <f t="shared" si="104"/>
        <v>1.2</v>
      </c>
      <c r="E1345">
        <f t="shared" si="105"/>
        <v>0.33901291623060126</v>
      </c>
      <c r="F1345">
        <f t="shared" si="106"/>
        <v>0.40681549947672152</v>
      </c>
    </row>
    <row r="1346" spans="2:6" x14ac:dyDescent="0.2">
      <c r="B1346">
        <f t="shared" si="103"/>
        <v>63.279999999997358</v>
      </c>
      <c r="C1346">
        <f t="shared" si="107"/>
        <v>0.33927841723226598</v>
      </c>
      <c r="D1346">
        <f t="shared" si="104"/>
        <v>1.2</v>
      </c>
      <c r="E1346">
        <f t="shared" si="105"/>
        <v>0.33927841723226598</v>
      </c>
      <c r="F1346">
        <f t="shared" si="106"/>
        <v>0.40713410067871919</v>
      </c>
    </row>
    <row r="1347" spans="2:6" x14ac:dyDescent="0.2">
      <c r="B1347">
        <f t="shared" si="103"/>
        <v>63.289999999997356</v>
      </c>
      <c r="C1347">
        <f t="shared" si="107"/>
        <v>0.33954394215208655</v>
      </c>
      <c r="D1347">
        <f t="shared" si="104"/>
        <v>1.2</v>
      </c>
      <c r="E1347">
        <f t="shared" si="105"/>
        <v>0.33954394215208655</v>
      </c>
      <c r="F1347">
        <f t="shared" si="106"/>
        <v>0.40745273058250386</v>
      </c>
    </row>
    <row r="1348" spans="2:6" x14ac:dyDescent="0.2">
      <c r="B1348">
        <f t="shared" si="103"/>
        <v>63.299999999997354</v>
      </c>
      <c r="C1348">
        <f t="shared" si="107"/>
        <v>0.33980949101309665</v>
      </c>
      <c r="D1348">
        <f t="shared" si="104"/>
        <v>1.2</v>
      </c>
      <c r="E1348">
        <f t="shared" si="105"/>
        <v>0.33980949101309665</v>
      </c>
      <c r="F1348">
        <f t="shared" si="106"/>
        <v>0.40777138921571598</v>
      </c>
    </row>
    <row r="1349" spans="2:6" x14ac:dyDescent="0.2">
      <c r="B1349">
        <f t="shared" si="103"/>
        <v>63.309999999997352</v>
      </c>
      <c r="C1349">
        <f t="shared" si="107"/>
        <v>0.34007506383834274</v>
      </c>
      <c r="D1349">
        <f t="shared" si="104"/>
        <v>1.2</v>
      </c>
      <c r="E1349">
        <f t="shared" si="105"/>
        <v>0.34007506383834274</v>
      </c>
      <c r="F1349">
        <f t="shared" si="106"/>
        <v>0.40809007660601126</v>
      </c>
    </row>
    <row r="1350" spans="2:6" x14ac:dyDescent="0.2">
      <c r="B1350">
        <f t="shared" si="103"/>
        <v>63.31999999999735</v>
      </c>
      <c r="C1350">
        <f t="shared" si="107"/>
        <v>0.34034066065088425</v>
      </c>
      <c r="D1350">
        <f t="shared" si="104"/>
        <v>1.2</v>
      </c>
      <c r="E1350">
        <f t="shared" si="105"/>
        <v>0.34034066065088425</v>
      </c>
      <c r="F1350">
        <f t="shared" si="106"/>
        <v>0.40840879278106107</v>
      </c>
    </row>
    <row r="1351" spans="2:6" x14ac:dyDescent="0.2">
      <c r="B1351">
        <f t="shared" ref="B1351:B1414" si="108">B1350+0.01</f>
        <v>63.329999999997348</v>
      </c>
      <c r="C1351">
        <f t="shared" si="107"/>
        <v>0.3406062814737944</v>
      </c>
      <c r="D1351">
        <f t="shared" ref="D1351:D1414" si="109">IF(AND(B1351&gt;=50,B1351&lt;65),$E$3,IF(B1351&gt;=95,$E$5,IF(AND(B1351&gt;=65,B1351&lt;80),(B1351-65)/15*($E$4-$E$3)+$E$3,IF(AND(B1351&gt;=80,B1351&lt;95),(B1351-80)/15*($E$5-$E$4)+$E$4,0))))</f>
        <v>1.2</v>
      </c>
      <c r="E1351">
        <f t="shared" ref="E1351:E1414" si="110">MAX(C1351,0)</f>
        <v>0.3406062814737944</v>
      </c>
      <c r="F1351">
        <f t="shared" ref="F1351:F1414" si="111">MAX(0,D1351*C1351)</f>
        <v>0.40872753776855325</v>
      </c>
    </row>
    <row r="1352" spans="2:6" x14ac:dyDescent="0.2">
      <c r="B1352">
        <f t="shared" si="108"/>
        <v>63.339999999997346</v>
      </c>
      <c r="C1352">
        <f t="shared" si="107"/>
        <v>0.34087192633015845</v>
      </c>
      <c r="D1352">
        <f t="shared" si="109"/>
        <v>1.2</v>
      </c>
      <c r="E1352">
        <f t="shared" si="110"/>
        <v>0.34087192633015845</v>
      </c>
      <c r="F1352">
        <f t="shared" si="111"/>
        <v>0.40904631159619015</v>
      </c>
    </row>
    <row r="1353" spans="2:6" x14ac:dyDescent="0.2">
      <c r="B1353">
        <f t="shared" si="108"/>
        <v>63.349999999997344</v>
      </c>
      <c r="C1353">
        <f t="shared" si="107"/>
        <v>0.34113759524307535</v>
      </c>
      <c r="D1353">
        <f t="shared" si="109"/>
        <v>1.2</v>
      </c>
      <c r="E1353">
        <f t="shared" si="110"/>
        <v>0.34113759524307535</v>
      </c>
      <c r="F1353">
        <f t="shared" si="111"/>
        <v>0.40936511429169042</v>
      </c>
    </row>
    <row r="1354" spans="2:6" x14ac:dyDescent="0.2">
      <c r="B1354">
        <f t="shared" si="108"/>
        <v>63.359999999997342</v>
      </c>
      <c r="C1354">
        <f t="shared" si="107"/>
        <v>0.34140328823565652</v>
      </c>
      <c r="D1354">
        <f t="shared" si="109"/>
        <v>1.2</v>
      </c>
      <c r="E1354">
        <f t="shared" si="110"/>
        <v>0.34140328823565652</v>
      </c>
      <c r="F1354">
        <f t="shared" si="111"/>
        <v>0.40968394588278784</v>
      </c>
    </row>
    <row r="1355" spans="2:6" x14ac:dyDescent="0.2">
      <c r="B1355">
        <f t="shared" si="108"/>
        <v>63.36999999999734</v>
      </c>
      <c r="C1355">
        <f t="shared" si="107"/>
        <v>0.34166900533102706</v>
      </c>
      <c r="D1355">
        <f t="shared" si="109"/>
        <v>1.2</v>
      </c>
      <c r="E1355">
        <f t="shared" si="110"/>
        <v>0.34166900533102706</v>
      </c>
      <c r="F1355">
        <f t="shared" si="111"/>
        <v>0.41000280639723247</v>
      </c>
    </row>
    <row r="1356" spans="2:6" x14ac:dyDescent="0.2">
      <c r="B1356">
        <f t="shared" si="108"/>
        <v>63.379999999997338</v>
      </c>
      <c r="C1356">
        <f t="shared" si="107"/>
        <v>0.34193474655232492</v>
      </c>
      <c r="D1356">
        <f t="shared" si="109"/>
        <v>1.2</v>
      </c>
      <c r="E1356">
        <f t="shared" si="110"/>
        <v>0.34193474655232492</v>
      </c>
      <c r="F1356">
        <f t="shared" si="111"/>
        <v>0.41032169586278988</v>
      </c>
    </row>
    <row r="1357" spans="2:6" x14ac:dyDescent="0.2">
      <c r="B1357">
        <f t="shared" si="108"/>
        <v>63.389999999997336</v>
      </c>
      <c r="C1357">
        <f t="shared" si="107"/>
        <v>0.34220051192270107</v>
      </c>
      <c r="D1357">
        <f t="shared" si="109"/>
        <v>1.2</v>
      </c>
      <c r="E1357">
        <f t="shared" si="110"/>
        <v>0.34220051192270107</v>
      </c>
      <c r="F1357">
        <f t="shared" si="111"/>
        <v>0.41064061430724125</v>
      </c>
    </row>
    <row r="1358" spans="2:6" x14ac:dyDescent="0.2">
      <c r="B1358">
        <f t="shared" si="108"/>
        <v>63.399999999997334</v>
      </c>
      <c r="C1358">
        <f t="shared" si="107"/>
        <v>0.34246630146531981</v>
      </c>
      <c r="D1358">
        <f t="shared" si="109"/>
        <v>1.2</v>
      </c>
      <c r="E1358">
        <f t="shared" si="110"/>
        <v>0.34246630146531981</v>
      </c>
      <c r="F1358">
        <f t="shared" si="111"/>
        <v>0.41095956175838377</v>
      </c>
    </row>
    <row r="1359" spans="2:6" x14ac:dyDescent="0.2">
      <c r="B1359">
        <f t="shared" si="108"/>
        <v>63.409999999997332</v>
      </c>
      <c r="C1359">
        <f t="shared" si="107"/>
        <v>0.3427321152033585</v>
      </c>
      <c r="D1359">
        <f t="shared" si="109"/>
        <v>1.2</v>
      </c>
      <c r="E1359">
        <f t="shared" si="110"/>
        <v>0.3427321152033585</v>
      </c>
      <c r="F1359">
        <f t="shared" si="111"/>
        <v>0.41127853824403021</v>
      </c>
    </row>
    <row r="1360" spans="2:6" x14ac:dyDescent="0.2">
      <c r="B1360">
        <f t="shared" si="108"/>
        <v>63.41999999999733</v>
      </c>
      <c r="C1360">
        <f t="shared" si="107"/>
        <v>0.34299795316000764</v>
      </c>
      <c r="D1360">
        <f t="shared" si="109"/>
        <v>1.2</v>
      </c>
      <c r="E1360">
        <f t="shared" si="110"/>
        <v>0.34299795316000764</v>
      </c>
      <c r="F1360">
        <f t="shared" si="111"/>
        <v>0.41159754379200914</v>
      </c>
    </row>
    <row r="1361" spans="2:6" x14ac:dyDescent="0.2">
      <c r="B1361">
        <f t="shared" si="108"/>
        <v>63.429999999997328</v>
      </c>
      <c r="C1361">
        <f t="shared" si="107"/>
        <v>0.34326381535847095</v>
      </c>
      <c r="D1361">
        <f t="shared" si="109"/>
        <v>1.2</v>
      </c>
      <c r="E1361">
        <f t="shared" si="110"/>
        <v>0.34326381535847095</v>
      </c>
      <c r="F1361">
        <f t="shared" si="111"/>
        <v>0.4119165784301651</v>
      </c>
    </row>
    <row r="1362" spans="2:6" x14ac:dyDescent="0.2">
      <c r="B1362">
        <f t="shared" si="108"/>
        <v>63.439999999997326</v>
      </c>
      <c r="C1362">
        <f t="shared" si="107"/>
        <v>0.34352970182196518</v>
      </c>
      <c r="D1362">
        <f t="shared" si="109"/>
        <v>1.2</v>
      </c>
      <c r="E1362">
        <f t="shared" si="110"/>
        <v>0.34352970182196518</v>
      </c>
      <c r="F1362">
        <f t="shared" si="111"/>
        <v>0.41223564218635822</v>
      </c>
    </row>
    <row r="1363" spans="2:6" x14ac:dyDescent="0.2">
      <c r="B1363">
        <f t="shared" si="108"/>
        <v>63.449999999997324</v>
      </c>
      <c r="C1363">
        <f t="shared" ref="C1363:C1426" si="112">_xlfn.NORM.INV(B1363/100,0,1)</f>
        <v>0.34379561257372088</v>
      </c>
      <c r="D1363">
        <f t="shared" si="109"/>
        <v>1.2</v>
      </c>
      <c r="E1363">
        <f t="shared" si="110"/>
        <v>0.34379561257372088</v>
      </c>
      <c r="F1363">
        <f t="shared" si="111"/>
        <v>0.41255473508846502</v>
      </c>
    </row>
    <row r="1364" spans="2:6" x14ac:dyDescent="0.2">
      <c r="B1364">
        <f t="shared" si="108"/>
        <v>63.459999999997322</v>
      </c>
      <c r="C1364">
        <f t="shared" si="112"/>
        <v>0.34406154763698121</v>
      </c>
      <c r="D1364">
        <f t="shared" si="109"/>
        <v>1.2</v>
      </c>
      <c r="E1364">
        <f t="shared" si="110"/>
        <v>0.34406154763698121</v>
      </c>
      <c r="F1364">
        <f t="shared" si="111"/>
        <v>0.41287385716437747</v>
      </c>
    </row>
    <row r="1365" spans="2:6" x14ac:dyDescent="0.2">
      <c r="B1365">
        <f t="shared" si="108"/>
        <v>63.46999999999732</v>
      </c>
      <c r="C1365">
        <f t="shared" si="112"/>
        <v>0.34432750703500287</v>
      </c>
      <c r="D1365">
        <f t="shared" si="109"/>
        <v>1.2</v>
      </c>
      <c r="E1365">
        <f t="shared" si="110"/>
        <v>0.34432750703500287</v>
      </c>
      <c r="F1365">
        <f t="shared" si="111"/>
        <v>0.41319300844200341</v>
      </c>
    </row>
    <row r="1366" spans="2:6" x14ac:dyDescent="0.2">
      <c r="B1366">
        <f t="shared" si="108"/>
        <v>63.479999999997318</v>
      </c>
      <c r="C1366">
        <f t="shared" si="112"/>
        <v>0.34459349079105567</v>
      </c>
      <c r="D1366">
        <f t="shared" si="109"/>
        <v>1.2</v>
      </c>
      <c r="E1366">
        <f t="shared" si="110"/>
        <v>0.34459349079105567</v>
      </c>
      <c r="F1366">
        <f t="shared" si="111"/>
        <v>0.41351218894926678</v>
      </c>
    </row>
    <row r="1367" spans="2:6" x14ac:dyDescent="0.2">
      <c r="B1367">
        <f t="shared" si="108"/>
        <v>63.489999999997316</v>
      </c>
      <c r="C1367">
        <f t="shared" si="112"/>
        <v>0.34485949892842288</v>
      </c>
      <c r="D1367">
        <f t="shared" si="109"/>
        <v>1.2</v>
      </c>
      <c r="E1367">
        <f t="shared" si="110"/>
        <v>0.34485949892842288</v>
      </c>
      <c r="F1367">
        <f t="shared" si="111"/>
        <v>0.41383139871410746</v>
      </c>
    </row>
    <row r="1368" spans="2:6" x14ac:dyDescent="0.2">
      <c r="B1368">
        <f t="shared" si="108"/>
        <v>63.499999999997314</v>
      </c>
      <c r="C1368">
        <f t="shared" si="112"/>
        <v>0.34512553147040093</v>
      </c>
      <c r="D1368">
        <f t="shared" si="109"/>
        <v>1.2</v>
      </c>
      <c r="E1368">
        <f t="shared" si="110"/>
        <v>0.34512553147040093</v>
      </c>
      <c r="F1368">
        <f t="shared" si="111"/>
        <v>0.41415063776448108</v>
      </c>
    </row>
    <row r="1369" spans="2:6" x14ac:dyDescent="0.2">
      <c r="B1369">
        <f t="shared" si="108"/>
        <v>63.509999999997312</v>
      </c>
      <c r="C1369">
        <f t="shared" si="112"/>
        <v>0.34539158844029966</v>
      </c>
      <c r="D1369">
        <f t="shared" si="109"/>
        <v>1.2</v>
      </c>
      <c r="E1369">
        <f t="shared" si="110"/>
        <v>0.34539158844029966</v>
      </c>
      <c r="F1369">
        <f t="shared" si="111"/>
        <v>0.4144699061283596</v>
      </c>
    </row>
    <row r="1370" spans="2:6" x14ac:dyDescent="0.2">
      <c r="B1370">
        <f t="shared" si="108"/>
        <v>63.51999999999731</v>
      </c>
      <c r="C1370">
        <f t="shared" si="112"/>
        <v>0.3456576698614422</v>
      </c>
      <c r="D1370">
        <f t="shared" si="109"/>
        <v>1.2</v>
      </c>
      <c r="E1370">
        <f t="shared" si="110"/>
        <v>0.3456576698614422</v>
      </c>
      <c r="F1370">
        <f t="shared" si="111"/>
        <v>0.41478920383373064</v>
      </c>
    </row>
    <row r="1371" spans="2:6" x14ac:dyDescent="0.2">
      <c r="B1371">
        <f t="shared" si="108"/>
        <v>63.529999999997308</v>
      </c>
      <c r="C1371">
        <f t="shared" si="112"/>
        <v>0.34592377575716515</v>
      </c>
      <c r="D1371">
        <f t="shared" si="109"/>
        <v>1.2</v>
      </c>
      <c r="E1371">
        <f t="shared" si="110"/>
        <v>0.34592377575716515</v>
      </c>
      <c r="F1371">
        <f t="shared" si="111"/>
        <v>0.41510853090859817</v>
      </c>
    </row>
    <row r="1372" spans="2:6" x14ac:dyDescent="0.2">
      <c r="B1372">
        <f t="shared" si="108"/>
        <v>63.539999999997306</v>
      </c>
      <c r="C1372">
        <f t="shared" si="112"/>
        <v>0.34618990615081841</v>
      </c>
      <c r="D1372">
        <f t="shared" si="109"/>
        <v>1.2</v>
      </c>
      <c r="E1372">
        <f t="shared" si="110"/>
        <v>0.34618990615081841</v>
      </c>
      <c r="F1372">
        <f t="shared" si="111"/>
        <v>0.41542788738098207</v>
      </c>
    </row>
    <row r="1373" spans="2:6" x14ac:dyDescent="0.2">
      <c r="B1373">
        <f t="shared" si="108"/>
        <v>63.549999999997304</v>
      </c>
      <c r="C1373">
        <f t="shared" si="112"/>
        <v>0.34645606106576515</v>
      </c>
      <c r="D1373">
        <f t="shared" si="109"/>
        <v>1.2</v>
      </c>
      <c r="E1373">
        <f t="shared" si="110"/>
        <v>0.34645606106576515</v>
      </c>
      <c r="F1373">
        <f t="shared" si="111"/>
        <v>0.41574727327891819</v>
      </c>
    </row>
    <row r="1374" spans="2:6" x14ac:dyDescent="0.2">
      <c r="B1374">
        <f t="shared" si="108"/>
        <v>63.559999999997302</v>
      </c>
      <c r="C1374">
        <f t="shared" si="112"/>
        <v>0.34672224052538209</v>
      </c>
      <c r="D1374">
        <f t="shared" si="109"/>
        <v>1.2</v>
      </c>
      <c r="E1374">
        <f t="shared" si="110"/>
        <v>0.34672224052538209</v>
      </c>
      <c r="F1374">
        <f t="shared" si="111"/>
        <v>0.41606668863045848</v>
      </c>
    </row>
    <row r="1375" spans="2:6" x14ac:dyDescent="0.2">
      <c r="B1375">
        <f t="shared" si="108"/>
        <v>63.5699999999973</v>
      </c>
      <c r="C1375">
        <f t="shared" si="112"/>
        <v>0.34698844455305894</v>
      </c>
      <c r="D1375">
        <f t="shared" si="109"/>
        <v>1.2</v>
      </c>
      <c r="E1375">
        <f t="shared" si="110"/>
        <v>0.34698844455305894</v>
      </c>
      <c r="F1375">
        <f t="shared" si="111"/>
        <v>0.4163861334636707</v>
      </c>
    </row>
    <row r="1376" spans="2:6" x14ac:dyDescent="0.2">
      <c r="B1376">
        <f t="shared" si="108"/>
        <v>63.579999999997298</v>
      </c>
      <c r="C1376">
        <f t="shared" si="112"/>
        <v>0.34725467317220005</v>
      </c>
      <c r="D1376">
        <f t="shared" si="109"/>
        <v>1.2</v>
      </c>
      <c r="E1376">
        <f t="shared" si="110"/>
        <v>0.34725467317220005</v>
      </c>
      <c r="F1376">
        <f t="shared" si="111"/>
        <v>0.41670560780664007</v>
      </c>
    </row>
    <row r="1377" spans="2:6" x14ac:dyDescent="0.2">
      <c r="B1377">
        <f t="shared" si="108"/>
        <v>63.589999999997296</v>
      </c>
      <c r="C1377">
        <f t="shared" si="112"/>
        <v>0.34752092640622201</v>
      </c>
      <c r="D1377">
        <f t="shared" si="109"/>
        <v>1.2</v>
      </c>
      <c r="E1377">
        <f t="shared" si="110"/>
        <v>0.34752092640622201</v>
      </c>
      <c r="F1377">
        <f t="shared" si="111"/>
        <v>0.41702511168746642</v>
      </c>
    </row>
    <row r="1378" spans="2:6" x14ac:dyDescent="0.2">
      <c r="B1378">
        <f t="shared" si="108"/>
        <v>63.599999999997294</v>
      </c>
      <c r="C1378">
        <f t="shared" si="112"/>
        <v>0.34778720427855531</v>
      </c>
      <c r="D1378">
        <f t="shared" si="109"/>
        <v>1.2</v>
      </c>
      <c r="E1378">
        <f t="shared" si="110"/>
        <v>0.34778720427855531</v>
      </c>
      <c r="F1378">
        <f t="shared" si="111"/>
        <v>0.41734464513426633</v>
      </c>
    </row>
    <row r="1379" spans="2:6" x14ac:dyDescent="0.2">
      <c r="B1379">
        <f t="shared" si="108"/>
        <v>63.609999999997292</v>
      </c>
      <c r="C1379">
        <f t="shared" si="112"/>
        <v>0.34805350681264391</v>
      </c>
      <c r="D1379">
        <f t="shared" si="109"/>
        <v>1.2</v>
      </c>
      <c r="E1379">
        <f t="shared" si="110"/>
        <v>0.34805350681264391</v>
      </c>
      <c r="F1379">
        <f t="shared" si="111"/>
        <v>0.41766420817517269</v>
      </c>
    </row>
    <row r="1380" spans="2:6" x14ac:dyDescent="0.2">
      <c r="B1380">
        <f t="shared" si="108"/>
        <v>63.61999999999729</v>
      </c>
      <c r="C1380">
        <f t="shared" si="112"/>
        <v>0.34831983403194539</v>
      </c>
      <c r="D1380">
        <f t="shared" si="109"/>
        <v>1.2</v>
      </c>
      <c r="E1380">
        <f t="shared" si="110"/>
        <v>0.34831983403194539</v>
      </c>
      <c r="F1380">
        <f t="shared" si="111"/>
        <v>0.41798380083833447</v>
      </c>
    </row>
    <row r="1381" spans="2:6" x14ac:dyDescent="0.2">
      <c r="B1381">
        <f t="shared" si="108"/>
        <v>63.629999999997288</v>
      </c>
      <c r="C1381">
        <f t="shared" si="112"/>
        <v>0.34858618595993063</v>
      </c>
      <c r="D1381">
        <f t="shared" si="109"/>
        <v>1.2</v>
      </c>
      <c r="E1381">
        <f t="shared" si="110"/>
        <v>0.34858618595993063</v>
      </c>
      <c r="F1381">
        <f t="shared" si="111"/>
        <v>0.41830342315191676</v>
      </c>
    </row>
    <row r="1382" spans="2:6" x14ac:dyDescent="0.2">
      <c r="B1382">
        <f t="shared" si="108"/>
        <v>63.639999999997286</v>
      </c>
      <c r="C1382">
        <f t="shared" si="112"/>
        <v>0.34885256262008429</v>
      </c>
      <c r="D1382">
        <f t="shared" si="109"/>
        <v>1.2</v>
      </c>
      <c r="E1382">
        <f t="shared" si="110"/>
        <v>0.34885256262008429</v>
      </c>
      <c r="F1382">
        <f t="shared" si="111"/>
        <v>0.41862307514410113</v>
      </c>
    </row>
    <row r="1383" spans="2:6" x14ac:dyDescent="0.2">
      <c r="B1383">
        <f t="shared" si="108"/>
        <v>63.649999999997284</v>
      </c>
      <c r="C1383">
        <f t="shared" si="112"/>
        <v>0.34911896403590442</v>
      </c>
      <c r="D1383">
        <f t="shared" si="109"/>
        <v>1.2</v>
      </c>
      <c r="E1383">
        <f t="shared" si="110"/>
        <v>0.34911896403590442</v>
      </c>
      <c r="F1383">
        <f t="shared" si="111"/>
        <v>0.4189427568430853</v>
      </c>
    </row>
    <row r="1384" spans="2:6" x14ac:dyDescent="0.2">
      <c r="B1384">
        <f t="shared" si="108"/>
        <v>63.659999999997282</v>
      </c>
      <c r="C1384">
        <f t="shared" si="112"/>
        <v>0.34938539023090281</v>
      </c>
      <c r="D1384">
        <f t="shared" si="109"/>
        <v>1.2</v>
      </c>
      <c r="E1384">
        <f t="shared" si="110"/>
        <v>0.34938539023090281</v>
      </c>
      <c r="F1384">
        <f t="shared" si="111"/>
        <v>0.41926246827708336</v>
      </c>
    </row>
    <row r="1385" spans="2:6" x14ac:dyDescent="0.2">
      <c r="B1385">
        <f t="shared" si="108"/>
        <v>63.66999999999728</v>
      </c>
      <c r="C1385">
        <f t="shared" si="112"/>
        <v>0.34965184122860482</v>
      </c>
      <c r="D1385">
        <f t="shared" si="109"/>
        <v>1.2</v>
      </c>
      <c r="E1385">
        <f t="shared" si="110"/>
        <v>0.34965184122860482</v>
      </c>
      <c r="F1385">
        <f t="shared" si="111"/>
        <v>0.41958220947432578</v>
      </c>
    </row>
    <row r="1386" spans="2:6" x14ac:dyDescent="0.2">
      <c r="B1386">
        <f t="shared" si="108"/>
        <v>63.679999999997278</v>
      </c>
      <c r="C1386">
        <f t="shared" si="112"/>
        <v>0.349918317052549</v>
      </c>
      <c r="D1386">
        <f t="shared" si="109"/>
        <v>1.2</v>
      </c>
      <c r="E1386">
        <f t="shared" si="110"/>
        <v>0.349918317052549</v>
      </c>
      <c r="F1386">
        <f t="shared" si="111"/>
        <v>0.41990198046305877</v>
      </c>
    </row>
    <row r="1387" spans="2:6" x14ac:dyDescent="0.2">
      <c r="B1387">
        <f t="shared" si="108"/>
        <v>63.689999999997276</v>
      </c>
      <c r="C1387">
        <f t="shared" si="112"/>
        <v>0.35018481772628812</v>
      </c>
      <c r="D1387">
        <f t="shared" si="109"/>
        <v>1.2</v>
      </c>
      <c r="E1387">
        <f t="shared" si="110"/>
        <v>0.35018481772628812</v>
      </c>
      <c r="F1387">
        <f t="shared" si="111"/>
        <v>0.42022178127154575</v>
      </c>
    </row>
    <row r="1388" spans="2:6" x14ac:dyDescent="0.2">
      <c r="B1388">
        <f t="shared" si="108"/>
        <v>63.699999999997274</v>
      </c>
      <c r="C1388">
        <f t="shared" si="112"/>
        <v>0.35045134327338856</v>
      </c>
      <c r="D1388">
        <f t="shared" si="109"/>
        <v>1.2</v>
      </c>
      <c r="E1388">
        <f t="shared" si="110"/>
        <v>0.35045134327338856</v>
      </c>
      <c r="F1388">
        <f t="shared" si="111"/>
        <v>0.42054161192806627</v>
      </c>
    </row>
    <row r="1389" spans="2:6" x14ac:dyDescent="0.2">
      <c r="B1389">
        <f t="shared" si="108"/>
        <v>63.709999999997272</v>
      </c>
      <c r="C1389">
        <f t="shared" si="112"/>
        <v>0.35071789371743017</v>
      </c>
      <c r="D1389">
        <f t="shared" si="109"/>
        <v>1.2</v>
      </c>
      <c r="E1389">
        <f t="shared" si="110"/>
        <v>0.35071789371743017</v>
      </c>
      <c r="F1389">
        <f t="shared" si="111"/>
        <v>0.42086147246091621</v>
      </c>
    </row>
    <row r="1390" spans="2:6" x14ac:dyDescent="0.2">
      <c r="B1390">
        <f t="shared" si="108"/>
        <v>63.71999999999727</v>
      </c>
      <c r="C1390">
        <f t="shared" si="112"/>
        <v>0.35098446908200626</v>
      </c>
      <c r="D1390">
        <f t="shared" si="109"/>
        <v>1.2</v>
      </c>
      <c r="E1390">
        <f t="shared" si="110"/>
        <v>0.35098446908200626</v>
      </c>
      <c r="F1390">
        <f t="shared" si="111"/>
        <v>0.42118136289840752</v>
      </c>
    </row>
    <row r="1391" spans="2:6" x14ac:dyDescent="0.2">
      <c r="B1391">
        <f t="shared" si="108"/>
        <v>63.729999999997268</v>
      </c>
      <c r="C1391">
        <f t="shared" si="112"/>
        <v>0.35125106939072415</v>
      </c>
      <c r="D1391">
        <f t="shared" si="109"/>
        <v>1.2</v>
      </c>
      <c r="E1391">
        <f t="shared" si="110"/>
        <v>0.35125106939072415</v>
      </c>
      <c r="F1391">
        <f t="shared" si="111"/>
        <v>0.42150128326886899</v>
      </c>
    </row>
    <row r="1392" spans="2:6" x14ac:dyDescent="0.2">
      <c r="B1392">
        <f t="shared" si="108"/>
        <v>63.739999999997266</v>
      </c>
      <c r="C1392">
        <f t="shared" si="112"/>
        <v>0.35151769466720501</v>
      </c>
      <c r="D1392">
        <f t="shared" si="109"/>
        <v>1.2</v>
      </c>
      <c r="E1392">
        <f t="shared" si="110"/>
        <v>0.35151769466720501</v>
      </c>
      <c r="F1392">
        <f t="shared" si="111"/>
        <v>0.421821233600646</v>
      </c>
    </row>
    <row r="1393" spans="2:6" x14ac:dyDescent="0.2">
      <c r="B1393">
        <f t="shared" si="108"/>
        <v>63.749999999997264</v>
      </c>
      <c r="C1393">
        <f t="shared" si="112"/>
        <v>0.35178434493508326</v>
      </c>
      <c r="D1393">
        <f t="shared" si="109"/>
        <v>1.2</v>
      </c>
      <c r="E1393">
        <f t="shared" si="110"/>
        <v>0.35178434493508326</v>
      </c>
      <c r="F1393">
        <f t="shared" si="111"/>
        <v>0.42214121392209991</v>
      </c>
    </row>
    <row r="1394" spans="2:6" x14ac:dyDescent="0.2">
      <c r="B1394">
        <f t="shared" si="108"/>
        <v>63.759999999997262</v>
      </c>
      <c r="C1394">
        <f t="shared" si="112"/>
        <v>0.35205102021800755</v>
      </c>
      <c r="D1394">
        <f t="shared" si="109"/>
        <v>1.2</v>
      </c>
      <c r="E1394">
        <f t="shared" si="110"/>
        <v>0.35205102021800755</v>
      </c>
      <c r="F1394">
        <f t="shared" si="111"/>
        <v>0.42246122426160904</v>
      </c>
    </row>
    <row r="1395" spans="2:6" x14ac:dyDescent="0.2">
      <c r="B1395">
        <f t="shared" si="108"/>
        <v>63.76999999999726</v>
      </c>
      <c r="C1395">
        <f t="shared" si="112"/>
        <v>0.35231772053963994</v>
      </c>
      <c r="D1395">
        <f t="shared" si="109"/>
        <v>1.2</v>
      </c>
      <c r="E1395">
        <f t="shared" si="110"/>
        <v>0.35231772053963994</v>
      </c>
      <c r="F1395">
        <f t="shared" si="111"/>
        <v>0.42278126464756793</v>
      </c>
    </row>
    <row r="1396" spans="2:6" x14ac:dyDescent="0.2">
      <c r="B1396">
        <f t="shared" si="108"/>
        <v>63.779999999997258</v>
      </c>
      <c r="C1396">
        <f t="shared" si="112"/>
        <v>0.35258444592365684</v>
      </c>
      <c r="D1396">
        <f t="shared" si="109"/>
        <v>1.2</v>
      </c>
      <c r="E1396">
        <f t="shared" si="110"/>
        <v>0.35258444592365684</v>
      </c>
      <c r="F1396">
        <f t="shared" si="111"/>
        <v>0.42310133510838821</v>
      </c>
    </row>
    <row r="1397" spans="2:6" x14ac:dyDescent="0.2">
      <c r="B1397">
        <f t="shared" si="108"/>
        <v>63.789999999997256</v>
      </c>
      <c r="C1397">
        <f t="shared" si="112"/>
        <v>0.35285119639374757</v>
      </c>
      <c r="D1397">
        <f t="shared" si="109"/>
        <v>1.2</v>
      </c>
      <c r="E1397">
        <f t="shared" si="110"/>
        <v>0.35285119639374757</v>
      </c>
      <c r="F1397">
        <f t="shared" si="111"/>
        <v>0.42342143567249707</v>
      </c>
    </row>
    <row r="1398" spans="2:6" x14ac:dyDescent="0.2">
      <c r="B1398">
        <f t="shared" si="108"/>
        <v>63.799999999997254</v>
      </c>
      <c r="C1398">
        <f t="shared" si="112"/>
        <v>0.35311797197361611</v>
      </c>
      <c r="D1398">
        <f t="shared" si="109"/>
        <v>1.2</v>
      </c>
      <c r="E1398">
        <f t="shared" si="110"/>
        <v>0.35311797197361611</v>
      </c>
      <c r="F1398">
        <f t="shared" si="111"/>
        <v>0.42374156636833932</v>
      </c>
    </row>
    <row r="1399" spans="2:6" x14ac:dyDescent="0.2">
      <c r="B1399">
        <f t="shared" si="108"/>
        <v>63.809999999997252</v>
      </c>
      <c r="C1399">
        <f t="shared" si="112"/>
        <v>0.35338477268697988</v>
      </c>
      <c r="D1399">
        <f t="shared" si="109"/>
        <v>1.2</v>
      </c>
      <c r="E1399">
        <f t="shared" si="110"/>
        <v>0.35338477268697988</v>
      </c>
      <c r="F1399">
        <f t="shared" si="111"/>
        <v>0.42406172722437585</v>
      </c>
    </row>
    <row r="1400" spans="2:6" x14ac:dyDescent="0.2">
      <c r="B1400">
        <f t="shared" si="108"/>
        <v>63.81999999999725</v>
      </c>
      <c r="C1400">
        <f t="shared" si="112"/>
        <v>0.35365159855756989</v>
      </c>
      <c r="D1400">
        <f t="shared" si="109"/>
        <v>1.2</v>
      </c>
      <c r="E1400">
        <f t="shared" si="110"/>
        <v>0.35365159855756989</v>
      </c>
      <c r="F1400">
        <f t="shared" si="111"/>
        <v>0.42438191826908384</v>
      </c>
    </row>
    <row r="1401" spans="2:6" x14ac:dyDescent="0.2">
      <c r="B1401">
        <f t="shared" si="108"/>
        <v>63.829999999997248</v>
      </c>
      <c r="C1401">
        <f t="shared" si="112"/>
        <v>0.3539184496091321</v>
      </c>
      <c r="D1401">
        <f t="shared" si="109"/>
        <v>1.2</v>
      </c>
      <c r="E1401">
        <f t="shared" si="110"/>
        <v>0.3539184496091321</v>
      </c>
      <c r="F1401">
        <f t="shared" si="111"/>
        <v>0.42470213953095853</v>
      </c>
    </row>
    <row r="1402" spans="2:6" x14ac:dyDescent="0.2">
      <c r="B1402">
        <f t="shared" si="108"/>
        <v>63.839999999997247</v>
      </c>
      <c r="C1402">
        <f t="shared" si="112"/>
        <v>0.35418532586542528</v>
      </c>
      <c r="D1402">
        <f t="shared" si="109"/>
        <v>1.2</v>
      </c>
      <c r="E1402">
        <f t="shared" si="110"/>
        <v>0.35418532586542528</v>
      </c>
      <c r="F1402">
        <f t="shared" si="111"/>
        <v>0.42502239103851031</v>
      </c>
    </row>
    <row r="1403" spans="2:6" x14ac:dyDescent="0.2">
      <c r="B1403">
        <f t="shared" si="108"/>
        <v>63.849999999997245</v>
      </c>
      <c r="C1403">
        <f t="shared" si="112"/>
        <v>0.35445222735022236</v>
      </c>
      <c r="D1403">
        <f t="shared" si="109"/>
        <v>1.2</v>
      </c>
      <c r="E1403">
        <f t="shared" si="110"/>
        <v>0.35445222735022236</v>
      </c>
      <c r="F1403">
        <f t="shared" si="111"/>
        <v>0.42534267282026683</v>
      </c>
    </row>
    <row r="1404" spans="2:6" x14ac:dyDescent="0.2">
      <c r="B1404">
        <f t="shared" si="108"/>
        <v>63.859999999997243</v>
      </c>
      <c r="C1404">
        <f t="shared" si="112"/>
        <v>0.35471915408731064</v>
      </c>
      <c r="D1404">
        <f t="shared" si="109"/>
        <v>1.2</v>
      </c>
      <c r="E1404">
        <f t="shared" si="110"/>
        <v>0.35471915408731064</v>
      </c>
      <c r="F1404">
        <f t="shared" si="111"/>
        <v>0.42566298490477278</v>
      </c>
    </row>
    <row r="1405" spans="2:6" x14ac:dyDescent="0.2">
      <c r="B1405">
        <f t="shared" si="108"/>
        <v>63.869999999997241</v>
      </c>
      <c r="C1405">
        <f t="shared" si="112"/>
        <v>0.35498610610049069</v>
      </c>
      <c r="D1405">
        <f t="shared" si="109"/>
        <v>1.2</v>
      </c>
      <c r="E1405">
        <f t="shared" si="110"/>
        <v>0.35498610610049069</v>
      </c>
      <c r="F1405">
        <f t="shared" si="111"/>
        <v>0.4259833273205888</v>
      </c>
    </row>
    <row r="1406" spans="2:6" x14ac:dyDescent="0.2">
      <c r="B1406">
        <f t="shared" si="108"/>
        <v>63.879999999997239</v>
      </c>
      <c r="C1406">
        <f t="shared" si="112"/>
        <v>0.35525308341357759</v>
      </c>
      <c r="D1406">
        <f t="shared" si="109"/>
        <v>1.2</v>
      </c>
      <c r="E1406">
        <f t="shared" si="110"/>
        <v>0.35525308341357759</v>
      </c>
      <c r="F1406">
        <f t="shared" si="111"/>
        <v>0.42630370009629309</v>
      </c>
    </row>
    <row r="1407" spans="2:6" x14ac:dyDescent="0.2">
      <c r="B1407">
        <f t="shared" si="108"/>
        <v>63.889999999997237</v>
      </c>
      <c r="C1407">
        <f t="shared" si="112"/>
        <v>0.35552008605040025</v>
      </c>
      <c r="D1407">
        <f t="shared" si="109"/>
        <v>1.2</v>
      </c>
      <c r="E1407">
        <f t="shared" si="110"/>
        <v>0.35552008605040025</v>
      </c>
      <c r="F1407">
        <f t="shared" si="111"/>
        <v>0.42662410326048028</v>
      </c>
    </row>
    <row r="1408" spans="2:6" x14ac:dyDescent="0.2">
      <c r="B1408">
        <f t="shared" si="108"/>
        <v>63.899999999997235</v>
      </c>
      <c r="C1408">
        <f t="shared" si="112"/>
        <v>0.35578711403480151</v>
      </c>
      <c r="D1408">
        <f t="shared" si="109"/>
        <v>1.2</v>
      </c>
      <c r="E1408">
        <f t="shared" si="110"/>
        <v>0.35578711403480151</v>
      </c>
      <c r="F1408">
        <f t="shared" si="111"/>
        <v>0.42694453684176181</v>
      </c>
    </row>
    <row r="1409" spans="2:6" x14ac:dyDescent="0.2">
      <c r="B1409">
        <f t="shared" si="108"/>
        <v>63.909999999997233</v>
      </c>
      <c r="C1409">
        <f t="shared" si="112"/>
        <v>0.35605416739063822</v>
      </c>
      <c r="D1409">
        <f t="shared" si="109"/>
        <v>1.2</v>
      </c>
      <c r="E1409">
        <f t="shared" si="110"/>
        <v>0.35605416739063822</v>
      </c>
      <c r="F1409">
        <f t="shared" si="111"/>
        <v>0.42726500086876584</v>
      </c>
    </row>
    <row r="1410" spans="2:6" x14ac:dyDescent="0.2">
      <c r="B1410">
        <f t="shared" si="108"/>
        <v>63.919999999997231</v>
      </c>
      <c r="C1410">
        <f t="shared" si="112"/>
        <v>0.35632124614178129</v>
      </c>
      <c r="D1410">
        <f t="shared" si="109"/>
        <v>1.2</v>
      </c>
      <c r="E1410">
        <f t="shared" si="110"/>
        <v>0.35632124614178129</v>
      </c>
      <c r="F1410">
        <f t="shared" si="111"/>
        <v>0.42758549537013751</v>
      </c>
    </row>
    <row r="1411" spans="2:6" x14ac:dyDescent="0.2">
      <c r="B1411">
        <f t="shared" si="108"/>
        <v>63.929999999997229</v>
      </c>
      <c r="C1411">
        <f t="shared" si="112"/>
        <v>0.35658835031211594</v>
      </c>
      <c r="D1411">
        <f t="shared" si="109"/>
        <v>1.2</v>
      </c>
      <c r="E1411">
        <f t="shared" si="110"/>
        <v>0.35658835031211594</v>
      </c>
      <c r="F1411">
        <f t="shared" si="111"/>
        <v>0.42790602037453912</v>
      </c>
    </row>
    <row r="1412" spans="2:6" x14ac:dyDescent="0.2">
      <c r="B1412">
        <f t="shared" si="108"/>
        <v>63.939999999997227</v>
      </c>
      <c r="C1412">
        <f t="shared" si="112"/>
        <v>0.3568554799255409</v>
      </c>
      <c r="D1412">
        <f t="shared" si="109"/>
        <v>1.2</v>
      </c>
      <c r="E1412">
        <f t="shared" si="110"/>
        <v>0.3568554799255409</v>
      </c>
      <c r="F1412">
        <f t="shared" si="111"/>
        <v>0.42822657591064905</v>
      </c>
    </row>
    <row r="1413" spans="2:6" x14ac:dyDescent="0.2">
      <c r="B1413">
        <f t="shared" si="108"/>
        <v>63.949999999997225</v>
      </c>
      <c r="C1413">
        <f t="shared" si="112"/>
        <v>0.35712263500596969</v>
      </c>
      <c r="D1413">
        <f t="shared" si="109"/>
        <v>1.2</v>
      </c>
      <c r="E1413">
        <f t="shared" si="110"/>
        <v>0.35712263500596969</v>
      </c>
      <c r="F1413">
        <f t="shared" si="111"/>
        <v>0.42854716200716364</v>
      </c>
    </row>
    <row r="1414" spans="2:6" x14ac:dyDescent="0.2">
      <c r="B1414">
        <f t="shared" si="108"/>
        <v>63.959999999997223</v>
      </c>
      <c r="C1414">
        <f t="shared" si="112"/>
        <v>0.35738981557732957</v>
      </c>
      <c r="D1414">
        <f t="shared" si="109"/>
        <v>1.2</v>
      </c>
      <c r="E1414">
        <f t="shared" si="110"/>
        <v>0.35738981557732957</v>
      </c>
      <c r="F1414">
        <f t="shared" si="111"/>
        <v>0.42886777869279546</v>
      </c>
    </row>
    <row r="1415" spans="2:6" x14ac:dyDescent="0.2">
      <c r="B1415">
        <f t="shared" ref="B1415:B1478" si="113">B1414+0.01</f>
        <v>63.969999999997221</v>
      </c>
      <c r="C1415">
        <f t="shared" si="112"/>
        <v>0.35765702166356178</v>
      </c>
      <c r="D1415">
        <f t="shared" ref="D1415:D1478" si="114">IF(AND(B1415&gt;=50,B1415&lt;65),$E$3,IF(B1415&gt;=95,$E$5,IF(AND(B1415&gt;=65,B1415&lt;80),(B1415-65)/15*($E$4-$E$3)+$E$3,IF(AND(B1415&gt;=80,B1415&lt;95),(B1415-80)/15*($E$5-$E$4)+$E$4,0))))</f>
        <v>1.2</v>
      </c>
      <c r="E1415">
        <f t="shared" ref="E1415:E1478" si="115">MAX(C1415,0)</f>
        <v>0.35765702166356178</v>
      </c>
      <c r="F1415">
        <f t="shared" ref="F1415:F1478" si="116">MAX(0,D1415*C1415)</f>
        <v>0.4291884259962741</v>
      </c>
    </row>
    <row r="1416" spans="2:6" x14ac:dyDescent="0.2">
      <c r="B1416">
        <f t="shared" si="113"/>
        <v>63.979999999997219</v>
      </c>
      <c r="C1416">
        <f t="shared" si="112"/>
        <v>0.35792425328862199</v>
      </c>
      <c r="D1416">
        <f t="shared" si="114"/>
        <v>1.2</v>
      </c>
      <c r="E1416">
        <f t="shared" si="115"/>
        <v>0.35792425328862199</v>
      </c>
      <c r="F1416">
        <f t="shared" si="116"/>
        <v>0.42950910394634639</v>
      </c>
    </row>
    <row r="1417" spans="2:6" x14ac:dyDescent="0.2">
      <c r="B1417">
        <f t="shared" si="113"/>
        <v>63.989999999997217</v>
      </c>
      <c r="C1417">
        <f t="shared" si="112"/>
        <v>0.3581915104764799</v>
      </c>
      <c r="D1417">
        <f t="shared" si="114"/>
        <v>1.2</v>
      </c>
      <c r="E1417">
        <f t="shared" si="115"/>
        <v>0.3581915104764799</v>
      </c>
      <c r="F1417">
        <f t="shared" si="116"/>
        <v>0.42982981257177588</v>
      </c>
    </row>
    <row r="1418" spans="2:6" x14ac:dyDescent="0.2">
      <c r="B1418">
        <f t="shared" si="113"/>
        <v>63.999999999997215</v>
      </c>
      <c r="C1418">
        <f t="shared" si="112"/>
        <v>0.35845879325111923</v>
      </c>
      <c r="D1418">
        <f t="shared" si="114"/>
        <v>1.2</v>
      </c>
      <c r="E1418">
        <f t="shared" si="115"/>
        <v>0.35845879325111923</v>
      </c>
      <c r="F1418">
        <f t="shared" si="116"/>
        <v>0.43015055190134305</v>
      </c>
    </row>
    <row r="1419" spans="2:6" x14ac:dyDescent="0.2">
      <c r="B1419">
        <f t="shared" si="113"/>
        <v>64.00999999999722</v>
      </c>
      <c r="C1419">
        <f t="shared" si="112"/>
        <v>0.35872610163653879</v>
      </c>
      <c r="D1419">
        <f t="shared" si="114"/>
        <v>1.2</v>
      </c>
      <c r="E1419">
        <f t="shared" si="115"/>
        <v>0.35872610163653879</v>
      </c>
      <c r="F1419">
        <f t="shared" si="116"/>
        <v>0.43047132196384652</v>
      </c>
    </row>
    <row r="1420" spans="2:6" x14ac:dyDescent="0.2">
      <c r="B1420">
        <f t="shared" si="113"/>
        <v>64.019999999997225</v>
      </c>
      <c r="C1420">
        <f t="shared" si="112"/>
        <v>0.3589934356567499</v>
      </c>
      <c r="D1420">
        <f t="shared" si="114"/>
        <v>1.2</v>
      </c>
      <c r="E1420">
        <f t="shared" si="115"/>
        <v>0.3589934356567499</v>
      </c>
      <c r="F1420">
        <f t="shared" si="116"/>
        <v>0.43079212278809986</v>
      </c>
    </row>
    <row r="1421" spans="2:6" x14ac:dyDescent="0.2">
      <c r="B1421">
        <f t="shared" si="113"/>
        <v>64.02999999999723</v>
      </c>
      <c r="C1421">
        <f t="shared" si="112"/>
        <v>0.35926079533577998</v>
      </c>
      <c r="D1421">
        <f t="shared" si="114"/>
        <v>1.2</v>
      </c>
      <c r="E1421">
        <f t="shared" si="115"/>
        <v>0.35926079533577998</v>
      </c>
      <c r="F1421">
        <f t="shared" si="116"/>
        <v>0.43111295440293596</v>
      </c>
    </row>
    <row r="1422" spans="2:6" x14ac:dyDescent="0.2">
      <c r="B1422">
        <f t="shared" si="113"/>
        <v>64.039999999997235</v>
      </c>
      <c r="C1422">
        <f t="shared" si="112"/>
        <v>0.35952818069766912</v>
      </c>
      <c r="D1422">
        <f t="shared" si="114"/>
        <v>1.2</v>
      </c>
      <c r="E1422">
        <f t="shared" si="115"/>
        <v>0.35952818069766912</v>
      </c>
      <c r="F1422">
        <f t="shared" si="116"/>
        <v>0.43143381683720294</v>
      </c>
    </row>
    <row r="1423" spans="2:6" x14ac:dyDescent="0.2">
      <c r="B1423">
        <f t="shared" si="113"/>
        <v>64.04999999999724</v>
      </c>
      <c r="C1423">
        <f t="shared" si="112"/>
        <v>0.35979559176647302</v>
      </c>
      <c r="D1423">
        <f t="shared" si="114"/>
        <v>1.2</v>
      </c>
      <c r="E1423">
        <f t="shared" si="115"/>
        <v>0.35979559176647302</v>
      </c>
      <c r="F1423">
        <f t="shared" si="116"/>
        <v>0.43175471011976763</v>
      </c>
    </row>
    <row r="1424" spans="2:6" x14ac:dyDescent="0.2">
      <c r="B1424">
        <f t="shared" si="113"/>
        <v>64.059999999997245</v>
      </c>
      <c r="C1424">
        <f t="shared" si="112"/>
        <v>0.36006302856626055</v>
      </c>
      <c r="D1424">
        <f t="shared" si="114"/>
        <v>1.2</v>
      </c>
      <c r="E1424">
        <f t="shared" si="115"/>
        <v>0.36006302856626055</v>
      </c>
      <c r="F1424">
        <f t="shared" si="116"/>
        <v>0.43207563427951262</v>
      </c>
    </row>
    <row r="1425" spans="2:6" x14ac:dyDescent="0.2">
      <c r="B1425">
        <f t="shared" si="113"/>
        <v>64.06999999999725</v>
      </c>
      <c r="C1425">
        <f t="shared" si="112"/>
        <v>0.36033049112111587</v>
      </c>
      <c r="D1425">
        <f t="shared" si="114"/>
        <v>1.2</v>
      </c>
      <c r="E1425">
        <f t="shared" si="115"/>
        <v>0.36033049112111587</v>
      </c>
      <c r="F1425">
        <f t="shared" si="116"/>
        <v>0.43239658934533903</v>
      </c>
    </row>
    <row r="1426" spans="2:6" x14ac:dyDescent="0.2">
      <c r="B1426">
        <f t="shared" si="113"/>
        <v>64.079999999997256</v>
      </c>
      <c r="C1426">
        <f t="shared" si="112"/>
        <v>0.36059797945513661</v>
      </c>
      <c r="D1426">
        <f t="shared" si="114"/>
        <v>1.2</v>
      </c>
      <c r="E1426">
        <f t="shared" si="115"/>
        <v>0.36059797945513661</v>
      </c>
      <c r="F1426">
        <f t="shared" si="116"/>
        <v>0.4327175753461639</v>
      </c>
    </row>
    <row r="1427" spans="2:6" x14ac:dyDescent="0.2">
      <c r="B1427">
        <f t="shared" si="113"/>
        <v>64.089999999997261</v>
      </c>
      <c r="C1427">
        <f t="shared" ref="C1427:C1490" si="117">_xlfn.NORM.INV(B1427/100,0,1)</f>
        <v>0.36086549359243558</v>
      </c>
      <c r="D1427">
        <f t="shared" si="114"/>
        <v>1.2</v>
      </c>
      <c r="E1427">
        <f t="shared" si="115"/>
        <v>0.36086549359243558</v>
      </c>
      <c r="F1427">
        <f t="shared" si="116"/>
        <v>0.43303859231092268</v>
      </c>
    </row>
    <row r="1428" spans="2:6" x14ac:dyDescent="0.2">
      <c r="B1428">
        <f t="shared" si="113"/>
        <v>64.099999999997266</v>
      </c>
      <c r="C1428">
        <f t="shared" si="117"/>
        <v>0.36113303355713933</v>
      </c>
      <c r="D1428">
        <f t="shared" si="114"/>
        <v>1.2</v>
      </c>
      <c r="E1428">
        <f t="shared" si="115"/>
        <v>0.36113303355713933</v>
      </c>
      <c r="F1428">
        <f t="shared" si="116"/>
        <v>0.43335964026856716</v>
      </c>
    </row>
    <row r="1429" spans="2:6" x14ac:dyDescent="0.2">
      <c r="B1429">
        <f t="shared" si="113"/>
        <v>64.109999999997271</v>
      </c>
      <c r="C1429">
        <f t="shared" si="117"/>
        <v>0.36140059937338842</v>
      </c>
      <c r="D1429">
        <f t="shared" si="114"/>
        <v>1.2</v>
      </c>
      <c r="E1429">
        <f t="shared" si="115"/>
        <v>0.36140059937338842</v>
      </c>
      <c r="F1429">
        <f t="shared" si="116"/>
        <v>0.43368071924806612</v>
      </c>
    </row>
    <row r="1430" spans="2:6" x14ac:dyDescent="0.2">
      <c r="B1430">
        <f t="shared" si="113"/>
        <v>64.119999999997276</v>
      </c>
      <c r="C1430">
        <f t="shared" si="117"/>
        <v>0.36166819106533932</v>
      </c>
      <c r="D1430">
        <f t="shared" si="114"/>
        <v>1.2</v>
      </c>
      <c r="E1430">
        <f t="shared" si="115"/>
        <v>0.36166819106533932</v>
      </c>
      <c r="F1430">
        <f t="shared" si="116"/>
        <v>0.43400182927840719</v>
      </c>
    </row>
    <row r="1431" spans="2:6" x14ac:dyDescent="0.2">
      <c r="B1431">
        <f t="shared" si="113"/>
        <v>64.129999999997281</v>
      </c>
      <c r="C1431">
        <f t="shared" si="117"/>
        <v>0.36193580865716124</v>
      </c>
      <c r="D1431">
        <f t="shared" si="114"/>
        <v>1.2</v>
      </c>
      <c r="E1431">
        <f t="shared" si="115"/>
        <v>0.36193580865716124</v>
      </c>
      <c r="F1431">
        <f t="shared" si="116"/>
        <v>0.43432297038859347</v>
      </c>
    </row>
    <row r="1432" spans="2:6" x14ac:dyDescent="0.2">
      <c r="B1432">
        <f t="shared" si="113"/>
        <v>64.139999999997286</v>
      </c>
      <c r="C1432">
        <f t="shared" si="117"/>
        <v>0.36220345217303906</v>
      </c>
      <c r="D1432">
        <f t="shared" si="114"/>
        <v>1.2</v>
      </c>
      <c r="E1432">
        <f t="shared" si="115"/>
        <v>0.36220345217303906</v>
      </c>
      <c r="F1432">
        <f t="shared" si="116"/>
        <v>0.43464414260764689</v>
      </c>
    </row>
    <row r="1433" spans="2:6" x14ac:dyDescent="0.2">
      <c r="B1433">
        <f t="shared" si="113"/>
        <v>64.149999999997291</v>
      </c>
      <c r="C1433">
        <f t="shared" si="117"/>
        <v>0.36247112163717105</v>
      </c>
      <c r="D1433">
        <f t="shared" si="114"/>
        <v>1.2</v>
      </c>
      <c r="E1433">
        <f t="shared" si="115"/>
        <v>0.36247112163717105</v>
      </c>
      <c r="F1433">
        <f t="shared" si="116"/>
        <v>0.43496534596460523</v>
      </c>
    </row>
    <row r="1434" spans="2:6" x14ac:dyDescent="0.2">
      <c r="B1434">
        <f t="shared" si="113"/>
        <v>64.159999999997297</v>
      </c>
      <c r="C1434">
        <f t="shared" si="117"/>
        <v>0.36273881707377126</v>
      </c>
      <c r="D1434">
        <f t="shared" si="114"/>
        <v>1.2</v>
      </c>
      <c r="E1434">
        <f t="shared" si="115"/>
        <v>0.36273881707377126</v>
      </c>
      <c r="F1434">
        <f t="shared" si="116"/>
        <v>0.43528658048852548</v>
      </c>
    </row>
    <row r="1435" spans="2:6" x14ac:dyDescent="0.2">
      <c r="B1435">
        <f t="shared" si="113"/>
        <v>64.169999999997302</v>
      </c>
      <c r="C1435">
        <f t="shared" si="117"/>
        <v>0.36300653850706716</v>
      </c>
      <c r="D1435">
        <f t="shared" si="114"/>
        <v>1.2</v>
      </c>
      <c r="E1435">
        <f t="shared" si="115"/>
        <v>0.36300653850706716</v>
      </c>
      <c r="F1435">
        <f t="shared" si="116"/>
        <v>0.43560784620848059</v>
      </c>
    </row>
    <row r="1436" spans="2:6" x14ac:dyDescent="0.2">
      <c r="B1436">
        <f t="shared" si="113"/>
        <v>64.179999999997307</v>
      </c>
      <c r="C1436">
        <f t="shared" si="117"/>
        <v>0.36327428596130062</v>
      </c>
      <c r="D1436">
        <f t="shared" si="114"/>
        <v>1.2</v>
      </c>
      <c r="E1436">
        <f t="shared" si="115"/>
        <v>0.36327428596130062</v>
      </c>
      <c r="F1436">
        <f t="shared" si="116"/>
        <v>0.43592914315356074</v>
      </c>
    </row>
    <row r="1437" spans="2:6" x14ac:dyDescent="0.2">
      <c r="B1437">
        <f t="shared" si="113"/>
        <v>64.189999999997312</v>
      </c>
      <c r="C1437">
        <f t="shared" si="117"/>
        <v>0.36354205946072937</v>
      </c>
      <c r="D1437">
        <f t="shared" si="114"/>
        <v>1.2</v>
      </c>
      <c r="E1437">
        <f t="shared" si="115"/>
        <v>0.36354205946072937</v>
      </c>
      <c r="F1437">
        <f t="shared" si="116"/>
        <v>0.43625047135287526</v>
      </c>
    </row>
    <row r="1438" spans="2:6" x14ac:dyDescent="0.2">
      <c r="B1438">
        <f t="shared" si="113"/>
        <v>64.199999999997317</v>
      </c>
      <c r="C1438">
        <f t="shared" si="117"/>
        <v>0.36380985902962393</v>
      </c>
      <c r="D1438">
        <f t="shared" si="114"/>
        <v>1.2</v>
      </c>
      <c r="E1438">
        <f t="shared" si="115"/>
        <v>0.36380985902962393</v>
      </c>
      <c r="F1438">
        <f t="shared" si="116"/>
        <v>0.43657183083554868</v>
      </c>
    </row>
    <row r="1439" spans="2:6" x14ac:dyDescent="0.2">
      <c r="B1439">
        <f t="shared" si="113"/>
        <v>64.209999999997322</v>
      </c>
      <c r="C1439">
        <f t="shared" si="117"/>
        <v>0.36407768469227086</v>
      </c>
      <c r="D1439">
        <f t="shared" si="114"/>
        <v>1.2</v>
      </c>
      <c r="E1439">
        <f t="shared" si="115"/>
        <v>0.36407768469227086</v>
      </c>
      <c r="F1439">
        <f t="shared" si="116"/>
        <v>0.43689322163072503</v>
      </c>
    </row>
    <row r="1440" spans="2:6" x14ac:dyDescent="0.2">
      <c r="B1440">
        <f t="shared" si="113"/>
        <v>64.219999999997327</v>
      </c>
      <c r="C1440">
        <f t="shared" si="117"/>
        <v>0.36434553647297052</v>
      </c>
      <c r="D1440">
        <f t="shared" si="114"/>
        <v>1.2</v>
      </c>
      <c r="E1440">
        <f t="shared" si="115"/>
        <v>0.36434553647297052</v>
      </c>
      <c r="F1440">
        <f t="shared" si="116"/>
        <v>0.43721464376756464</v>
      </c>
    </row>
    <row r="1441" spans="2:6" x14ac:dyDescent="0.2">
      <c r="B1441">
        <f t="shared" si="113"/>
        <v>64.229999999997332</v>
      </c>
      <c r="C1441">
        <f t="shared" si="117"/>
        <v>0.36461341439603817</v>
      </c>
      <c r="D1441">
        <f t="shared" si="114"/>
        <v>1.2</v>
      </c>
      <c r="E1441">
        <f t="shared" si="115"/>
        <v>0.36461341439603817</v>
      </c>
      <c r="F1441">
        <f t="shared" si="116"/>
        <v>0.43753609727524578</v>
      </c>
    </row>
    <row r="1442" spans="2:6" x14ac:dyDescent="0.2">
      <c r="B1442">
        <f t="shared" si="113"/>
        <v>64.239999999997337</v>
      </c>
      <c r="C1442">
        <f t="shared" si="117"/>
        <v>0.36488131848580341</v>
      </c>
      <c r="D1442">
        <f t="shared" si="114"/>
        <v>1.2</v>
      </c>
      <c r="E1442">
        <f t="shared" si="115"/>
        <v>0.36488131848580341</v>
      </c>
      <c r="F1442">
        <f t="shared" si="116"/>
        <v>0.43785758218296406</v>
      </c>
    </row>
    <row r="1443" spans="2:6" x14ac:dyDescent="0.2">
      <c r="B1443">
        <f t="shared" si="113"/>
        <v>64.249999999997343</v>
      </c>
      <c r="C1443">
        <f t="shared" si="117"/>
        <v>0.36514924876661109</v>
      </c>
      <c r="D1443">
        <f t="shared" si="114"/>
        <v>1.2</v>
      </c>
      <c r="E1443">
        <f t="shared" si="115"/>
        <v>0.36514924876661109</v>
      </c>
      <c r="F1443">
        <f t="shared" si="116"/>
        <v>0.43817909851993331</v>
      </c>
    </row>
    <row r="1444" spans="2:6" x14ac:dyDescent="0.2">
      <c r="B1444">
        <f t="shared" si="113"/>
        <v>64.259999999997348</v>
      </c>
      <c r="C1444">
        <f t="shared" si="117"/>
        <v>0.36541720526281973</v>
      </c>
      <c r="D1444">
        <f t="shared" si="114"/>
        <v>1.2</v>
      </c>
      <c r="E1444">
        <f t="shared" si="115"/>
        <v>0.36541720526281973</v>
      </c>
      <c r="F1444">
        <f t="shared" si="116"/>
        <v>0.43850064631538366</v>
      </c>
    </row>
    <row r="1445" spans="2:6" x14ac:dyDescent="0.2">
      <c r="B1445">
        <f t="shared" si="113"/>
        <v>64.269999999997353</v>
      </c>
      <c r="C1445">
        <f t="shared" si="117"/>
        <v>0.36568518799880345</v>
      </c>
      <c r="D1445">
        <f t="shared" si="114"/>
        <v>1.2</v>
      </c>
      <c r="E1445">
        <f t="shared" si="115"/>
        <v>0.36568518799880345</v>
      </c>
      <c r="F1445">
        <f t="shared" si="116"/>
        <v>0.43882222559856415</v>
      </c>
    </row>
    <row r="1446" spans="2:6" x14ac:dyDescent="0.2">
      <c r="B1446">
        <f t="shared" si="113"/>
        <v>64.279999999997358</v>
      </c>
      <c r="C1446">
        <f t="shared" si="117"/>
        <v>0.36595319699895079</v>
      </c>
      <c r="D1446">
        <f t="shared" si="114"/>
        <v>1.2</v>
      </c>
      <c r="E1446">
        <f t="shared" si="115"/>
        <v>0.36595319699895079</v>
      </c>
      <c r="F1446">
        <f t="shared" si="116"/>
        <v>0.43914383639874094</v>
      </c>
    </row>
    <row r="1447" spans="2:6" x14ac:dyDescent="0.2">
      <c r="B1447">
        <f t="shared" si="113"/>
        <v>64.289999999997363</v>
      </c>
      <c r="C1447">
        <f t="shared" si="117"/>
        <v>0.36622123228766462</v>
      </c>
      <c r="D1447">
        <f t="shared" si="114"/>
        <v>1.2</v>
      </c>
      <c r="E1447">
        <f t="shared" si="115"/>
        <v>0.36622123228766462</v>
      </c>
      <c r="F1447">
        <f t="shared" si="116"/>
        <v>0.43946547874519754</v>
      </c>
    </row>
    <row r="1448" spans="2:6" x14ac:dyDescent="0.2">
      <c r="B1448">
        <f t="shared" si="113"/>
        <v>64.299999999997368</v>
      </c>
      <c r="C1448">
        <f t="shared" si="117"/>
        <v>0.36648929388936319</v>
      </c>
      <c r="D1448">
        <f t="shared" si="114"/>
        <v>1.2</v>
      </c>
      <c r="E1448">
        <f t="shared" si="115"/>
        <v>0.36648929388936319</v>
      </c>
      <c r="F1448">
        <f t="shared" si="116"/>
        <v>0.43978715266723584</v>
      </c>
    </row>
    <row r="1449" spans="2:6" x14ac:dyDescent="0.2">
      <c r="B1449">
        <f t="shared" si="113"/>
        <v>64.309999999997373</v>
      </c>
      <c r="C1449">
        <f t="shared" si="117"/>
        <v>0.36675738182847883</v>
      </c>
      <c r="D1449">
        <f t="shared" si="114"/>
        <v>1.2</v>
      </c>
      <c r="E1449">
        <f t="shared" si="115"/>
        <v>0.36675738182847883</v>
      </c>
      <c r="F1449">
        <f t="shared" si="116"/>
        <v>0.44010885819417461</v>
      </c>
    </row>
    <row r="1450" spans="2:6" x14ac:dyDescent="0.2">
      <c r="B1450">
        <f t="shared" si="113"/>
        <v>64.319999999997378</v>
      </c>
      <c r="C1450">
        <f t="shared" si="117"/>
        <v>0.36702549612945951</v>
      </c>
      <c r="D1450">
        <f t="shared" si="114"/>
        <v>1.2</v>
      </c>
      <c r="E1450">
        <f t="shared" si="115"/>
        <v>0.36702549612945951</v>
      </c>
      <c r="F1450">
        <f t="shared" si="116"/>
        <v>0.4404305953553514</v>
      </c>
    </row>
    <row r="1451" spans="2:6" x14ac:dyDescent="0.2">
      <c r="B1451">
        <f t="shared" si="113"/>
        <v>64.329999999997383</v>
      </c>
      <c r="C1451">
        <f t="shared" si="117"/>
        <v>0.36729363681676697</v>
      </c>
      <c r="D1451">
        <f t="shared" si="114"/>
        <v>1.2</v>
      </c>
      <c r="E1451">
        <f t="shared" si="115"/>
        <v>0.36729363681676697</v>
      </c>
      <c r="F1451">
        <f t="shared" si="116"/>
        <v>0.44075236418012037</v>
      </c>
    </row>
    <row r="1452" spans="2:6" x14ac:dyDescent="0.2">
      <c r="B1452">
        <f t="shared" si="113"/>
        <v>64.339999999997389</v>
      </c>
      <c r="C1452">
        <f t="shared" si="117"/>
        <v>0.36756180391487869</v>
      </c>
      <c r="D1452">
        <f t="shared" si="114"/>
        <v>1.2</v>
      </c>
      <c r="E1452">
        <f t="shared" si="115"/>
        <v>0.36756180391487869</v>
      </c>
      <c r="F1452">
        <f t="shared" si="116"/>
        <v>0.44107416469785443</v>
      </c>
    </row>
    <row r="1453" spans="2:6" x14ac:dyDescent="0.2">
      <c r="B1453">
        <f t="shared" si="113"/>
        <v>64.349999999997394</v>
      </c>
      <c r="C1453">
        <f t="shared" si="117"/>
        <v>0.36782999744828643</v>
      </c>
      <c r="D1453">
        <f t="shared" si="114"/>
        <v>1.2</v>
      </c>
      <c r="E1453">
        <f t="shared" si="115"/>
        <v>0.36782999744828643</v>
      </c>
      <c r="F1453">
        <f t="shared" si="116"/>
        <v>0.44139599693794368</v>
      </c>
    </row>
    <row r="1454" spans="2:6" x14ac:dyDescent="0.2">
      <c r="B1454">
        <f t="shared" si="113"/>
        <v>64.359999999997399</v>
      </c>
      <c r="C1454">
        <f t="shared" si="117"/>
        <v>0.36809821744149646</v>
      </c>
      <c r="D1454">
        <f t="shared" si="114"/>
        <v>1.2</v>
      </c>
      <c r="E1454">
        <f t="shared" si="115"/>
        <v>0.36809821744149646</v>
      </c>
      <c r="F1454">
        <f t="shared" si="116"/>
        <v>0.44171786092979576</v>
      </c>
    </row>
    <row r="1455" spans="2:6" x14ac:dyDescent="0.2">
      <c r="B1455">
        <f t="shared" si="113"/>
        <v>64.369999999997404</v>
      </c>
      <c r="C1455">
        <f t="shared" si="117"/>
        <v>0.36836646391903127</v>
      </c>
      <c r="D1455">
        <f t="shared" si="114"/>
        <v>1.2</v>
      </c>
      <c r="E1455">
        <f t="shared" si="115"/>
        <v>0.36836646391903127</v>
      </c>
      <c r="F1455">
        <f t="shared" si="116"/>
        <v>0.44203975670283752</v>
      </c>
    </row>
    <row r="1456" spans="2:6" x14ac:dyDescent="0.2">
      <c r="B1456">
        <f t="shared" si="113"/>
        <v>64.379999999997409</v>
      </c>
      <c r="C1456">
        <f t="shared" si="117"/>
        <v>0.36863473690542659</v>
      </c>
      <c r="D1456">
        <f t="shared" si="114"/>
        <v>1.2</v>
      </c>
      <c r="E1456">
        <f t="shared" si="115"/>
        <v>0.36863473690542659</v>
      </c>
      <c r="F1456">
        <f t="shared" si="116"/>
        <v>0.4423616842865119</v>
      </c>
    </row>
    <row r="1457" spans="2:6" x14ac:dyDescent="0.2">
      <c r="B1457">
        <f t="shared" si="113"/>
        <v>64.389999999997414</v>
      </c>
      <c r="C1457">
        <f t="shared" si="117"/>
        <v>0.36890303642523442</v>
      </c>
      <c r="D1457">
        <f t="shared" si="114"/>
        <v>1.2</v>
      </c>
      <c r="E1457">
        <f t="shared" si="115"/>
        <v>0.36890303642523442</v>
      </c>
      <c r="F1457">
        <f t="shared" si="116"/>
        <v>0.44268364371028129</v>
      </c>
    </row>
    <row r="1458" spans="2:6" x14ac:dyDescent="0.2">
      <c r="B1458">
        <f t="shared" si="113"/>
        <v>64.399999999997419</v>
      </c>
      <c r="C1458">
        <f t="shared" si="117"/>
        <v>0.36917136250302035</v>
      </c>
      <c r="D1458">
        <f t="shared" si="114"/>
        <v>1.2</v>
      </c>
      <c r="E1458">
        <f t="shared" si="115"/>
        <v>0.36917136250302035</v>
      </c>
      <c r="F1458">
        <f t="shared" si="116"/>
        <v>0.44300563500362439</v>
      </c>
    </row>
    <row r="1459" spans="2:6" x14ac:dyDescent="0.2">
      <c r="B1459">
        <f t="shared" si="113"/>
        <v>64.409999999997424</v>
      </c>
      <c r="C1459">
        <f t="shared" si="117"/>
        <v>0.36943971516336654</v>
      </c>
      <c r="D1459">
        <f t="shared" si="114"/>
        <v>1.2</v>
      </c>
      <c r="E1459">
        <f t="shared" si="115"/>
        <v>0.36943971516336654</v>
      </c>
      <c r="F1459">
        <f t="shared" si="116"/>
        <v>0.44332765819603986</v>
      </c>
    </row>
    <row r="1460" spans="2:6" x14ac:dyDescent="0.2">
      <c r="B1460">
        <f t="shared" si="113"/>
        <v>64.41999999999743</v>
      </c>
      <c r="C1460">
        <f t="shared" si="117"/>
        <v>0.36970809443086877</v>
      </c>
      <c r="D1460">
        <f t="shared" si="114"/>
        <v>1.2</v>
      </c>
      <c r="E1460">
        <f t="shared" si="115"/>
        <v>0.36970809443086877</v>
      </c>
      <c r="F1460">
        <f t="shared" si="116"/>
        <v>0.4436497133170425</v>
      </c>
    </row>
    <row r="1461" spans="2:6" x14ac:dyDescent="0.2">
      <c r="B1461">
        <f t="shared" si="113"/>
        <v>64.429999999997435</v>
      </c>
      <c r="C1461">
        <f t="shared" si="117"/>
        <v>0.36997650033013796</v>
      </c>
      <c r="D1461">
        <f t="shared" si="114"/>
        <v>1.2</v>
      </c>
      <c r="E1461">
        <f t="shared" si="115"/>
        <v>0.36997650033013796</v>
      </c>
      <c r="F1461">
        <f t="shared" si="116"/>
        <v>0.44397180039616552</v>
      </c>
    </row>
    <row r="1462" spans="2:6" x14ac:dyDescent="0.2">
      <c r="B1462">
        <f t="shared" si="113"/>
        <v>64.43999999999744</v>
      </c>
      <c r="C1462">
        <f t="shared" si="117"/>
        <v>0.37024493288580124</v>
      </c>
      <c r="D1462">
        <f t="shared" si="114"/>
        <v>1.2</v>
      </c>
      <c r="E1462">
        <f t="shared" si="115"/>
        <v>0.37024493288580124</v>
      </c>
      <c r="F1462">
        <f t="shared" si="116"/>
        <v>0.44429391946296148</v>
      </c>
    </row>
    <row r="1463" spans="2:6" x14ac:dyDescent="0.2">
      <c r="B1463">
        <f t="shared" si="113"/>
        <v>64.449999999997445</v>
      </c>
      <c r="C1463">
        <f t="shared" si="117"/>
        <v>0.37051339212249867</v>
      </c>
      <c r="D1463">
        <f t="shared" si="114"/>
        <v>1.2</v>
      </c>
      <c r="E1463">
        <f t="shared" si="115"/>
        <v>0.37051339212249867</v>
      </c>
      <c r="F1463">
        <f t="shared" si="116"/>
        <v>0.44461607054699842</v>
      </c>
    </row>
    <row r="1464" spans="2:6" x14ac:dyDescent="0.2">
      <c r="B1464">
        <f t="shared" si="113"/>
        <v>64.45999999999745</v>
      </c>
      <c r="C1464">
        <f t="shared" si="117"/>
        <v>0.37078187806488766</v>
      </c>
      <c r="D1464">
        <f t="shared" si="114"/>
        <v>1.2</v>
      </c>
      <c r="E1464">
        <f t="shared" si="115"/>
        <v>0.37078187806488766</v>
      </c>
      <c r="F1464">
        <f t="shared" si="116"/>
        <v>0.44493825367786516</v>
      </c>
    </row>
    <row r="1465" spans="2:6" x14ac:dyDescent="0.2">
      <c r="B1465">
        <f t="shared" si="113"/>
        <v>64.469999999997455</v>
      </c>
      <c r="C1465">
        <f t="shared" si="117"/>
        <v>0.37105039073763868</v>
      </c>
      <c r="D1465">
        <f t="shared" si="114"/>
        <v>1.2</v>
      </c>
      <c r="E1465">
        <f t="shared" si="115"/>
        <v>0.37105039073763868</v>
      </c>
      <c r="F1465">
        <f t="shared" si="116"/>
        <v>0.4452604688851664</v>
      </c>
    </row>
    <row r="1466" spans="2:6" x14ac:dyDescent="0.2">
      <c r="B1466">
        <f t="shared" si="113"/>
        <v>64.47999999999746</v>
      </c>
      <c r="C1466">
        <f t="shared" si="117"/>
        <v>0.37131893016543888</v>
      </c>
      <c r="D1466">
        <f t="shared" si="114"/>
        <v>1.2</v>
      </c>
      <c r="E1466">
        <f t="shared" si="115"/>
        <v>0.37131893016543888</v>
      </c>
      <c r="F1466">
        <f t="shared" si="116"/>
        <v>0.44558271619852663</v>
      </c>
    </row>
    <row r="1467" spans="2:6" x14ac:dyDescent="0.2">
      <c r="B1467">
        <f t="shared" si="113"/>
        <v>64.489999999997465</v>
      </c>
      <c r="C1467">
        <f t="shared" si="117"/>
        <v>0.37158749637298916</v>
      </c>
      <c r="D1467">
        <f t="shared" si="114"/>
        <v>1.2</v>
      </c>
      <c r="E1467">
        <f t="shared" si="115"/>
        <v>0.37158749637298916</v>
      </c>
      <c r="F1467">
        <f t="shared" si="116"/>
        <v>0.44590499564758695</v>
      </c>
    </row>
    <row r="1468" spans="2:6" x14ac:dyDescent="0.2">
      <c r="B1468">
        <f t="shared" si="113"/>
        <v>64.49999999999747</v>
      </c>
      <c r="C1468">
        <f t="shared" si="117"/>
        <v>0.37185608938500669</v>
      </c>
      <c r="D1468">
        <f t="shared" si="114"/>
        <v>1.2</v>
      </c>
      <c r="E1468">
        <f t="shared" si="115"/>
        <v>0.37185608938500669</v>
      </c>
      <c r="F1468">
        <f t="shared" si="116"/>
        <v>0.44622730726200804</v>
      </c>
    </row>
    <row r="1469" spans="2:6" x14ac:dyDescent="0.2">
      <c r="B1469">
        <f t="shared" si="113"/>
        <v>64.509999999997476</v>
      </c>
      <c r="C1469">
        <f t="shared" si="117"/>
        <v>0.37212470922622315</v>
      </c>
      <c r="D1469">
        <f t="shared" si="114"/>
        <v>1.2</v>
      </c>
      <c r="E1469">
        <f t="shared" si="115"/>
        <v>0.37212470922622315</v>
      </c>
      <c r="F1469">
        <f t="shared" si="116"/>
        <v>0.44654965107146777</v>
      </c>
    </row>
    <row r="1470" spans="2:6" x14ac:dyDescent="0.2">
      <c r="B1470">
        <f t="shared" si="113"/>
        <v>64.519999999997481</v>
      </c>
      <c r="C1470">
        <f t="shared" si="117"/>
        <v>0.37239335592138495</v>
      </c>
      <c r="D1470">
        <f t="shared" si="114"/>
        <v>1.2</v>
      </c>
      <c r="E1470">
        <f t="shared" si="115"/>
        <v>0.37239335592138495</v>
      </c>
      <c r="F1470">
        <f t="shared" si="116"/>
        <v>0.44687202710566193</v>
      </c>
    </row>
    <row r="1471" spans="2:6" x14ac:dyDescent="0.2">
      <c r="B1471">
        <f t="shared" si="113"/>
        <v>64.529999999997486</v>
      </c>
      <c r="C1471">
        <f t="shared" si="117"/>
        <v>0.37266202949525484</v>
      </c>
      <c r="D1471">
        <f t="shared" si="114"/>
        <v>1.2</v>
      </c>
      <c r="E1471">
        <f t="shared" si="115"/>
        <v>0.37266202949525484</v>
      </c>
      <c r="F1471">
        <f t="shared" si="116"/>
        <v>0.44719443539430581</v>
      </c>
    </row>
    <row r="1472" spans="2:6" x14ac:dyDescent="0.2">
      <c r="B1472">
        <f t="shared" si="113"/>
        <v>64.539999999997491</v>
      </c>
      <c r="C1472">
        <f t="shared" si="117"/>
        <v>0.37293072997260973</v>
      </c>
      <c r="D1472">
        <f t="shared" si="114"/>
        <v>1.2</v>
      </c>
      <c r="E1472">
        <f t="shared" si="115"/>
        <v>0.37293072997260973</v>
      </c>
      <c r="F1472">
        <f t="shared" si="116"/>
        <v>0.44751687596713169</v>
      </c>
    </row>
    <row r="1473" spans="2:6" x14ac:dyDescent="0.2">
      <c r="B1473">
        <f t="shared" si="113"/>
        <v>64.549999999997496</v>
      </c>
      <c r="C1473">
        <f t="shared" si="117"/>
        <v>0.37319945737824239</v>
      </c>
      <c r="D1473">
        <f t="shared" si="114"/>
        <v>1.2</v>
      </c>
      <c r="E1473">
        <f t="shared" si="115"/>
        <v>0.37319945737824239</v>
      </c>
      <c r="F1473">
        <f t="shared" si="116"/>
        <v>0.44783934885389087</v>
      </c>
    </row>
    <row r="1474" spans="2:6" x14ac:dyDescent="0.2">
      <c r="B1474">
        <f t="shared" si="113"/>
        <v>64.559999999997501</v>
      </c>
      <c r="C1474">
        <f t="shared" si="117"/>
        <v>0.37346821173696026</v>
      </c>
      <c r="D1474">
        <f t="shared" si="114"/>
        <v>1.2</v>
      </c>
      <c r="E1474">
        <f t="shared" si="115"/>
        <v>0.37346821173696026</v>
      </c>
      <c r="F1474">
        <f t="shared" si="116"/>
        <v>0.44816185408435233</v>
      </c>
    </row>
    <row r="1475" spans="2:6" x14ac:dyDescent="0.2">
      <c r="B1475">
        <f t="shared" si="113"/>
        <v>64.569999999997506</v>
      </c>
      <c r="C1475">
        <f t="shared" si="117"/>
        <v>0.37373699307358688</v>
      </c>
      <c r="D1475">
        <f t="shared" si="114"/>
        <v>1.2</v>
      </c>
      <c r="E1475">
        <f t="shared" si="115"/>
        <v>0.37373699307358688</v>
      </c>
      <c r="F1475">
        <f t="shared" si="116"/>
        <v>0.44848439168830423</v>
      </c>
    </row>
    <row r="1476" spans="2:6" x14ac:dyDescent="0.2">
      <c r="B1476">
        <f t="shared" si="113"/>
        <v>64.579999999997511</v>
      </c>
      <c r="C1476">
        <f t="shared" si="117"/>
        <v>0.37400580141295992</v>
      </c>
      <c r="D1476">
        <f t="shared" si="114"/>
        <v>1.2</v>
      </c>
      <c r="E1476">
        <f t="shared" si="115"/>
        <v>0.37400580141295992</v>
      </c>
      <c r="F1476">
        <f t="shared" si="116"/>
        <v>0.4488069616955519</v>
      </c>
    </row>
    <row r="1477" spans="2:6" x14ac:dyDescent="0.2">
      <c r="B1477">
        <f t="shared" si="113"/>
        <v>64.589999999997517</v>
      </c>
      <c r="C1477">
        <f t="shared" si="117"/>
        <v>0.37427463677993345</v>
      </c>
      <c r="D1477">
        <f t="shared" si="114"/>
        <v>1.2</v>
      </c>
      <c r="E1477">
        <f t="shared" si="115"/>
        <v>0.37427463677993345</v>
      </c>
      <c r="F1477">
        <f t="shared" si="116"/>
        <v>0.44912956413592015</v>
      </c>
    </row>
    <row r="1478" spans="2:6" x14ac:dyDescent="0.2">
      <c r="B1478">
        <f t="shared" si="113"/>
        <v>64.599999999997522</v>
      </c>
      <c r="C1478">
        <f t="shared" si="117"/>
        <v>0.37454349919937618</v>
      </c>
      <c r="D1478">
        <f t="shared" si="114"/>
        <v>1.2</v>
      </c>
      <c r="E1478">
        <f t="shared" si="115"/>
        <v>0.37454349919937618</v>
      </c>
      <c r="F1478">
        <f t="shared" si="116"/>
        <v>0.44945219903925143</v>
      </c>
    </row>
    <row r="1479" spans="2:6" x14ac:dyDescent="0.2">
      <c r="B1479">
        <f t="shared" ref="B1479:B1542" si="118">B1478+0.01</f>
        <v>64.609999999997527</v>
      </c>
      <c r="C1479">
        <f t="shared" si="117"/>
        <v>0.37481238869617201</v>
      </c>
      <c r="D1479">
        <f t="shared" ref="D1479:D1542" si="119">IF(AND(B1479&gt;=50,B1479&lt;65),$E$3,IF(B1479&gt;=95,$E$5,IF(AND(B1479&gt;=65,B1479&lt;80),(B1479-65)/15*($E$4-$E$3)+$E$3,IF(AND(B1479&gt;=80,B1479&lt;95),(B1479-80)/15*($E$5-$E$4)+$E$4,0))))</f>
        <v>1.2</v>
      </c>
      <c r="E1479">
        <f t="shared" ref="E1479:E1542" si="120">MAX(C1479,0)</f>
        <v>0.37481238869617201</v>
      </c>
      <c r="F1479">
        <f t="shared" ref="F1479:F1542" si="121">MAX(0,D1479*C1479)</f>
        <v>0.44977486643540637</v>
      </c>
    </row>
    <row r="1480" spans="2:6" x14ac:dyDescent="0.2">
      <c r="B1480">
        <f t="shared" si="118"/>
        <v>64.619999999997532</v>
      </c>
      <c r="C1480">
        <f t="shared" si="117"/>
        <v>0.37508130529522105</v>
      </c>
      <c r="D1480">
        <f t="shared" si="119"/>
        <v>1.2</v>
      </c>
      <c r="E1480">
        <f t="shared" si="120"/>
        <v>0.37508130529522105</v>
      </c>
      <c r="F1480">
        <f t="shared" si="121"/>
        <v>0.45009756635426523</v>
      </c>
    </row>
    <row r="1481" spans="2:6" x14ac:dyDescent="0.2">
      <c r="B1481">
        <f t="shared" si="118"/>
        <v>64.629999999997537</v>
      </c>
      <c r="C1481">
        <f t="shared" si="117"/>
        <v>0.37535024902143765</v>
      </c>
      <c r="D1481">
        <f t="shared" si="119"/>
        <v>1.2</v>
      </c>
      <c r="E1481">
        <f t="shared" si="120"/>
        <v>0.37535024902143765</v>
      </c>
      <c r="F1481">
        <f t="shared" si="121"/>
        <v>0.45042029882572515</v>
      </c>
    </row>
    <row r="1482" spans="2:6" x14ac:dyDescent="0.2">
      <c r="B1482">
        <f t="shared" si="118"/>
        <v>64.639999999997542</v>
      </c>
      <c r="C1482">
        <f t="shared" si="117"/>
        <v>0.37561921989975267</v>
      </c>
      <c r="D1482">
        <f t="shared" si="119"/>
        <v>1.2</v>
      </c>
      <c r="E1482">
        <f t="shared" si="120"/>
        <v>0.37561921989975267</v>
      </c>
      <c r="F1482">
        <f t="shared" si="121"/>
        <v>0.4507430638797032</v>
      </c>
    </row>
    <row r="1483" spans="2:6" x14ac:dyDescent="0.2">
      <c r="B1483">
        <f t="shared" si="118"/>
        <v>64.649999999997547</v>
      </c>
      <c r="C1483">
        <f t="shared" si="117"/>
        <v>0.37588821795511135</v>
      </c>
      <c r="D1483">
        <f t="shared" si="119"/>
        <v>1.2</v>
      </c>
      <c r="E1483">
        <f t="shared" si="120"/>
        <v>0.37588821795511135</v>
      </c>
      <c r="F1483">
        <f t="shared" si="121"/>
        <v>0.4510658615461336</v>
      </c>
    </row>
    <row r="1484" spans="2:6" x14ac:dyDescent="0.2">
      <c r="B1484">
        <f t="shared" si="118"/>
        <v>64.659999999997552</v>
      </c>
      <c r="C1484">
        <f t="shared" si="117"/>
        <v>0.37615724321247546</v>
      </c>
      <c r="D1484">
        <f t="shared" si="119"/>
        <v>1.2</v>
      </c>
      <c r="E1484">
        <f t="shared" si="120"/>
        <v>0.37615724321247546</v>
      </c>
      <c r="F1484">
        <f t="shared" si="121"/>
        <v>0.45138869185497055</v>
      </c>
    </row>
    <row r="1485" spans="2:6" x14ac:dyDescent="0.2">
      <c r="B1485">
        <f t="shared" si="118"/>
        <v>64.669999999997557</v>
      </c>
      <c r="C1485">
        <f t="shared" si="117"/>
        <v>0.37642629569682123</v>
      </c>
      <c r="D1485">
        <f t="shared" si="119"/>
        <v>1.2</v>
      </c>
      <c r="E1485">
        <f t="shared" si="120"/>
        <v>0.37642629569682123</v>
      </c>
      <c r="F1485">
        <f t="shared" si="121"/>
        <v>0.45171155483618547</v>
      </c>
    </row>
    <row r="1486" spans="2:6" x14ac:dyDescent="0.2">
      <c r="B1486">
        <f t="shared" si="118"/>
        <v>64.679999999997563</v>
      </c>
      <c r="C1486">
        <f t="shared" si="117"/>
        <v>0.37669537543314047</v>
      </c>
      <c r="D1486">
        <f t="shared" si="119"/>
        <v>1.2</v>
      </c>
      <c r="E1486">
        <f t="shared" si="120"/>
        <v>0.37669537543314047</v>
      </c>
      <c r="F1486">
        <f t="shared" si="121"/>
        <v>0.45203445051976854</v>
      </c>
    </row>
    <row r="1487" spans="2:6" x14ac:dyDescent="0.2">
      <c r="B1487">
        <f t="shared" si="118"/>
        <v>64.689999999997568</v>
      </c>
      <c r="C1487">
        <f t="shared" si="117"/>
        <v>0.37696448244644132</v>
      </c>
      <c r="D1487">
        <f t="shared" si="119"/>
        <v>1.2</v>
      </c>
      <c r="E1487">
        <f t="shared" si="120"/>
        <v>0.37696448244644132</v>
      </c>
      <c r="F1487">
        <f t="shared" si="121"/>
        <v>0.45235737893572958</v>
      </c>
    </row>
    <row r="1488" spans="2:6" x14ac:dyDescent="0.2">
      <c r="B1488">
        <f t="shared" si="118"/>
        <v>64.699999999997573</v>
      </c>
      <c r="C1488">
        <f t="shared" si="117"/>
        <v>0.37723361676174633</v>
      </c>
      <c r="D1488">
        <f t="shared" si="119"/>
        <v>1.2</v>
      </c>
      <c r="E1488">
        <f t="shared" si="120"/>
        <v>0.37723361676174633</v>
      </c>
      <c r="F1488">
        <f t="shared" si="121"/>
        <v>0.45268034011409558</v>
      </c>
    </row>
    <row r="1489" spans="2:6" x14ac:dyDescent="0.2">
      <c r="B1489">
        <f t="shared" si="118"/>
        <v>64.709999999997578</v>
      </c>
      <c r="C1489">
        <f t="shared" si="117"/>
        <v>0.37750277840409441</v>
      </c>
      <c r="D1489">
        <f t="shared" si="119"/>
        <v>1.2</v>
      </c>
      <c r="E1489">
        <f t="shared" si="120"/>
        <v>0.37750277840409441</v>
      </c>
      <c r="F1489">
        <f t="shared" si="121"/>
        <v>0.45300333408491328</v>
      </c>
    </row>
    <row r="1490" spans="2:6" x14ac:dyDescent="0.2">
      <c r="B1490">
        <f t="shared" si="118"/>
        <v>64.719999999997583</v>
      </c>
      <c r="C1490">
        <f t="shared" si="117"/>
        <v>0.37777196739853958</v>
      </c>
      <c r="D1490">
        <f t="shared" si="119"/>
        <v>1.2</v>
      </c>
      <c r="E1490">
        <f t="shared" si="120"/>
        <v>0.37777196739853958</v>
      </c>
      <c r="F1490">
        <f t="shared" si="121"/>
        <v>0.45332636087824746</v>
      </c>
    </row>
    <row r="1491" spans="2:6" x14ac:dyDescent="0.2">
      <c r="B1491">
        <f t="shared" si="118"/>
        <v>64.729999999997588</v>
      </c>
      <c r="C1491">
        <f t="shared" ref="C1491:C1554" si="122">_xlfn.NORM.INV(B1491/100,0,1)</f>
        <v>0.37804118377015189</v>
      </c>
      <c r="D1491">
        <f t="shared" si="119"/>
        <v>1.2</v>
      </c>
      <c r="E1491">
        <f t="shared" si="120"/>
        <v>0.37804118377015189</v>
      </c>
      <c r="F1491">
        <f t="shared" si="121"/>
        <v>0.45364942052418222</v>
      </c>
    </row>
    <row r="1492" spans="2:6" x14ac:dyDescent="0.2">
      <c r="B1492">
        <f t="shared" si="118"/>
        <v>64.739999999997593</v>
      </c>
      <c r="C1492">
        <f t="shared" si="122"/>
        <v>0.378310427544016</v>
      </c>
      <c r="D1492">
        <f t="shared" si="119"/>
        <v>1.2</v>
      </c>
      <c r="E1492">
        <f t="shared" si="120"/>
        <v>0.378310427544016</v>
      </c>
      <c r="F1492">
        <f t="shared" si="121"/>
        <v>0.45397251305281916</v>
      </c>
    </row>
    <row r="1493" spans="2:6" x14ac:dyDescent="0.2">
      <c r="B1493">
        <f t="shared" si="118"/>
        <v>64.749999999997598</v>
      </c>
      <c r="C1493">
        <f t="shared" si="122"/>
        <v>0.37857969874523351</v>
      </c>
      <c r="D1493">
        <f t="shared" si="119"/>
        <v>1.2</v>
      </c>
      <c r="E1493">
        <f t="shared" si="120"/>
        <v>0.37857969874523351</v>
      </c>
      <c r="F1493">
        <f t="shared" si="121"/>
        <v>0.45429563849428017</v>
      </c>
    </row>
    <row r="1494" spans="2:6" x14ac:dyDescent="0.2">
      <c r="B1494">
        <f t="shared" si="118"/>
        <v>64.759999999997603</v>
      </c>
      <c r="C1494">
        <f t="shared" si="122"/>
        <v>0.37884899739892064</v>
      </c>
      <c r="D1494">
        <f t="shared" si="119"/>
        <v>1.2</v>
      </c>
      <c r="E1494">
        <f t="shared" si="120"/>
        <v>0.37884899739892064</v>
      </c>
      <c r="F1494">
        <f t="shared" si="121"/>
        <v>0.45461879687870477</v>
      </c>
    </row>
    <row r="1495" spans="2:6" x14ac:dyDescent="0.2">
      <c r="B1495">
        <f t="shared" si="118"/>
        <v>64.769999999997609</v>
      </c>
      <c r="C1495">
        <f t="shared" si="122"/>
        <v>0.37911832353020924</v>
      </c>
      <c r="D1495">
        <f t="shared" si="119"/>
        <v>1.2</v>
      </c>
      <c r="E1495">
        <f t="shared" si="120"/>
        <v>0.37911832353020924</v>
      </c>
      <c r="F1495">
        <f t="shared" si="121"/>
        <v>0.45494198823625109</v>
      </c>
    </row>
    <row r="1496" spans="2:6" x14ac:dyDescent="0.2">
      <c r="B1496">
        <f t="shared" si="118"/>
        <v>64.779999999997614</v>
      </c>
      <c r="C1496">
        <f t="shared" si="122"/>
        <v>0.37938767716424776</v>
      </c>
      <c r="D1496">
        <f t="shared" si="119"/>
        <v>1.2</v>
      </c>
      <c r="E1496">
        <f t="shared" si="120"/>
        <v>0.37938767716424776</v>
      </c>
      <c r="F1496">
        <f t="shared" si="121"/>
        <v>0.45526521259709729</v>
      </c>
    </row>
    <row r="1497" spans="2:6" x14ac:dyDescent="0.2">
      <c r="B1497">
        <f t="shared" si="118"/>
        <v>64.789999999997619</v>
      </c>
      <c r="C1497">
        <f t="shared" si="122"/>
        <v>0.37965705832619917</v>
      </c>
      <c r="D1497">
        <f t="shared" si="119"/>
        <v>1.2</v>
      </c>
      <c r="E1497">
        <f t="shared" si="120"/>
        <v>0.37965705832619917</v>
      </c>
      <c r="F1497">
        <f t="shared" si="121"/>
        <v>0.45558846999143898</v>
      </c>
    </row>
    <row r="1498" spans="2:6" x14ac:dyDescent="0.2">
      <c r="B1498">
        <f t="shared" si="118"/>
        <v>64.799999999997624</v>
      </c>
      <c r="C1498">
        <f t="shared" si="122"/>
        <v>0.3799264670412435</v>
      </c>
      <c r="D1498">
        <f t="shared" si="119"/>
        <v>1.2</v>
      </c>
      <c r="E1498">
        <f t="shared" si="120"/>
        <v>0.3799264670412435</v>
      </c>
      <c r="F1498">
        <f t="shared" si="121"/>
        <v>0.45591176044949216</v>
      </c>
    </row>
    <row r="1499" spans="2:6" x14ac:dyDescent="0.2">
      <c r="B1499">
        <f t="shared" si="118"/>
        <v>64.809999999997629</v>
      </c>
      <c r="C1499">
        <f t="shared" si="122"/>
        <v>0.38019590333457476</v>
      </c>
      <c r="D1499">
        <f t="shared" si="119"/>
        <v>1.2</v>
      </c>
      <c r="E1499">
        <f t="shared" si="120"/>
        <v>0.38019590333457476</v>
      </c>
      <c r="F1499">
        <f t="shared" si="121"/>
        <v>0.45623508400148971</v>
      </c>
    </row>
    <row r="1500" spans="2:6" x14ac:dyDescent="0.2">
      <c r="B1500">
        <f t="shared" si="118"/>
        <v>64.819999999997634</v>
      </c>
      <c r="C1500">
        <f t="shared" si="122"/>
        <v>0.38046536723140451</v>
      </c>
      <c r="D1500">
        <f t="shared" si="119"/>
        <v>1.2</v>
      </c>
      <c r="E1500">
        <f t="shared" si="120"/>
        <v>0.38046536723140451</v>
      </c>
      <c r="F1500">
        <f t="shared" si="121"/>
        <v>0.45655844067768536</v>
      </c>
    </row>
    <row r="1501" spans="2:6" x14ac:dyDescent="0.2">
      <c r="B1501">
        <f t="shared" si="118"/>
        <v>64.829999999997639</v>
      </c>
      <c r="C1501">
        <f t="shared" si="122"/>
        <v>0.38073485875695856</v>
      </c>
      <c r="D1501">
        <f t="shared" si="119"/>
        <v>1.2</v>
      </c>
      <c r="E1501">
        <f t="shared" si="120"/>
        <v>0.38073485875695856</v>
      </c>
      <c r="F1501">
        <f t="shared" si="121"/>
        <v>0.45688183050835024</v>
      </c>
    </row>
    <row r="1502" spans="2:6" x14ac:dyDescent="0.2">
      <c r="B1502">
        <f t="shared" si="118"/>
        <v>64.839999999997644</v>
      </c>
      <c r="C1502">
        <f t="shared" si="122"/>
        <v>0.38100437793647962</v>
      </c>
      <c r="D1502">
        <f t="shared" si="119"/>
        <v>1.2</v>
      </c>
      <c r="E1502">
        <f t="shared" si="120"/>
        <v>0.38100437793647962</v>
      </c>
      <c r="F1502">
        <f t="shared" si="121"/>
        <v>0.4572052535237755</v>
      </c>
    </row>
    <row r="1503" spans="2:6" x14ac:dyDescent="0.2">
      <c r="B1503">
        <f t="shared" si="118"/>
        <v>64.84999999999765</v>
      </c>
      <c r="C1503">
        <f t="shared" si="122"/>
        <v>0.38127392479522576</v>
      </c>
      <c r="D1503">
        <f t="shared" si="119"/>
        <v>1.2</v>
      </c>
      <c r="E1503">
        <f t="shared" si="120"/>
        <v>0.38127392479522576</v>
      </c>
      <c r="F1503">
        <f t="shared" si="121"/>
        <v>0.4575287097542709</v>
      </c>
    </row>
    <row r="1504" spans="2:6" x14ac:dyDescent="0.2">
      <c r="B1504">
        <f t="shared" si="118"/>
        <v>64.859999999997655</v>
      </c>
      <c r="C1504">
        <f t="shared" si="122"/>
        <v>0.38154349935847043</v>
      </c>
      <c r="D1504">
        <f t="shared" si="119"/>
        <v>1.2</v>
      </c>
      <c r="E1504">
        <f t="shared" si="120"/>
        <v>0.38154349935847043</v>
      </c>
      <c r="F1504">
        <f t="shared" si="121"/>
        <v>0.45785219923016451</v>
      </c>
    </row>
    <row r="1505" spans="2:6" x14ac:dyDescent="0.2">
      <c r="B1505">
        <f t="shared" si="118"/>
        <v>64.86999999999766</v>
      </c>
      <c r="C1505">
        <f t="shared" si="122"/>
        <v>0.38181310165150389</v>
      </c>
      <c r="D1505">
        <f t="shared" si="119"/>
        <v>1.2</v>
      </c>
      <c r="E1505">
        <f t="shared" si="120"/>
        <v>0.38181310165150389</v>
      </c>
      <c r="F1505">
        <f t="shared" si="121"/>
        <v>0.45817572198180467</v>
      </c>
    </row>
    <row r="1506" spans="2:6" x14ac:dyDescent="0.2">
      <c r="B1506">
        <f t="shared" si="118"/>
        <v>64.879999999997665</v>
      </c>
      <c r="C1506">
        <f t="shared" si="122"/>
        <v>0.38208273169963136</v>
      </c>
      <c r="D1506">
        <f t="shared" si="119"/>
        <v>1.2</v>
      </c>
      <c r="E1506">
        <f t="shared" si="120"/>
        <v>0.38208273169963136</v>
      </c>
      <c r="F1506">
        <f t="shared" si="121"/>
        <v>0.45849927803955759</v>
      </c>
    </row>
    <row r="1507" spans="2:6" x14ac:dyDescent="0.2">
      <c r="B1507">
        <f t="shared" si="118"/>
        <v>64.88999999999767</v>
      </c>
      <c r="C1507">
        <f t="shared" si="122"/>
        <v>0.38235238952817485</v>
      </c>
      <c r="D1507">
        <f t="shared" si="119"/>
        <v>1.2</v>
      </c>
      <c r="E1507">
        <f t="shared" si="120"/>
        <v>0.38235238952817485</v>
      </c>
      <c r="F1507">
        <f t="shared" si="121"/>
        <v>0.45882286743380979</v>
      </c>
    </row>
    <row r="1508" spans="2:6" x14ac:dyDescent="0.2">
      <c r="B1508">
        <f t="shared" si="118"/>
        <v>64.899999999997675</v>
      </c>
      <c r="C1508">
        <f t="shared" si="122"/>
        <v>0.38262207516247121</v>
      </c>
      <c r="D1508">
        <f t="shared" si="119"/>
        <v>1.2</v>
      </c>
      <c r="E1508">
        <f t="shared" si="120"/>
        <v>0.38262207516247121</v>
      </c>
      <c r="F1508">
        <f t="shared" si="121"/>
        <v>0.45914649019496545</v>
      </c>
    </row>
    <row r="1509" spans="2:6" x14ac:dyDescent="0.2">
      <c r="B1509">
        <f t="shared" si="118"/>
        <v>64.90999999999768</v>
      </c>
      <c r="C1509">
        <f t="shared" si="122"/>
        <v>0.38289178862787432</v>
      </c>
      <c r="D1509">
        <f t="shared" si="119"/>
        <v>1.2</v>
      </c>
      <c r="E1509">
        <f t="shared" si="120"/>
        <v>0.38289178862787432</v>
      </c>
      <c r="F1509">
        <f t="shared" si="121"/>
        <v>0.45947014635344918</v>
      </c>
    </row>
    <row r="1510" spans="2:6" x14ac:dyDescent="0.2">
      <c r="B1510">
        <f t="shared" si="118"/>
        <v>64.919999999997685</v>
      </c>
      <c r="C1510">
        <f t="shared" si="122"/>
        <v>0.38316152994975339</v>
      </c>
      <c r="D1510">
        <f t="shared" si="119"/>
        <v>1.2</v>
      </c>
      <c r="E1510">
        <f t="shared" si="120"/>
        <v>0.38316152994975339</v>
      </c>
      <c r="F1510">
        <f t="shared" si="121"/>
        <v>0.45979383593970402</v>
      </c>
    </row>
    <row r="1511" spans="2:6" x14ac:dyDescent="0.2">
      <c r="B1511">
        <f t="shared" si="118"/>
        <v>64.92999999999769</v>
      </c>
      <c r="C1511">
        <f t="shared" si="122"/>
        <v>0.38343129915349294</v>
      </c>
      <c r="D1511">
        <f t="shared" si="119"/>
        <v>1.2</v>
      </c>
      <c r="E1511">
        <f t="shared" si="120"/>
        <v>0.38343129915349294</v>
      </c>
      <c r="F1511">
        <f t="shared" si="121"/>
        <v>0.46011755898419149</v>
      </c>
    </row>
    <row r="1512" spans="2:6" x14ac:dyDescent="0.2">
      <c r="B1512">
        <f t="shared" si="118"/>
        <v>64.939999999997696</v>
      </c>
      <c r="C1512">
        <f t="shared" si="122"/>
        <v>0.38370109626449528</v>
      </c>
      <c r="D1512">
        <f t="shared" si="119"/>
        <v>1.2</v>
      </c>
      <c r="E1512">
        <f t="shared" si="120"/>
        <v>0.38370109626449528</v>
      </c>
      <c r="F1512">
        <f t="shared" si="121"/>
        <v>0.46044131551739431</v>
      </c>
    </row>
    <row r="1513" spans="2:6" x14ac:dyDescent="0.2">
      <c r="B1513">
        <f t="shared" si="118"/>
        <v>64.949999999997701</v>
      </c>
      <c r="C1513">
        <f t="shared" si="122"/>
        <v>0.38397092130817678</v>
      </c>
      <c r="D1513">
        <f t="shared" si="119"/>
        <v>1.2</v>
      </c>
      <c r="E1513">
        <f t="shared" si="120"/>
        <v>0.38397092130817678</v>
      </c>
      <c r="F1513">
        <f t="shared" si="121"/>
        <v>0.46076510556981209</v>
      </c>
    </row>
    <row r="1514" spans="2:6" x14ac:dyDescent="0.2">
      <c r="B1514">
        <f t="shared" si="118"/>
        <v>64.959999999997706</v>
      </c>
      <c r="C1514">
        <f t="shared" si="122"/>
        <v>0.38424077430997144</v>
      </c>
      <c r="D1514">
        <f t="shared" si="119"/>
        <v>1.2</v>
      </c>
      <c r="E1514">
        <f t="shared" si="120"/>
        <v>0.38424077430997144</v>
      </c>
      <c r="F1514">
        <f t="shared" si="121"/>
        <v>0.4610889291719657</v>
      </c>
    </row>
    <row r="1515" spans="2:6" x14ac:dyDescent="0.2">
      <c r="B1515">
        <f t="shared" si="118"/>
        <v>64.969999999997711</v>
      </c>
      <c r="C1515">
        <f t="shared" si="122"/>
        <v>0.38451065529532802</v>
      </c>
      <c r="D1515">
        <f t="shared" si="119"/>
        <v>1.2</v>
      </c>
      <c r="E1515">
        <f t="shared" si="120"/>
        <v>0.38451065529532802</v>
      </c>
      <c r="F1515">
        <f t="shared" si="121"/>
        <v>0.46141278635439359</v>
      </c>
    </row>
    <row r="1516" spans="2:6" x14ac:dyDescent="0.2">
      <c r="B1516">
        <f t="shared" si="118"/>
        <v>64.979999999997716</v>
      </c>
      <c r="C1516">
        <f t="shared" si="122"/>
        <v>0.38478056428971263</v>
      </c>
      <c r="D1516">
        <f t="shared" si="119"/>
        <v>1.2</v>
      </c>
      <c r="E1516">
        <f t="shared" si="120"/>
        <v>0.38478056428971263</v>
      </c>
      <c r="F1516">
        <f t="shared" si="121"/>
        <v>0.46173667714765515</v>
      </c>
    </row>
    <row r="1517" spans="2:6" x14ac:dyDescent="0.2">
      <c r="B1517">
        <f t="shared" si="118"/>
        <v>64.989999999997721</v>
      </c>
      <c r="C1517">
        <f t="shared" si="122"/>
        <v>0.38505050131860596</v>
      </c>
      <c r="D1517">
        <f t="shared" si="119"/>
        <v>1.2</v>
      </c>
      <c r="E1517">
        <f t="shared" si="120"/>
        <v>0.38505050131860596</v>
      </c>
      <c r="F1517">
        <f t="shared" si="121"/>
        <v>0.46206060158232715</v>
      </c>
    </row>
    <row r="1518" spans="2:6" x14ac:dyDescent="0.2">
      <c r="B1518">
        <f t="shared" si="118"/>
        <v>64.999999999997726</v>
      </c>
      <c r="C1518">
        <f t="shared" si="122"/>
        <v>0.38532046640750628</v>
      </c>
      <c r="D1518">
        <f t="shared" si="119"/>
        <v>1.2</v>
      </c>
      <c r="E1518">
        <f t="shared" si="120"/>
        <v>0.38532046640750628</v>
      </c>
      <c r="F1518">
        <f t="shared" si="121"/>
        <v>0.46238455968900749</v>
      </c>
    </row>
    <row r="1519" spans="2:6" x14ac:dyDescent="0.2">
      <c r="B1519">
        <f t="shared" si="118"/>
        <v>65.009999999997731</v>
      </c>
      <c r="C1519">
        <f t="shared" si="122"/>
        <v>0.38559045958192711</v>
      </c>
      <c r="D1519">
        <f t="shared" si="119"/>
        <v>1.2001999999999546</v>
      </c>
      <c r="E1519">
        <f t="shared" si="120"/>
        <v>0.38559045958192711</v>
      </c>
      <c r="F1519">
        <f t="shared" si="121"/>
        <v>0.46278566959021145</v>
      </c>
    </row>
    <row r="1520" spans="2:6" x14ac:dyDescent="0.2">
      <c r="B1520">
        <f t="shared" si="118"/>
        <v>65.019999999997736</v>
      </c>
      <c r="C1520">
        <f t="shared" si="122"/>
        <v>0.38586048086739799</v>
      </c>
      <c r="D1520">
        <f t="shared" si="119"/>
        <v>1.2003999999999546</v>
      </c>
      <c r="E1520">
        <f t="shared" si="120"/>
        <v>0.38586048086739799</v>
      </c>
      <c r="F1520">
        <f t="shared" si="121"/>
        <v>0.46318692123320704</v>
      </c>
    </row>
    <row r="1521" spans="2:6" x14ac:dyDescent="0.2">
      <c r="B1521">
        <f t="shared" si="118"/>
        <v>65.029999999997742</v>
      </c>
      <c r="C1521">
        <f t="shared" si="122"/>
        <v>0.38613053028946581</v>
      </c>
      <c r="D1521">
        <f t="shared" si="119"/>
        <v>1.2005999999999548</v>
      </c>
      <c r="E1521">
        <f t="shared" si="120"/>
        <v>0.38613053028946581</v>
      </c>
      <c r="F1521">
        <f t="shared" si="121"/>
        <v>0.4635883146655152</v>
      </c>
    </row>
    <row r="1522" spans="2:6" x14ac:dyDescent="0.2">
      <c r="B1522">
        <f t="shared" si="118"/>
        <v>65.039999999997747</v>
      </c>
      <c r="C1522">
        <f t="shared" si="122"/>
        <v>0.38640060787369201</v>
      </c>
      <c r="D1522">
        <f t="shared" si="119"/>
        <v>1.2007999999999548</v>
      </c>
      <c r="E1522">
        <f t="shared" si="120"/>
        <v>0.38640060787369201</v>
      </c>
      <c r="F1522">
        <f t="shared" si="121"/>
        <v>0.46398984993471193</v>
      </c>
    </row>
    <row r="1523" spans="2:6" x14ac:dyDescent="0.2">
      <c r="B1523">
        <f t="shared" si="118"/>
        <v>65.049999999997752</v>
      </c>
      <c r="C1523">
        <f t="shared" si="122"/>
        <v>0.38667071364565564</v>
      </c>
      <c r="D1523">
        <f t="shared" si="119"/>
        <v>1.200999999999955</v>
      </c>
      <c r="E1523">
        <f t="shared" si="120"/>
        <v>0.38667071364565564</v>
      </c>
      <c r="F1523">
        <f t="shared" si="121"/>
        <v>0.46439152708841502</v>
      </c>
    </row>
    <row r="1524" spans="2:6" x14ac:dyDescent="0.2">
      <c r="B1524">
        <f t="shared" si="118"/>
        <v>65.059999999997757</v>
      </c>
      <c r="C1524">
        <f t="shared" si="122"/>
        <v>0.3869408476309511</v>
      </c>
      <c r="D1524">
        <f t="shared" si="119"/>
        <v>1.2011999999999552</v>
      </c>
      <c r="E1524">
        <f t="shared" si="120"/>
        <v>0.3869408476309511</v>
      </c>
      <c r="F1524">
        <f t="shared" si="121"/>
        <v>0.46479334617428114</v>
      </c>
    </row>
    <row r="1525" spans="2:6" x14ac:dyDescent="0.2">
      <c r="B1525">
        <f t="shared" si="118"/>
        <v>65.069999999997762</v>
      </c>
      <c r="C1525">
        <f t="shared" si="122"/>
        <v>0.38721100985518969</v>
      </c>
      <c r="D1525">
        <f t="shared" si="119"/>
        <v>1.2013999999999552</v>
      </c>
      <c r="E1525">
        <f t="shared" si="120"/>
        <v>0.38721100985518969</v>
      </c>
      <c r="F1525">
        <f t="shared" si="121"/>
        <v>0.46519530724000752</v>
      </c>
    </row>
    <row r="1526" spans="2:6" x14ac:dyDescent="0.2">
      <c r="B1526">
        <f t="shared" si="118"/>
        <v>65.079999999997767</v>
      </c>
      <c r="C1526">
        <f t="shared" si="122"/>
        <v>0.3874812003439983</v>
      </c>
      <c r="D1526">
        <f t="shared" si="119"/>
        <v>1.2015999999999554</v>
      </c>
      <c r="E1526">
        <f t="shared" si="120"/>
        <v>0.3874812003439983</v>
      </c>
      <c r="F1526">
        <f t="shared" si="121"/>
        <v>0.46559741033333107</v>
      </c>
    </row>
    <row r="1527" spans="2:6" x14ac:dyDescent="0.2">
      <c r="B1527">
        <f t="shared" si="118"/>
        <v>65.089999999997772</v>
      </c>
      <c r="C1527">
        <f t="shared" si="122"/>
        <v>0.38775141912302086</v>
      </c>
      <c r="D1527">
        <f t="shared" si="119"/>
        <v>1.2017999999999553</v>
      </c>
      <c r="E1527">
        <f t="shared" si="120"/>
        <v>0.38775141912302086</v>
      </c>
      <c r="F1527">
        <f t="shared" si="121"/>
        <v>0.46599965550202915</v>
      </c>
    </row>
    <row r="1528" spans="2:6" x14ac:dyDescent="0.2">
      <c r="B1528">
        <f t="shared" si="118"/>
        <v>65.099999999997777</v>
      </c>
      <c r="C1528">
        <f t="shared" si="122"/>
        <v>0.38802166621791695</v>
      </c>
      <c r="D1528">
        <f t="shared" si="119"/>
        <v>1.2019999999999555</v>
      </c>
      <c r="E1528">
        <f t="shared" si="120"/>
        <v>0.38802166621791695</v>
      </c>
      <c r="F1528">
        <f t="shared" si="121"/>
        <v>0.46640204279391895</v>
      </c>
    </row>
    <row r="1529" spans="2:6" x14ac:dyDescent="0.2">
      <c r="B1529">
        <f t="shared" si="118"/>
        <v>65.109999999997783</v>
      </c>
      <c r="C1529">
        <f t="shared" si="122"/>
        <v>0.38829194165436282</v>
      </c>
      <c r="D1529">
        <f t="shared" si="119"/>
        <v>1.2021999999999555</v>
      </c>
      <c r="E1529">
        <f t="shared" si="120"/>
        <v>0.38829194165436282</v>
      </c>
      <c r="F1529">
        <f t="shared" si="121"/>
        <v>0.46680457225685773</v>
      </c>
    </row>
    <row r="1530" spans="2:6" x14ac:dyDescent="0.2">
      <c r="B1530">
        <f t="shared" si="118"/>
        <v>65.119999999997788</v>
      </c>
      <c r="C1530">
        <f t="shared" si="122"/>
        <v>0.3885622454580514</v>
      </c>
      <c r="D1530">
        <f t="shared" si="119"/>
        <v>1.2023999999999557</v>
      </c>
      <c r="E1530">
        <f t="shared" si="120"/>
        <v>0.3885622454580514</v>
      </c>
      <c r="F1530">
        <f t="shared" si="121"/>
        <v>0.4672072439387438</v>
      </c>
    </row>
    <row r="1531" spans="2:6" x14ac:dyDescent="0.2">
      <c r="B1531">
        <f t="shared" si="118"/>
        <v>65.129999999997793</v>
      </c>
      <c r="C1531">
        <f t="shared" si="122"/>
        <v>0.38883257765469109</v>
      </c>
      <c r="D1531">
        <f t="shared" si="119"/>
        <v>1.2025999999999557</v>
      </c>
      <c r="E1531">
        <f t="shared" si="120"/>
        <v>0.38883257765469109</v>
      </c>
      <c r="F1531">
        <f t="shared" si="121"/>
        <v>0.46761005788751431</v>
      </c>
    </row>
    <row r="1532" spans="2:6" x14ac:dyDescent="0.2">
      <c r="B1532">
        <f t="shared" si="118"/>
        <v>65.139999999997798</v>
      </c>
      <c r="C1532">
        <f t="shared" si="122"/>
        <v>0.38910293827000775</v>
      </c>
      <c r="D1532">
        <f t="shared" si="119"/>
        <v>1.2027999999999559</v>
      </c>
      <c r="E1532">
        <f t="shared" si="120"/>
        <v>0.38910293827000775</v>
      </c>
      <c r="F1532">
        <f t="shared" si="121"/>
        <v>0.46801301415114815</v>
      </c>
    </row>
    <row r="1533" spans="2:6" x14ac:dyDescent="0.2">
      <c r="B1533">
        <f t="shared" si="118"/>
        <v>65.149999999997803</v>
      </c>
      <c r="C1533">
        <f t="shared" si="122"/>
        <v>0.38937332732974267</v>
      </c>
      <c r="D1533">
        <f t="shared" si="119"/>
        <v>1.2029999999999561</v>
      </c>
      <c r="E1533">
        <f t="shared" si="120"/>
        <v>0.38937332732974267</v>
      </c>
      <c r="F1533">
        <f t="shared" si="121"/>
        <v>0.46841611277766332</v>
      </c>
    </row>
    <row r="1534" spans="2:6" x14ac:dyDescent="0.2">
      <c r="B1534">
        <f t="shared" si="118"/>
        <v>65.159999999997808</v>
      </c>
      <c r="C1534">
        <f t="shared" si="122"/>
        <v>0.38964374485965469</v>
      </c>
      <c r="D1534">
        <f t="shared" si="119"/>
        <v>1.2031999999999561</v>
      </c>
      <c r="E1534">
        <f t="shared" si="120"/>
        <v>0.38964374485965469</v>
      </c>
      <c r="F1534">
        <f t="shared" si="121"/>
        <v>0.46881935381511941</v>
      </c>
    </row>
    <row r="1535" spans="2:6" x14ac:dyDescent="0.2">
      <c r="B1535">
        <f t="shared" si="118"/>
        <v>65.169999999997813</v>
      </c>
      <c r="C1535">
        <f t="shared" si="122"/>
        <v>0.38991419088551821</v>
      </c>
      <c r="D1535">
        <f t="shared" si="119"/>
        <v>1.2033999999999563</v>
      </c>
      <c r="E1535">
        <f t="shared" si="120"/>
        <v>0.38991419088551821</v>
      </c>
      <c r="F1535">
        <f t="shared" si="121"/>
        <v>0.46922273731161557</v>
      </c>
    </row>
    <row r="1536" spans="2:6" x14ac:dyDescent="0.2">
      <c r="B1536">
        <f t="shared" si="118"/>
        <v>65.179999999997818</v>
      </c>
      <c r="C1536">
        <f t="shared" si="122"/>
        <v>0.39018466543312397</v>
      </c>
      <c r="D1536">
        <f t="shared" si="119"/>
        <v>1.2035999999999563</v>
      </c>
      <c r="E1536">
        <f t="shared" si="120"/>
        <v>0.39018466543312397</v>
      </c>
      <c r="F1536">
        <f t="shared" si="121"/>
        <v>0.46962626331529095</v>
      </c>
    </row>
    <row r="1537" spans="2:6" x14ac:dyDescent="0.2">
      <c r="B1537">
        <f t="shared" si="118"/>
        <v>65.189999999997823</v>
      </c>
      <c r="C1537">
        <f t="shared" si="122"/>
        <v>0.39045516852828066</v>
      </c>
      <c r="D1537">
        <f t="shared" si="119"/>
        <v>1.2037999999999565</v>
      </c>
      <c r="E1537">
        <f t="shared" si="120"/>
        <v>0.39045516852828066</v>
      </c>
      <c r="F1537">
        <f t="shared" si="121"/>
        <v>0.47002993187432723</v>
      </c>
    </row>
    <row r="1538" spans="2:6" x14ac:dyDescent="0.2">
      <c r="B1538">
        <f t="shared" si="118"/>
        <v>65.199999999997829</v>
      </c>
      <c r="C1538">
        <f t="shared" si="122"/>
        <v>0.39072570019681124</v>
      </c>
      <c r="D1538">
        <f t="shared" si="119"/>
        <v>1.2039999999999564</v>
      </c>
      <c r="E1538">
        <f t="shared" si="120"/>
        <v>0.39072570019681124</v>
      </c>
      <c r="F1538">
        <f t="shared" si="121"/>
        <v>0.47043374303694374</v>
      </c>
    </row>
    <row r="1539" spans="2:6" x14ac:dyDescent="0.2">
      <c r="B1539">
        <f t="shared" si="118"/>
        <v>65.209999999997834</v>
      </c>
      <c r="C1539">
        <f t="shared" si="122"/>
        <v>0.3909962604645576</v>
      </c>
      <c r="D1539">
        <f t="shared" si="119"/>
        <v>1.2041999999999566</v>
      </c>
      <c r="E1539">
        <f t="shared" si="120"/>
        <v>0.3909962604645576</v>
      </c>
      <c r="F1539">
        <f t="shared" si="121"/>
        <v>0.47083769685140331</v>
      </c>
    </row>
    <row r="1540" spans="2:6" x14ac:dyDescent="0.2">
      <c r="B1540">
        <f t="shared" si="118"/>
        <v>65.219999999997839</v>
      </c>
      <c r="C1540">
        <f t="shared" si="122"/>
        <v>0.39126684935737627</v>
      </c>
      <c r="D1540">
        <f t="shared" si="119"/>
        <v>1.2043999999999568</v>
      </c>
      <c r="E1540">
        <f t="shared" si="120"/>
        <v>0.39126684935737627</v>
      </c>
      <c r="F1540">
        <f t="shared" si="121"/>
        <v>0.47124179336600708</v>
      </c>
    </row>
    <row r="1541" spans="2:6" x14ac:dyDescent="0.2">
      <c r="B1541">
        <f t="shared" si="118"/>
        <v>65.229999999997844</v>
      </c>
      <c r="C1541">
        <f t="shared" si="122"/>
        <v>0.39153746690114188</v>
      </c>
      <c r="D1541">
        <f t="shared" si="119"/>
        <v>1.2045999999999568</v>
      </c>
      <c r="E1541">
        <f t="shared" si="120"/>
        <v>0.39153746690114188</v>
      </c>
      <c r="F1541">
        <f t="shared" si="121"/>
        <v>0.4716460326290986</v>
      </c>
    </row>
    <row r="1542" spans="2:6" x14ac:dyDescent="0.2">
      <c r="B1542">
        <f t="shared" si="118"/>
        <v>65.239999999997849</v>
      </c>
      <c r="C1542">
        <f t="shared" si="122"/>
        <v>0.39180811312174441</v>
      </c>
      <c r="D1542">
        <f t="shared" si="119"/>
        <v>1.204799999999957</v>
      </c>
      <c r="E1542">
        <f t="shared" si="120"/>
        <v>0.39180811312174441</v>
      </c>
      <c r="F1542">
        <f t="shared" si="121"/>
        <v>0.47205041468906084</v>
      </c>
    </row>
    <row r="1543" spans="2:6" x14ac:dyDescent="0.2">
      <c r="B1543">
        <f t="shared" ref="B1543:B1606" si="123">B1542+0.01</f>
        <v>65.249999999997854</v>
      </c>
      <c r="C1543">
        <f t="shared" si="122"/>
        <v>0.39207878804509144</v>
      </c>
      <c r="D1543">
        <f t="shared" ref="D1543:D1606" si="124">IF(AND(B1543&gt;=50,B1543&lt;65),$E$3,IF(B1543&gt;=95,$E$5,IF(AND(B1543&gt;=65,B1543&lt;80),(B1543-65)/15*($E$4-$E$3)+$E$3,IF(AND(B1543&gt;=80,B1543&lt;95),(B1543-80)/15*($E$5-$E$4)+$E$4,0))))</f>
        <v>1.204999999999957</v>
      </c>
      <c r="E1543">
        <f t="shared" ref="E1543:E1606" si="125">MAX(C1543,0)</f>
        <v>0.39207878804509144</v>
      </c>
      <c r="F1543">
        <f t="shared" ref="F1543:F1606" si="126">MAX(0,D1543*C1543)</f>
        <v>0.47245493959431833</v>
      </c>
    </row>
    <row r="1544" spans="2:6" x14ac:dyDescent="0.2">
      <c r="B1544">
        <f t="shared" si="123"/>
        <v>65.259999999997859</v>
      </c>
      <c r="C1544">
        <f t="shared" si="122"/>
        <v>0.39234949169710653</v>
      </c>
      <c r="D1544">
        <f t="shared" si="124"/>
        <v>1.2051999999999572</v>
      </c>
      <c r="E1544">
        <f t="shared" si="125"/>
        <v>0.39234949169710653</v>
      </c>
      <c r="F1544">
        <f t="shared" si="126"/>
        <v>0.47285960739333599</v>
      </c>
    </row>
    <row r="1545" spans="2:6" x14ac:dyDescent="0.2">
      <c r="B1545">
        <f t="shared" si="123"/>
        <v>65.269999999997864</v>
      </c>
      <c r="C1545">
        <f t="shared" si="122"/>
        <v>0.39262022410373021</v>
      </c>
      <c r="D1545">
        <f t="shared" si="124"/>
        <v>1.2053999999999572</v>
      </c>
      <c r="E1545">
        <f t="shared" si="125"/>
        <v>0.39262022410373021</v>
      </c>
      <c r="F1545">
        <f t="shared" si="126"/>
        <v>0.47326441813461956</v>
      </c>
    </row>
    <row r="1546" spans="2:6" x14ac:dyDescent="0.2">
      <c r="B1546">
        <f t="shared" si="123"/>
        <v>65.27999999999787</v>
      </c>
      <c r="C1546">
        <f t="shared" si="122"/>
        <v>0.39289098529091993</v>
      </c>
      <c r="D1546">
        <f t="shared" si="124"/>
        <v>1.2055999999999574</v>
      </c>
      <c r="E1546">
        <f t="shared" si="125"/>
        <v>0.39289098529091993</v>
      </c>
      <c r="F1546">
        <f t="shared" si="126"/>
        <v>0.47366937186671632</v>
      </c>
    </row>
    <row r="1547" spans="2:6" x14ac:dyDescent="0.2">
      <c r="B1547">
        <f t="shared" si="123"/>
        <v>65.289999999997875</v>
      </c>
      <c r="C1547">
        <f t="shared" si="122"/>
        <v>0.39316177528464918</v>
      </c>
      <c r="D1547">
        <f t="shared" si="124"/>
        <v>1.2057999999999574</v>
      </c>
      <c r="E1547">
        <f t="shared" si="125"/>
        <v>0.39316177528464918</v>
      </c>
      <c r="F1547">
        <f t="shared" si="126"/>
        <v>0.47407446863821323</v>
      </c>
    </row>
    <row r="1548" spans="2:6" x14ac:dyDescent="0.2">
      <c r="B1548">
        <f t="shared" si="123"/>
        <v>65.29999999999788</v>
      </c>
      <c r="C1548">
        <f t="shared" si="122"/>
        <v>0.39343259411090914</v>
      </c>
      <c r="D1548">
        <f t="shared" si="124"/>
        <v>1.2059999999999576</v>
      </c>
      <c r="E1548">
        <f t="shared" si="125"/>
        <v>0.39343259411090914</v>
      </c>
      <c r="F1548">
        <f t="shared" si="126"/>
        <v>0.47447970849773974</v>
      </c>
    </row>
    <row r="1549" spans="2:6" x14ac:dyDescent="0.2">
      <c r="B1549">
        <f t="shared" si="123"/>
        <v>65.309999999997885</v>
      </c>
      <c r="C1549">
        <f t="shared" si="122"/>
        <v>0.39370344179570665</v>
      </c>
      <c r="D1549">
        <f t="shared" si="124"/>
        <v>1.2061999999999578</v>
      </c>
      <c r="E1549">
        <f t="shared" si="125"/>
        <v>0.39370344179570665</v>
      </c>
      <c r="F1549">
        <f t="shared" si="126"/>
        <v>0.47488509149396474</v>
      </c>
    </row>
    <row r="1550" spans="2:6" x14ac:dyDescent="0.2">
      <c r="B1550">
        <f t="shared" si="123"/>
        <v>65.31999999999789</v>
      </c>
      <c r="C1550">
        <f t="shared" si="122"/>
        <v>0.39397431836506663</v>
      </c>
      <c r="D1550">
        <f t="shared" si="124"/>
        <v>1.2063999999999577</v>
      </c>
      <c r="E1550">
        <f t="shared" si="125"/>
        <v>0.39397431836506663</v>
      </c>
      <c r="F1550">
        <f t="shared" si="126"/>
        <v>0.47529061767559971</v>
      </c>
    </row>
    <row r="1551" spans="2:6" x14ac:dyDescent="0.2">
      <c r="B1551">
        <f t="shared" si="123"/>
        <v>65.329999999997895</v>
      </c>
      <c r="C1551">
        <f t="shared" si="122"/>
        <v>0.39424522384502947</v>
      </c>
      <c r="D1551">
        <f t="shared" si="124"/>
        <v>1.2065999999999579</v>
      </c>
      <c r="E1551">
        <f t="shared" si="125"/>
        <v>0.39424522384502947</v>
      </c>
      <c r="F1551">
        <f t="shared" si="126"/>
        <v>0.475696287091396</v>
      </c>
    </row>
    <row r="1552" spans="2:6" x14ac:dyDescent="0.2">
      <c r="B1552">
        <f t="shared" si="123"/>
        <v>65.3399999999979</v>
      </c>
      <c r="C1552">
        <f t="shared" si="122"/>
        <v>0.39451615826165348</v>
      </c>
      <c r="D1552">
        <f t="shared" si="124"/>
        <v>1.2067999999999579</v>
      </c>
      <c r="E1552">
        <f t="shared" si="125"/>
        <v>0.39451615826165348</v>
      </c>
      <c r="F1552">
        <f t="shared" si="126"/>
        <v>0.47610209979014684</v>
      </c>
    </row>
    <row r="1553" spans="2:6" x14ac:dyDescent="0.2">
      <c r="B1553">
        <f t="shared" si="123"/>
        <v>65.349999999997905</v>
      </c>
      <c r="C1553">
        <f t="shared" si="122"/>
        <v>0.39478712164101326</v>
      </c>
      <c r="D1553">
        <f t="shared" si="124"/>
        <v>1.2069999999999581</v>
      </c>
      <c r="E1553">
        <f t="shared" si="125"/>
        <v>0.39478712164101326</v>
      </c>
      <c r="F1553">
        <f t="shared" si="126"/>
        <v>0.47650805582068645</v>
      </c>
    </row>
    <row r="1554" spans="2:6" x14ac:dyDescent="0.2">
      <c r="B1554">
        <f t="shared" si="123"/>
        <v>65.35999999999791</v>
      </c>
      <c r="C1554">
        <f t="shared" si="122"/>
        <v>0.39505811400919977</v>
      </c>
      <c r="D1554">
        <f t="shared" si="124"/>
        <v>1.2071999999999581</v>
      </c>
      <c r="E1554">
        <f t="shared" si="125"/>
        <v>0.39505811400919977</v>
      </c>
      <c r="F1554">
        <f t="shared" si="126"/>
        <v>0.4769141552318894</v>
      </c>
    </row>
    <row r="1555" spans="2:6" x14ac:dyDescent="0.2">
      <c r="B1555">
        <f t="shared" si="123"/>
        <v>65.369999999997916</v>
      </c>
      <c r="C1555">
        <f t="shared" ref="C1555:C1618" si="127">_xlfn.NORM.INV(B1555/100,0,1)</f>
        <v>0.39532913539232239</v>
      </c>
      <c r="D1555">
        <f t="shared" si="124"/>
        <v>1.2073999999999583</v>
      </c>
      <c r="E1555">
        <f t="shared" si="125"/>
        <v>0.39532913539232239</v>
      </c>
      <c r="F1555">
        <f t="shared" si="126"/>
        <v>0.47732039807267357</v>
      </c>
    </row>
    <row r="1556" spans="2:6" x14ac:dyDescent="0.2">
      <c r="B1556">
        <f t="shared" si="123"/>
        <v>65.379999999997921</v>
      </c>
      <c r="C1556">
        <f t="shared" si="127"/>
        <v>0.3956001858165058</v>
      </c>
      <c r="D1556">
        <f t="shared" si="124"/>
        <v>1.2075999999999583</v>
      </c>
      <c r="E1556">
        <f t="shared" si="125"/>
        <v>0.3956001858165058</v>
      </c>
      <c r="F1556">
        <f t="shared" si="126"/>
        <v>0.4777267843919959</v>
      </c>
    </row>
    <row r="1557" spans="2:6" x14ac:dyDescent="0.2">
      <c r="B1557">
        <f t="shared" si="123"/>
        <v>65.389999999997926</v>
      </c>
      <c r="C1557">
        <f t="shared" si="127"/>
        <v>0.39587126530789274</v>
      </c>
      <c r="D1557">
        <f t="shared" si="124"/>
        <v>1.2077999999999585</v>
      </c>
      <c r="E1557">
        <f t="shared" si="125"/>
        <v>0.39587126530789274</v>
      </c>
      <c r="F1557">
        <f t="shared" si="126"/>
        <v>0.47813331423885641</v>
      </c>
    </row>
    <row r="1558" spans="2:6" x14ac:dyDescent="0.2">
      <c r="B1558">
        <f t="shared" si="123"/>
        <v>65.399999999997931</v>
      </c>
      <c r="C1558">
        <f t="shared" si="127"/>
        <v>0.39614237389264201</v>
      </c>
      <c r="D1558">
        <f t="shared" si="124"/>
        <v>1.2079999999999587</v>
      </c>
      <c r="E1558">
        <f t="shared" si="125"/>
        <v>0.39614237389264201</v>
      </c>
      <c r="F1558">
        <f t="shared" si="126"/>
        <v>0.47853998766229516</v>
      </c>
    </row>
    <row r="1559" spans="2:6" x14ac:dyDescent="0.2">
      <c r="B1559">
        <f t="shared" si="123"/>
        <v>65.409999999997936</v>
      </c>
      <c r="C1559">
        <f t="shared" si="127"/>
        <v>0.39641351159693045</v>
      </c>
      <c r="D1559">
        <f t="shared" si="124"/>
        <v>1.2081999999999586</v>
      </c>
      <c r="E1559">
        <f t="shared" si="125"/>
        <v>0.39641351159693045</v>
      </c>
      <c r="F1559">
        <f t="shared" si="126"/>
        <v>0.47894680471139495</v>
      </c>
    </row>
    <row r="1560" spans="2:6" x14ac:dyDescent="0.2">
      <c r="B1560">
        <f t="shared" si="123"/>
        <v>65.419999999997941</v>
      </c>
      <c r="C1560">
        <f t="shared" si="127"/>
        <v>0.39668467844695088</v>
      </c>
      <c r="D1560">
        <f t="shared" si="124"/>
        <v>1.2083999999999588</v>
      </c>
      <c r="E1560">
        <f t="shared" si="125"/>
        <v>0.39668467844695088</v>
      </c>
      <c r="F1560">
        <f t="shared" si="126"/>
        <v>0.47935376543527913</v>
      </c>
    </row>
    <row r="1561" spans="2:6" x14ac:dyDescent="0.2">
      <c r="B1561">
        <f t="shared" si="123"/>
        <v>65.429999999997946</v>
      </c>
      <c r="C1561">
        <f t="shared" si="127"/>
        <v>0.39695587446891328</v>
      </c>
      <c r="D1561">
        <f t="shared" si="124"/>
        <v>1.2085999999999588</v>
      </c>
      <c r="E1561">
        <f t="shared" si="125"/>
        <v>0.39695587446891328</v>
      </c>
      <c r="F1561">
        <f t="shared" si="126"/>
        <v>0.47976086988311223</v>
      </c>
    </row>
    <row r="1562" spans="2:6" x14ac:dyDescent="0.2">
      <c r="B1562">
        <f t="shared" si="123"/>
        <v>65.439999999997951</v>
      </c>
      <c r="C1562">
        <f t="shared" si="127"/>
        <v>0.39722709968904568</v>
      </c>
      <c r="D1562">
        <f t="shared" si="124"/>
        <v>1.208799999999959</v>
      </c>
      <c r="E1562">
        <f t="shared" si="125"/>
        <v>0.39722709968904568</v>
      </c>
      <c r="F1562">
        <f t="shared" si="126"/>
        <v>0.48016811810410215</v>
      </c>
    </row>
    <row r="1563" spans="2:6" x14ac:dyDescent="0.2">
      <c r="B1563">
        <f t="shared" si="123"/>
        <v>65.449999999997956</v>
      </c>
      <c r="C1563">
        <f t="shared" si="127"/>
        <v>0.39749835413359169</v>
      </c>
      <c r="D1563">
        <f t="shared" si="124"/>
        <v>1.208999999999959</v>
      </c>
      <c r="E1563">
        <f t="shared" si="125"/>
        <v>0.39749835413359169</v>
      </c>
      <c r="F1563">
        <f t="shared" si="126"/>
        <v>0.48057551014749605</v>
      </c>
    </row>
    <row r="1564" spans="2:6" x14ac:dyDescent="0.2">
      <c r="B1564">
        <f t="shared" si="123"/>
        <v>65.459999999997962</v>
      </c>
      <c r="C1564">
        <f t="shared" si="127"/>
        <v>0.39776963782881347</v>
      </c>
      <c r="D1564">
        <f t="shared" si="124"/>
        <v>1.2091999999999592</v>
      </c>
      <c r="E1564">
        <f t="shared" si="125"/>
        <v>0.39776963782881347</v>
      </c>
      <c r="F1564">
        <f t="shared" si="126"/>
        <v>0.48098304606258502</v>
      </c>
    </row>
    <row r="1565" spans="2:6" x14ac:dyDescent="0.2">
      <c r="B1565">
        <f t="shared" si="123"/>
        <v>65.469999999997967</v>
      </c>
      <c r="C1565">
        <f t="shared" si="127"/>
        <v>0.39804095080098884</v>
      </c>
      <c r="D1565">
        <f t="shared" si="124"/>
        <v>1.2093999999999594</v>
      </c>
      <c r="E1565">
        <f t="shared" si="125"/>
        <v>0.39804095080098884</v>
      </c>
      <c r="F1565">
        <f t="shared" si="126"/>
        <v>0.48139072589869975</v>
      </c>
    </row>
    <row r="1566" spans="2:6" x14ac:dyDescent="0.2">
      <c r="B1566">
        <f t="shared" si="123"/>
        <v>65.479999999997972</v>
      </c>
      <c r="C1566">
        <f t="shared" si="127"/>
        <v>0.39831229307641419</v>
      </c>
      <c r="D1566">
        <f t="shared" si="124"/>
        <v>1.2095999999999594</v>
      </c>
      <c r="E1566">
        <f t="shared" si="125"/>
        <v>0.39831229307641419</v>
      </c>
      <c r="F1566">
        <f t="shared" si="126"/>
        <v>0.48179854970521441</v>
      </c>
    </row>
    <row r="1567" spans="2:6" x14ac:dyDescent="0.2">
      <c r="B1567">
        <f t="shared" si="123"/>
        <v>65.489999999997977</v>
      </c>
      <c r="C1567">
        <f t="shared" si="127"/>
        <v>0.39858366468140172</v>
      </c>
      <c r="D1567">
        <f t="shared" si="124"/>
        <v>1.2097999999999596</v>
      </c>
      <c r="E1567">
        <f t="shared" si="125"/>
        <v>0.39858366468140172</v>
      </c>
      <c r="F1567">
        <f t="shared" si="126"/>
        <v>0.4822065175315437</v>
      </c>
    </row>
    <row r="1568" spans="2:6" x14ac:dyDescent="0.2">
      <c r="B1568">
        <f t="shared" si="123"/>
        <v>65.499999999997982</v>
      </c>
      <c r="C1568">
        <f t="shared" si="127"/>
        <v>0.39885506564228196</v>
      </c>
      <c r="D1568">
        <f t="shared" si="124"/>
        <v>1.2099999999999596</v>
      </c>
      <c r="E1568">
        <f t="shared" si="125"/>
        <v>0.39885506564228196</v>
      </c>
      <c r="F1568">
        <f t="shared" si="126"/>
        <v>0.48261462942714506</v>
      </c>
    </row>
    <row r="1569" spans="2:6" x14ac:dyDescent="0.2">
      <c r="B1569">
        <f t="shared" si="123"/>
        <v>65.509999999997987</v>
      </c>
      <c r="C1569">
        <f t="shared" si="127"/>
        <v>0.39912649598540201</v>
      </c>
      <c r="D1569">
        <f t="shared" si="124"/>
        <v>1.2101999999999598</v>
      </c>
      <c r="E1569">
        <f t="shared" si="125"/>
        <v>0.39912649598540201</v>
      </c>
      <c r="F1569">
        <f t="shared" si="126"/>
        <v>0.48302288544151745</v>
      </c>
    </row>
    <row r="1570" spans="2:6" x14ac:dyDescent="0.2">
      <c r="B1570">
        <f t="shared" si="123"/>
        <v>65.519999999997992</v>
      </c>
      <c r="C1570">
        <f t="shared" si="127"/>
        <v>0.39939795573712583</v>
      </c>
      <c r="D1570">
        <f t="shared" si="124"/>
        <v>1.2103999999999597</v>
      </c>
      <c r="E1570">
        <f t="shared" si="125"/>
        <v>0.39939795573712583</v>
      </c>
      <c r="F1570">
        <f t="shared" si="126"/>
        <v>0.48343128562420101</v>
      </c>
    </row>
    <row r="1571" spans="2:6" x14ac:dyDescent="0.2">
      <c r="B1571">
        <f t="shared" si="123"/>
        <v>65.529999999997997</v>
      </c>
      <c r="C1571">
        <f t="shared" si="127"/>
        <v>0.3996694449238356</v>
      </c>
      <c r="D1571">
        <f t="shared" si="124"/>
        <v>1.2105999999999599</v>
      </c>
      <c r="E1571">
        <f t="shared" si="125"/>
        <v>0.3996694449238356</v>
      </c>
      <c r="F1571">
        <f t="shared" si="126"/>
        <v>0.48383983002477937</v>
      </c>
    </row>
    <row r="1572" spans="2:6" x14ac:dyDescent="0.2">
      <c r="B1572">
        <f t="shared" si="123"/>
        <v>65.539999999998003</v>
      </c>
      <c r="C1572">
        <f t="shared" si="127"/>
        <v>0.39994096357192999</v>
      </c>
      <c r="D1572">
        <f t="shared" si="124"/>
        <v>1.2107999999999599</v>
      </c>
      <c r="E1572">
        <f t="shared" si="125"/>
        <v>0.39994096357192999</v>
      </c>
      <c r="F1572">
        <f t="shared" si="126"/>
        <v>0.48424851869287677</v>
      </c>
    </row>
    <row r="1573" spans="2:6" x14ac:dyDescent="0.2">
      <c r="B1573">
        <f t="shared" si="123"/>
        <v>65.549999999998008</v>
      </c>
      <c r="C1573">
        <f t="shared" si="127"/>
        <v>0.4002125117078254</v>
      </c>
      <c r="D1573">
        <f t="shared" si="124"/>
        <v>1.2109999999999601</v>
      </c>
      <c r="E1573">
        <f t="shared" si="125"/>
        <v>0.4002125117078254</v>
      </c>
      <c r="F1573">
        <f t="shared" si="126"/>
        <v>0.4846573516781606</v>
      </c>
    </row>
    <row r="1574" spans="2:6" x14ac:dyDescent="0.2">
      <c r="B1574">
        <f t="shared" si="123"/>
        <v>65.559999999998013</v>
      </c>
      <c r="C1574">
        <f t="shared" si="127"/>
        <v>0.40048408935795482</v>
      </c>
      <c r="D1574">
        <f t="shared" si="124"/>
        <v>1.2111999999999603</v>
      </c>
      <c r="E1574">
        <f t="shared" si="125"/>
        <v>0.40048408935795482</v>
      </c>
      <c r="F1574">
        <f t="shared" si="126"/>
        <v>0.48506632903033897</v>
      </c>
    </row>
    <row r="1575" spans="2:6" x14ac:dyDescent="0.2">
      <c r="B1575">
        <f t="shared" si="123"/>
        <v>65.569999999998018</v>
      </c>
      <c r="C1575">
        <f t="shared" si="127"/>
        <v>0.40075569654876986</v>
      </c>
      <c r="D1575">
        <f t="shared" si="124"/>
        <v>1.2113999999999603</v>
      </c>
      <c r="E1575">
        <f t="shared" si="125"/>
        <v>0.40075569654876986</v>
      </c>
      <c r="F1575">
        <f t="shared" si="126"/>
        <v>0.48547545079916388</v>
      </c>
    </row>
    <row r="1576" spans="2:6" x14ac:dyDescent="0.2">
      <c r="B1576">
        <f t="shared" si="123"/>
        <v>65.579999999998023</v>
      </c>
      <c r="C1576">
        <f t="shared" si="127"/>
        <v>0.40102733330673823</v>
      </c>
      <c r="D1576">
        <f t="shared" si="124"/>
        <v>1.2115999999999605</v>
      </c>
      <c r="E1576">
        <f t="shared" si="125"/>
        <v>0.40102733330673823</v>
      </c>
      <c r="F1576">
        <f t="shared" si="126"/>
        <v>0.4858847170344282</v>
      </c>
    </row>
    <row r="1577" spans="2:6" x14ac:dyDescent="0.2">
      <c r="B1577">
        <f t="shared" si="123"/>
        <v>65.589999999998028</v>
      </c>
      <c r="C1577">
        <f t="shared" si="127"/>
        <v>0.40129899965834581</v>
      </c>
      <c r="D1577">
        <f t="shared" si="124"/>
        <v>1.2117999999999605</v>
      </c>
      <c r="E1577">
        <f t="shared" si="125"/>
        <v>0.40129899965834581</v>
      </c>
      <c r="F1577">
        <f t="shared" si="126"/>
        <v>0.48629412778596759</v>
      </c>
    </row>
    <row r="1578" spans="2:6" x14ac:dyDescent="0.2">
      <c r="B1578">
        <f t="shared" si="123"/>
        <v>65.599999999998033</v>
      </c>
      <c r="C1578">
        <f t="shared" si="127"/>
        <v>0.40157069563009512</v>
      </c>
      <c r="D1578">
        <f t="shared" si="124"/>
        <v>1.2119999999999607</v>
      </c>
      <c r="E1578">
        <f t="shared" si="125"/>
        <v>0.40157069563009512</v>
      </c>
      <c r="F1578">
        <f t="shared" si="126"/>
        <v>0.48670368310365947</v>
      </c>
    </row>
    <row r="1579" spans="2:6" x14ac:dyDescent="0.2">
      <c r="B1579">
        <f t="shared" si="123"/>
        <v>65.609999999998038</v>
      </c>
      <c r="C1579">
        <f t="shared" si="127"/>
        <v>0.40184242124850661</v>
      </c>
      <c r="D1579">
        <f t="shared" si="124"/>
        <v>1.2121999999999606</v>
      </c>
      <c r="E1579">
        <f t="shared" si="125"/>
        <v>0.40184242124850661</v>
      </c>
      <c r="F1579">
        <f t="shared" si="126"/>
        <v>0.48711338303742391</v>
      </c>
    </row>
    <row r="1580" spans="2:6" x14ac:dyDescent="0.2">
      <c r="B1580">
        <f t="shared" si="123"/>
        <v>65.619999999998043</v>
      </c>
      <c r="C1580">
        <f t="shared" si="127"/>
        <v>0.40211417654011861</v>
      </c>
      <c r="D1580">
        <f t="shared" si="124"/>
        <v>1.2123999999999608</v>
      </c>
      <c r="E1580">
        <f t="shared" si="125"/>
        <v>0.40211417654011861</v>
      </c>
      <c r="F1580">
        <f t="shared" si="126"/>
        <v>0.48752322763722405</v>
      </c>
    </row>
    <row r="1581" spans="2:6" x14ac:dyDescent="0.2">
      <c r="B1581">
        <f t="shared" si="123"/>
        <v>65.629999999998049</v>
      </c>
      <c r="C1581">
        <f t="shared" si="127"/>
        <v>0.40238596153148554</v>
      </c>
      <c r="D1581">
        <f t="shared" si="124"/>
        <v>1.2125999999999608</v>
      </c>
      <c r="E1581">
        <f t="shared" si="125"/>
        <v>0.40238596153148554</v>
      </c>
      <c r="F1581">
        <f t="shared" si="126"/>
        <v>0.48793321695306358</v>
      </c>
    </row>
    <row r="1582" spans="2:6" x14ac:dyDescent="0.2">
      <c r="B1582">
        <f t="shared" si="123"/>
        <v>65.639999999998054</v>
      </c>
      <c r="C1582">
        <f t="shared" si="127"/>
        <v>0.40265777624918103</v>
      </c>
      <c r="D1582">
        <f t="shared" si="124"/>
        <v>1.212799999999961</v>
      </c>
      <c r="E1582">
        <f t="shared" si="125"/>
        <v>0.40265777624918103</v>
      </c>
      <c r="F1582">
        <f t="shared" si="126"/>
        <v>0.48834335103499105</v>
      </c>
    </row>
    <row r="1583" spans="2:6" x14ac:dyDescent="0.2">
      <c r="B1583">
        <f t="shared" si="123"/>
        <v>65.649999999998059</v>
      </c>
      <c r="C1583">
        <f t="shared" si="127"/>
        <v>0.40292962071979466</v>
      </c>
      <c r="D1583">
        <f t="shared" si="124"/>
        <v>1.2129999999999612</v>
      </c>
      <c r="E1583">
        <f t="shared" si="125"/>
        <v>0.40292962071979466</v>
      </c>
      <c r="F1583">
        <f t="shared" si="126"/>
        <v>0.48875362993309529</v>
      </c>
    </row>
    <row r="1584" spans="2:6" x14ac:dyDescent="0.2">
      <c r="B1584">
        <f t="shared" si="123"/>
        <v>65.659999999998064</v>
      </c>
      <c r="C1584">
        <f t="shared" si="127"/>
        <v>0.40320149496993457</v>
      </c>
      <c r="D1584">
        <f t="shared" si="124"/>
        <v>1.2131999999999612</v>
      </c>
      <c r="E1584">
        <f t="shared" si="125"/>
        <v>0.40320149496993457</v>
      </c>
      <c r="F1584">
        <f t="shared" si="126"/>
        <v>0.48916405369750898</v>
      </c>
    </row>
    <row r="1585" spans="2:6" x14ac:dyDescent="0.2">
      <c r="B1585">
        <f t="shared" si="123"/>
        <v>65.669999999998069</v>
      </c>
      <c r="C1585">
        <f t="shared" si="127"/>
        <v>0.40347339902622614</v>
      </c>
      <c r="D1585">
        <f t="shared" si="124"/>
        <v>1.2133999999999614</v>
      </c>
      <c r="E1585">
        <f t="shared" si="125"/>
        <v>0.40347339902622614</v>
      </c>
      <c r="F1585">
        <f t="shared" si="126"/>
        <v>0.48957462237840721</v>
      </c>
    </row>
    <row r="1586" spans="2:6" x14ac:dyDescent="0.2">
      <c r="B1586">
        <f t="shared" si="123"/>
        <v>65.679999999998074</v>
      </c>
      <c r="C1586">
        <f t="shared" si="127"/>
        <v>0.40374533291531189</v>
      </c>
      <c r="D1586">
        <f t="shared" si="124"/>
        <v>1.2135999999999614</v>
      </c>
      <c r="E1586">
        <f t="shared" si="125"/>
        <v>0.40374533291531189</v>
      </c>
      <c r="F1586">
        <f t="shared" si="126"/>
        <v>0.48998533602600691</v>
      </c>
    </row>
    <row r="1587" spans="2:6" x14ac:dyDescent="0.2">
      <c r="B1587">
        <f t="shared" si="123"/>
        <v>65.689999999998079</v>
      </c>
      <c r="C1587">
        <f t="shared" si="127"/>
        <v>0.404017296663853</v>
      </c>
      <c r="D1587">
        <f t="shared" si="124"/>
        <v>1.2137999999999616</v>
      </c>
      <c r="E1587">
        <f t="shared" si="125"/>
        <v>0.404017296663853</v>
      </c>
      <c r="F1587">
        <f t="shared" si="126"/>
        <v>0.49039619469056922</v>
      </c>
    </row>
    <row r="1588" spans="2:6" x14ac:dyDescent="0.2">
      <c r="B1588">
        <f t="shared" si="123"/>
        <v>65.699999999998084</v>
      </c>
      <c r="C1588">
        <f t="shared" si="127"/>
        <v>0.40428929029852678</v>
      </c>
      <c r="D1588">
        <f t="shared" si="124"/>
        <v>1.2139999999999616</v>
      </c>
      <c r="E1588">
        <f t="shared" si="125"/>
        <v>0.40428929029852678</v>
      </c>
      <c r="F1588">
        <f t="shared" si="126"/>
        <v>0.49080719842239595</v>
      </c>
    </row>
    <row r="1589" spans="2:6" x14ac:dyDescent="0.2">
      <c r="B1589">
        <f t="shared" si="123"/>
        <v>65.709999999998089</v>
      </c>
      <c r="C1589">
        <f t="shared" si="127"/>
        <v>0.40456131384602967</v>
      </c>
      <c r="D1589">
        <f t="shared" si="124"/>
        <v>1.2141999999999618</v>
      </c>
      <c r="E1589">
        <f t="shared" si="125"/>
        <v>0.40456131384602967</v>
      </c>
      <c r="F1589">
        <f t="shared" si="126"/>
        <v>0.49121834727183378</v>
      </c>
    </row>
    <row r="1590" spans="2:6" x14ac:dyDescent="0.2">
      <c r="B1590">
        <f t="shared" si="123"/>
        <v>65.719999999998095</v>
      </c>
      <c r="C1590">
        <f t="shared" si="127"/>
        <v>0.40483336733307451</v>
      </c>
      <c r="D1590">
        <f t="shared" si="124"/>
        <v>1.214399999999962</v>
      </c>
      <c r="E1590">
        <f t="shared" si="125"/>
        <v>0.40483336733307451</v>
      </c>
      <c r="F1590">
        <f t="shared" si="126"/>
        <v>0.49162964128927028</v>
      </c>
    </row>
    <row r="1591" spans="2:6" x14ac:dyDescent="0.2">
      <c r="B1591">
        <f t="shared" si="123"/>
        <v>65.7299999999981</v>
      </c>
      <c r="C1591">
        <f t="shared" si="127"/>
        <v>0.40510545078639315</v>
      </c>
      <c r="D1591">
        <f t="shared" si="124"/>
        <v>1.2145999999999619</v>
      </c>
      <c r="E1591">
        <f t="shared" si="125"/>
        <v>0.40510545078639315</v>
      </c>
      <c r="F1591">
        <f t="shared" si="126"/>
        <v>0.49204108052513768</v>
      </c>
    </row>
    <row r="1592" spans="2:6" x14ac:dyDescent="0.2">
      <c r="B1592">
        <f t="shared" si="123"/>
        <v>65.739999999998105</v>
      </c>
      <c r="C1592">
        <f t="shared" si="127"/>
        <v>0.40537756423273358</v>
      </c>
      <c r="D1592">
        <f t="shared" si="124"/>
        <v>1.2147999999999621</v>
      </c>
      <c r="E1592">
        <f t="shared" si="125"/>
        <v>0.40537756423273358</v>
      </c>
      <c r="F1592">
        <f t="shared" si="126"/>
        <v>0.49245266502990942</v>
      </c>
    </row>
    <row r="1593" spans="2:6" x14ac:dyDescent="0.2">
      <c r="B1593">
        <f t="shared" si="123"/>
        <v>65.74999999999811</v>
      </c>
      <c r="C1593">
        <f t="shared" si="127"/>
        <v>0.4056497076988631</v>
      </c>
      <c r="D1593">
        <f t="shared" si="124"/>
        <v>1.2149999999999621</v>
      </c>
      <c r="E1593">
        <f t="shared" si="125"/>
        <v>0.4056497076988631</v>
      </c>
      <c r="F1593">
        <f t="shared" si="126"/>
        <v>0.49286439485410333</v>
      </c>
    </row>
    <row r="1594" spans="2:6" x14ac:dyDescent="0.2">
      <c r="B1594">
        <f t="shared" si="123"/>
        <v>65.759999999998115</v>
      </c>
      <c r="C1594">
        <f t="shared" si="127"/>
        <v>0.4059218812115658</v>
      </c>
      <c r="D1594">
        <f t="shared" si="124"/>
        <v>1.2151999999999623</v>
      </c>
      <c r="E1594">
        <f t="shared" si="125"/>
        <v>0.4059218812115658</v>
      </c>
      <c r="F1594">
        <f t="shared" si="126"/>
        <v>0.49327627004827945</v>
      </c>
    </row>
    <row r="1595" spans="2:6" x14ac:dyDescent="0.2">
      <c r="B1595">
        <f t="shared" si="123"/>
        <v>65.76999999999812</v>
      </c>
      <c r="C1595">
        <f t="shared" si="127"/>
        <v>0.40619408479764324</v>
      </c>
      <c r="D1595">
        <f t="shared" si="124"/>
        <v>1.2153999999999623</v>
      </c>
      <c r="E1595">
        <f t="shared" si="125"/>
        <v>0.40619408479764324</v>
      </c>
      <c r="F1595">
        <f t="shared" si="126"/>
        <v>0.49368829066304026</v>
      </c>
    </row>
    <row r="1596" spans="2:6" x14ac:dyDescent="0.2">
      <c r="B1596">
        <f t="shared" si="123"/>
        <v>65.779999999998125</v>
      </c>
      <c r="C1596">
        <f t="shared" si="127"/>
        <v>0.40646631848391596</v>
      </c>
      <c r="D1596">
        <f t="shared" si="124"/>
        <v>1.2155999999999625</v>
      </c>
      <c r="E1596">
        <f t="shared" si="125"/>
        <v>0.40646631848391596</v>
      </c>
      <c r="F1596">
        <f t="shared" si="126"/>
        <v>0.49410045674903297</v>
      </c>
    </row>
    <row r="1597" spans="2:6" x14ac:dyDescent="0.2">
      <c r="B1597">
        <f t="shared" si="123"/>
        <v>65.78999999999813</v>
      </c>
      <c r="C1597">
        <f t="shared" si="127"/>
        <v>0.40673858229722121</v>
      </c>
      <c r="D1597">
        <f t="shared" si="124"/>
        <v>1.2157999999999625</v>
      </c>
      <c r="E1597">
        <f t="shared" si="125"/>
        <v>0.40673858229722121</v>
      </c>
      <c r="F1597">
        <f t="shared" si="126"/>
        <v>0.4945127683569463</v>
      </c>
    </row>
    <row r="1598" spans="2:6" x14ac:dyDescent="0.2">
      <c r="B1598">
        <f t="shared" si="123"/>
        <v>65.799999999998136</v>
      </c>
      <c r="C1598">
        <f t="shared" si="127"/>
        <v>0.40701087626441501</v>
      </c>
      <c r="D1598">
        <f t="shared" si="124"/>
        <v>1.2159999999999627</v>
      </c>
      <c r="E1598">
        <f t="shared" si="125"/>
        <v>0.40701087626441501</v>
      </c>
      <c r="F1598">
        <f t="shared" si="126"/>
        <v>0.49492522553751345</v>
      </c>
    </row>
    <row r="1599" spans="2:6" x14ac:dyDescent="0.2">
      <c r="B1599">
        <f t="shared" si="123"/>
        <v>65.809999999998141</v>
      </c>
      <c r="C1599">
        <f t="shared" si="127"/>
        <v>0.40728320041237009</v>
      </c>
      <c r="D1599">
        <f t="shared" si="124"/>
        <v>1.2161999999999629</v>
      </c>
      <c r="E1599">
        <f t="shared" si="125"/>
        <v>0.40728320041237009</v>
      </c>
      <c r="F1599">
        <f t="shared" si="126"/>
        <v>0.49533782834150941</v>
      </c>
    </row>
    <row r="1600" spans="2:6" x14ac:dyDescent="0.2">
      <c r="B1600">
        <f t="shared" si="123"/>
        <v>65.819999999998146</v>
      </c>
      <c r="C1600">
        <f t="shared" si="127"/>
        <v>0.40755555476797861</v>
      </c>
      <c r="D1600">
        <f t="shared" si="124"/>
        <v>1.2163999999999628</v>
      </c>
      <c r="E1600">
        <f t="shared" si="125"/>
        <v>0.40755555476797861</v>
      </c>
      <c r="F1600">
        <f t="shared" si="126"/>
        <v>0.49575057681975404</v>
      </c>
    </row>
    <row r="1601" spans="2:6" x14ac:dyDescent="0.2">
      <c r="B1601">
        <f t="shared" si="123"/>
        <v>65.829999999998151</v>
      </c>
      <c r="C1601">
        <f t="shared" si="127"/>
        <v>0.40782793935814898</v>
      </c>
      <c r="D1601">
        <f t="shared" si="124"/>
        <v>1.216599999999963</v>
      </c>
      <c r="E1601">
        <f t="shared" si="125"/>
        <v>0.40782793935814898</v>
      </c>
      <c r="F1601">
        <f t="shared" si="126"/>
        <v>0.49616347102310898</v>
      </c>
    </row>
    <row r="1602" spans="2:6" x14ac:dyDescent="0.2">
      <c r="B1602">
        <f t="shared" si="123"/>
        <v>65.839999999998156</v>
      </c>
      <c r="C1602">
        <f t="shared" si="127"/>
        <v>0.40810035420980917</v>
      </c>
      <c r="D1602">
        <f t="shared" si="124"/>
        <v>1.216799999999963</v>
      </c>
      <c r="E1602">
        <f t="shared" si="125"/>
        <v>0.40810035420980917</v>
      </c>
      <c r="F1602">
        <f t="shared" si="126"/>
        <v>0.49657651100248068</v>
      </c>
    </row>
    <row r="1603" spans="2:6" x14ac:dyDescent="0.2">
      <c r="B1603">
        <f t="shared" si="123"/>
        <v>65.849999999998161</v>
      </c>
      <c r="C1603">
        <f t="shared" si="127"/>
        <v>0.40837279934990367</v>
      </c>
      <c r="D1603">
        <f t="shared" si="124"/>
        <v>1.2169999999999632</v>
      </c>
      <c r="E1603">
        <f t="shared" si="125"/>
        <v>0.40837279934990367</v>
      </c>
      <c r="F1603">
        <f t="shared" si="126"/>
        <v>0.49698969680881777</v>
      </c>
    </row>
    <row r="1604" spans="2:6" x14ac:dyDescent="0.2">
      <c r="B1604">
        <f t="shared" si="123"/>
        <v>65.859999999998166</v>
      </c>
      <c r="C1604">
        <f t="shared" si="127"/>
        <v>0.40864527480539542</v>
      </c>
      <c r="D1604">
        <f t="shared" si="124"/>
        <v>1.2171999999999632</v>
      </c>
      <c r="E1604">
        <f t="shared" si="125"/>
        <v>0.40864527480539542</v>
      </c>
      <c r="F1604">
        <f t="shared" si="126"/>
        <v>0.49740302849311224</v>
      </c>
    </row>
    <row r="1605" spans="2:6" x14ac:dyDescent="0.2">
      <c r="B1605">
        <f t="shared" si="123"/>
        <v>65.869999999998171</v>
      </c>
      <c r="C1605">
        <f t="shared" si="127"/>
        <v>0.40891778060326617</v>
      </c>
      <c r="D1605">
        <f t="shared" si="124"/>
        <v>1.2173999999999634</v>
      </c>
      <c r="E1605">
        <f t="shared" si="125"/>
        <v>0.40891778060326617</v>
      </c>
      <c r="F1605">
        <f t="shared" si="126"/>
        <v>0.49781650610640127</v>
      </c>
    </row>
    <row r="1606" spans="2:6" x14ac:dyDescent="0.2">
      <c r="B1606">
        <f t="shared" si="123"/>
        <v>65.879999999998176</v>
      </c>
      <c r="C1606">
        <f t="shared" si="127"/>
        <v>0.40919031677051443</v>
      </c>
      <c r="D1606">
        <f t="shared" si="124"/>
        <v>1.2175999999999634</v>
      </c>
      <c r="E1606">
        <f t="shared" si="125"/>
        <v>0.40919031677051443</v>
      </c>
      <c r="F1606">
        <f t="shared" si="126"/>
        <v>0.49823012969976338</v>
      </c>
    </row>
    <row r="1607" spans="2:6" x14ac:dyDescent="0.2">
      <c r="B1607">
        <f t="shared" ref="B1607:B1670" si="128">B1606+0.01</f>
        <v>65.889999999998182</v>
      </c>
      <c r="C1607">
        <f t="shared" si="127"/>
        <v>0.40946288333415803</v>
      </c>
      <c r="D1607">
        <f t="shared" ref="D1607:D1670" si="129">IF(AND(B1607&gt;=50,B1607&lt;65),$E$3,IF(B1607&gt;=95,$E$5,IF(AND(B1607&gt;=65,B1607&lt;80),(B1607-65)/15*($E$4-$E$3)+$E$3,IF(AND(B1607&gt;=80,B1607&lt;95),(B1607-80)/15*($E$5-$E$4)+$E$4,0))))</f>
        <v>1.2177999999999636</v>
      </c>
      <c r="E1607">
        <f t="shared" ref="E1607:E1670" si="130">MAX(C1607,0)</f>
        <v>0.40946288333415803</v>
      </c>
      <c r="F1607">
        <f t="shared" ref="F1607:F1670" si="131">MAX(0,D1607*C1607)</f>
        <v>0.49864389932432274</v>
      </c>
    </row>
    <row r="1608" spans="2:6" x14ac:dyDescent="0.2">
      <c r="B1608">
        <f t="shared" si="128"/>
        <v>65.899999999998187</v>
      </c>
      <c r="C1608">
        <f t="shared" si="127"/>
        <v>0.40973548032123158</v>
      </c>
      <c r="D1608">
        <f t="shared" si="129"/>
        <v>1.2179999999999638</v>
      </c>
      <c r="E1608">
        <f t="shared" si="130"/>
        <v>0.40973548032123158</v>
      </c>
      <c r="F1608">
        <f t="shared" si="131"/>
        <v>0.49905781503124524</v>
      </c>
    </row>
    <row r="1609" spans="2:6" x14ac:dyDescent="0.2">
      <c r="B1609">
        <f t="shared" si="128"/>
        <v>65.909999999998192</v>
      </c>
      <c r="C1609">
        <f t="shared" si="127"/>
        <v>0.41000810775878904</v>
      </c>
      <c r="D1609">
        <f t="shared" si="129"/>
        <v>1.2181999999999638</v>
      </c>
      <c r="E1609">
        <f t="shared" si="130"/>
        <v>0.41000810775878904</v>
      </c>
      <c r="F1609">
        <f t="shared" si="131"/>
        <v>0.49947187687174194</v>
      </c>
    </row>
    <row r="1610" spans="2:6" x14ac:dyDescent="0.2">
      <c r="B1610">
        <f t="shared" si="128"/>
        <v>65.919999999998197</v>
      </c>
      <c r="C1610">
        <f t="shared" si="127"/>
        <v>0.41028076567390148</v>
      </c>
      <c r="D1610">
        <f t="shared" si="129"/>
        <v>1.218399999999964</v>
      </c>
      <c r="E1610">
        <f t="shared" si="130"/>
        <v>0.41028076567390148</v>
      </c>
      <c r="F1610">
        <f t="shared" si="131"/>
        <v>0.49988608489706676</v>
      </c>
    </row>
    <row r="1611" spans="2:6" x14ac:dyDescent="0.2">
      <c r="B1611">
        <f t="shared" si="128"/>
        <v>65.929999999998202</v>
      </c>
      <c r="C1611">
        <f t="shared" si="127"/>
        <v>0.41055345409365829</v>
      </c>
      <c r="D1611">
        <f t="shared" si="129"/>
        <v>1.2185999999999639</v>
      </c>
      <c r="E1611">
        <f t="shared" si="130"/>
        <v>0.41055345409365829</v>
      </c>
      <c r="F1611">
        <f t="shared" si="131"/>
        <v>0.50030043915851719</v>
      </c>
    </row>
    <row r="1612" spans="2:6" x14ac:dyDescent="0.2">
      <c r="B1612">
        <f t="shared" si="128"/>
        <v>65.939999999998207</v>
      </c>
      <c r="C1612">
        <f t="shared" si="127"/>
        <v>0.41082617304516783</v>
      </c>
      <c r="D1612">
        <f t="shared" si="129"/>
        <v>1.2187999999999641</v>
      </c>
      <c r="E1612">
        <f t="shared" si="130"/>
        <v>0.41082617304516783</v>
      </c>
      <c r="F1612">
        <f t="shared" si="131"/>
        <v>0.50071493970743586</v>
      </c>
    </row>
    <row r="1613" spans="2:6" x14ac:dyDescent="0.2">
      <c r="B1613">
        <f t="shared" si="128"/>
        <v>65.949999999998212</v>
      </c>
      <c r="C1613">
        <f t="shared" si="127"/>
        <v>0.41109892255555563</v>
      </c>
      <c r="D1613">
        <f t="shared" si="129"/>
        <v>1.2189999999999641</v>
      </c>
      <c r="E1613">
        <f t="shared" si="130"/>
        <v>0.41109892255555563</v>
      </c>
      <c r="F1613">
        <f t="shared" si="131"/>
        <v>0.50112958659520757</v>
      </c>
    </row>
    <row r="1614" spans="2:6" x14ac:dyDescent="0.2">
      <c r="B1614">
        <f t="shared" si="128"/>
        <v>65.959999999998217</v>
      </c>
      <c r="C1614">
        <f t="shared" si="127"/>
        <v>0.41137170265196621</v>
      </c>
      <c r="D1614">
        <f t="shared" si="129"/>
        <v>1.2191999999999643</v>
      </c>
      <c r="E1614">
        <f t="shared" si="130"/>
        <v>0.41137170265196621</v>
      </c>
      <c r="F1614">
        <f t="shared" si="131"/>
        <v>0.5015443798732625</v>
      </c>
    </row>
    <row r="1615" spans="2:6" x14ac:dyDescent="0.2">
      <c r="B1615">
        <f t="shared" si="128"/>
        <v>65.969999999998223</v>
      </c>
      <c r="C1615">
        <f t="shared" si="127"/>
        <v>0.4116445133615616</v>
      </c>
      <c r="D1615">
        <f t="shared" si="129"/>
        <v>1.2193999999999645</v>
      </c>
      <c r="E1615">
        <f t="shared" si="130"/>
        <v>0.4116445133615616</v>
      </c>
      <c r="F1615">
        <f t="shared" si="131"/>
        <v>0.50195931959307361</v>
      </c>
    </row>
    <row r="1616" spans="2:6" x14ac:dyDescent="0.2">
      <c r="B1616">
        <f t="shared" si="128"/>
        <v>65.979999999998228</v>
      </c>
      <c r="C1616">
        <f t="shared" si="127"/>
        <v>0.41191735471152296</v>
      </c>
      <c r="D1616">
        <f t="shared" si="129"/>
        <v>1.2195999999999645</v>
      </c>
      <c r="E1616">
        <f t="shared" si="130"/>
        <v>0.41191735471152296</v>
      </c>
      <c r="F1616">
        <f t="shared" si="131"/>
        <v>0.50237440580615877</v>
      </c>
    </row>
    <row r="1617" spans="2:6" x14ac:dyDescent="0.2">
      <c r="B1617">
        <f t="shared" si="128"/>
        <v>65.989999999998233</v>
      </c>
      <c r="C1617">
        <f t="shared" si="127"/>
        <v>0.4121902267290487</v>
      </c>
      <c r="D1617">
        <f t="shared" si="129"/>
        <v>1.2197999999999647</v>
      </c>
      <c r="E1617">
        <f t="shared" si="130"/>
        <v>0.4121902267290487</v>
      </c>
      <c r="F1617">
        <f t="shared" si="131"/>
        <v>0.5027896385640791</v>
      </c>
    </row>
    <row r="1618" spans="2:6" x14ac:dyDescent="0.2">
      <c r="B1618">
        <f t="shared" si="128"/>
        <v>65.999999999998238</v>
      </c>
      <c r="C1618">
        <f t="shared" si="127"/>
        <v>0.41246312944135677</v>
      </c>
      <c r="D1618">
        <f t="shared" si="129"/>
        <v>1.2199999999999647</v>
      </c>
      <c r="E1618">
        <f t="shared" si="130"/>
        <v>0.41246312944135677</v>
      </c>
      <c r="F1618">
        <f t="shared" si="131"/>
        <v>0.50320501791844063</v>
      </c>
    </row>
    <row r="1619" spans="2:6" x14ac:dyDescent="0.2">
      <c r="B1619">
        <f t="shared" si="128"/>
        <v>66.009999999998243</v>
      </c>
      <c r="C1619">
        <f t="shared" ref="C1619:C1682" si="132">_xlfn.NORM.INV(B1619/100,0,1)</f>
        <v>0.41273606287568226</v>
      </c>
      <c r="D1619">
        <f t="shared" si="129"/>
        <v>1.2201999999999649</v>
      </c>
      <c r="E1619">
        <f t="shared" si="130"/>
        <v>0.41273606287568226</v>
      </c>
      <c r="F1619">
        <f t="shared" si="131"/>
        <v>0.50362054392089295</v>
      </c>
    </row>
    <row r="1620" spans="2:6" x14ac:dyDescent="0.2">
      <c r="B1620">
        <f t="shared" si="128"/>
        <v>66.019999999998248</v>
      </c>
      <c r="C1620">
        <f t="shared" si="132"/>
        <v>0.41300902705927917</v>
      </c>
      <c r="D1620">
        <f t="shared" si="129"/>
        <v>1.2203999999999648</v>
      </c>
      <c r="E1620">
        <f t="shared" si="130"/>
        <v>0.41300902705927917</v>
      </c>
      <c r="F1620">
        <f t="shared" si="131"/>
        <v>0.50403621662312981</v>
      </c>
    </row>
    <row r="1621" spans="2:6" x14ac:dyDescent="0.2">
      <c r="B1621">
        <f t="shared" si="128"/>
        <v>66.029999999998253</v>
      </c>
      <c r="C1621">
        <f t="shared" si="132"/>
        <v>0.4132820220194201</v>
      </c>
      <c r="D1621">
        <f t="shared" si="129"/>
        <v>1.220599999999965</v>
      </c>
      <c r="E1621">
        <f t="shared" si="130"/>
        <v>0.4132820220194201</v>
      </c>
      <c r="F1621">
        <f t="shared" si="131"/>
        <v>0.50445203607688971</v>
      </c>
    </row>
    <row r="1622" spans="2:6" x14ac:dyDescent="0.2">
      <c r="B1622">
        <f t="shared" si="128"/>
        <v>66.039999999998258</v>
      </c>
      <c r="C1622">
        <f t="shared" si="132"/>
        <v>0.41355504778339541</v>
      </c>
      <c r="D1622">
        <f t="shared" si="129"/>
        <v>1.220799999999965</v>
      </c>
      <c r="E1622">
        <f t="shared" si="130"/>
        <v>0.41355504778339541</v>
      </c>
      <c r="F1622">
        <f t="shared" si="131"/>
        <v>0.50486800233395468</v>
      </c>
    </row>
    <row r="1623" spans="2:6" x14ac:dyDescent="0.2">
      <c r="B1623">
        <f t="shared" si="128"/>
        <v>66.049999999998263</v>
      </c>
      <c r="C1623">
        <f t="shared" si="132"/>
        <v>0.41382810437851464</v>
      </c>
      <c r="D1623">
        <f t="shared" si="129"/>
        <v>1.2209999999999652</v>
      </c>
      <c r="E1623">
        <f t="shared" si="130"/>
        <v>0.41382810437851464</v>
      </c>
      <c r="F1623">
        <f t="shared" si="131"/>
        <v>0.50528411544615204</v>
      </c>
    </row>
    <row r="1624" spans="2:6" x14ac:dyDescent="0.2">
      <c r="B1624">
        <f t="shared" si="128"/>
        <v>66.059999999998269</v>
      </c>
      <c r="C1624">
        <f t="shared" si="132"/>
        <v>0.41410119183210503</v>
      </c>
      <c r="D1624">
        <f t="shared" si="129"/>
        <v>1.2211999999999654</v>
      </c>
      <c r="E1624">
        <f t="shared" si="130"/>
        <v>0.41410119183210503</v>
      </c>
      <c r="F1624">
        <f t="shared" si="131"/>
        <v>0.50570037546535229</v>
      </c>
    </row>
    <row r="1625" spans="2:6" x14ac:dyDescent="0.2">
      <c r="B1625">
        <f t="shared" si="128"/>
        <v>66.069999999998274</v>
      </c>
      <c r="C1625">
        <f t="shared" si="132"/>
        <v>0.41437431017151327</v>
      </c>
      <c r="D1625">
        <f t="shared" si="129"/>
        <v>1.2213999999999654</v>
      </c>
      <c r="E1625">
        <f t="shared" si="130"/>
        <v>0.41437431017151327</v>
      </c>
      <c r="F1625">
        <f t="shared" si="131"/>
        <v>0.50611678244347202</v>
      </c>
    </row>
    <row r="1626" spans="2:6" x14ac:dyDescent="0.2">
      <c r="B1626">
        <f t="shared" si="128"/>
        <v>66.079999999998279</v>
      </c>
      <c r="C1626">
        <f t="shared" si="132"/>
        <v>0.41464745942410292</v>
      </c>
      <c r="D1626">
        <f t="shared" si="129"/>
        <v>1.2215999999999656</v>
      </c>
      <c r="E1626">
        <f t="shared" si="130"/>
        <v>0.41464745942410292</v>
      </c>
      <c r="F1626">
        <f t="shared" si="131"/>
        <v>0.50653333643246989</v>
      </c>
    </row>
    <row r="1627" spans="2:6" x14ac:dyDescent="0.2">
      <c r="B1627">
        <f t="shared" si="128"/>
        <v>66.089999999998284</v>
      </c>
      <c r="C1627">
        <f t="shared" si="132"/>
        <v>0.41492063961725811</v>
      </c>
      <c r="D1627">
        <f t="shared" si="129"/>
        <v>1.2217999999999656</v>
      </c>
      <c r="E1627">
        <f t="shared" si="130"/>
        <v>0.41492063961725811</v>
      </c>
      <c r="F1627">
        <f t="shared" si="131"/>
        <v>0.50695003748435163</v>
      </c>
    </row>
    <row r="1628" spans="2:6" x14ac:dyDescent="0.2">
      <c r="B1628">
        <f t="shared" si="128"/>
        <v>66.099999999998289</v>
      </c>
      <c r="C1628">
        <f t="shared" si="132"/>
        <v>0.41519385077838017</v>
      </c>
      <c r="D1628">
        <f t="shared" si="129"/>
        <v>1.2219999999999658</v>
      </c>
      <c r="E1628">
        <f t="shared" si="130"/>
        <v>0.41519385077838017</v>
      </c>
      <c r="F1628">
        <f t="shared" si="131"/>
        <v>0.50736688565116639</v>
      </c>
    </row>
    <row r="1629" spans="2:6" x14ac:dyDescent="0.2">
      <c r="B1629">
        <f t="shared" si="128"/>
        <v>66.109999999998294</v>
      </c>
      <c r="C1629">
        <f t="shared" si="132"/>
        <v>0.41546709293488876</v>
      </c>
      <c r="D1629">
        <f t="shared" si="129"/>
        <v>1.2221999999999658</v>
      </c>
      <c r="E1629">
        <f t="shared" si="130"/>
        <v>0.41546709293488876</v>
      </c>
      <c r="F1629">
        <f t="shared" si="131"/>
        <v>0.50778388098500682</v>
      </c>
    </row>
    <row r="1630" spans="2:6" x14ac:dyDescent="0.2">
      <c r="B1630">
        <f t="shared" si="128"/>
        <v>66.119999999998299</v>
      </c>
      <c r="C1630">
        <f t="shared" si="132"/>
        <v>0.41574036611422349</v>
      </c>
      <c r="D1630">
        <f t="shared" si="129"/>
        <v>1.222399999999966</v>
      </c>
      <c r="E1630">
        <f t="shared" si="130"/>
        <v>0.41574036611422349</v>
      </c>
      <c r="F1630">
        <f t="shared" si="131"/>
        <v>0.50820102353801266</v>
      </c>
    </row>
    <row r="1631" spans="2:6" x14ac:dyDescent="0.2">
      <c r="B1631">
        <f t="shared" si="128"/>
        <v>66.129999999998304</v>
      </c>
      <c r="C1631">
        <f t="shared" si="132"/>
        <v>0.41601367034384112</v>
      </c>
      <c r="D1631">
        <f t="shared" si="129"/>
        <v>1.2225999999999659</v>
      </c>
      <c r="E1631">
        <f t="shared" si="130"/>
        <v>0.41601367034384112</v>
      </c>
      <c r="F1631">
        <f t="shared" si="131"/>
        <v>0.50861831336236596</v>
      </c>
    </row>
    <row r="1632" spans="2:6" x14ac:dyDescent="0.2">
      <c r="B1632">
        <f t="shared" si="128"/>
        <v>66.139999999998309</v>
      </c>
      <c r="C1632">
        <f t="shared" si="132"/>
        <v>0.41628700565121823</v>
      </c>
      <c r="D1632">
        <f t="shared" si="129"/>
        <v>1.2227999999999661</v>
      </c>
      <c r="E1632">
        <f t="shared" si="130"/>
        <v>0.41628700565121823</v>
      </c>
      <c r="F1632">
        <f t="shared" si="131"/>
        <v>0.50903575051029559</v>
      </c>
    </row>
    <row r="1633" spans="2:6" x14ac:dyDescent="0.2">
      <c r="B1633">
        <f t="shared" si="128"/>
        <v>66.149999999998315</v>
      </c>
      <c r="C1633">
        <f t="shared" si="132"/>
        <v>0.41656037206384888</v>
      </c>
      <c r="D1633">
        <f t="shared" si="129"/>
        <v>1.2229999999999663</v>
      </c>
      <c r="E1633">
        <f t="shared" si="130"/>
        <v>0.41656037206384888</v>
      </c>
      <c r="F1633">
        <f t="shared" si="131"/>
        <v>0.5094533350340732</v>
      </c>
    </row>
    <row r="1634" spans="2:6" x14ac:dyDescent="0.2">
      <c r="B1634">
        <f t="shared" si="128"/>
        <v>66.15999999999832</v>
      </c>
      <c r="C1634">
        <f t="shared" si="132"/>
        <v>0.41683376960924734</v>
      </c>
      <c r="D1634">
        <f t="shared" si="129"/>
        <v>1.2231999999999663</v>
      </c>
      <c r="E1634">
        <f t="shared" si="130"/>
        <v>0.41683376960924734</v>
      </c>
      <c r="F1634">
        <f t="shared" si="131"/>
        <v>0.50987106698601725</v>
      </c>
    </row>
    <row r="1635" spans="2:6" x14ac:dyDescent="0.2">
      <c r="B1635">
        <f t="shared" si="128"/>
        <v>66.169999999998325</v>
      </c>
      <c r="C1635">
        <f t="shared" si="132"/>
        <v>0.41710719831494492</v>
      </c>
      <c r="D1635">
        <f t="shared" si="129"/>
        <v>1.2233999999999665</v>
      </c>
      <c r="E1635">
        <f t="shared" si="130"/>
        <v>0.41710719831494492</v>
      </c>
      <c r="F1635">
        <f t="shared" si="131"/>
        <v>0.51028894641848965</v>
      </c>
    </row>
    <row r="1636" spans="2:6" x14ac:dyDescent="0.2">
      <c r="B1636">
        <f t="shared" si="128"/>
        <v>66.17999999999833</v>
      </c>
      <c r="C1636">
        <f t="shared" si="132"/>
        <v>0.41738065820849279</v>
      </c>
      <c r="D1636">
        <f t="shared" si="129"/>
        <v>1.2235999999999665</v>
      </c>
      <c r="E1636">
        <f t="shared" si="130"/>
        <v>0.41738065820849279</v>
      </c>
      <c r="F1636">
        <f t="shared" si="131"/>
        <v>0.51070697338389781</v>
      </c>
    </row>
    <row r="1637" spans="2:6" x14ac:dyDescent="0.2">
      <c r="B1637">
        <f t="shared" si="128"/>
        <v>66.189999999998335</v>
      </c>
      <c r="C1637">
        <f t="shared" si="132"/>
        <v>0.4176541493174607</v>
      </c>
      <c r="D1637">
        <f t="shared" si="129"/>
        <v>1.2237999999999667</v>
      </c>
      <c r="E1637">
        <f t="shared" si="130"/>
        <v>0.4176541493174607</v>
      </c>
      <c r="F1637">
        <f t="shared" si="131"/>
        <v>0.51112514793469455</v>
      </c>
    </row>
    <row r="1638" spans="2:6" x14ac:dyDescent="0.2">
      <c r="B1638">
        <f t="shared" si="128"/>
        <v>66.19999999999834</v>
      </c>
      <c r="C1638">
        <f t="shared" si="132"/>
        <v>0.41792767166943645</v>
      </c>
      <c r="D1638">
        <f t="shared" si="129"/>
        <v>1.2239999999999667</v>
      </c>
      <c r="E1638">
        <f t="shared" si="130"/>
        <v>0.41792767166943645</v>
      </c>
      <c r="F1638">
        <f t="shared" si="131"/>
        <v>0.51154347012337631</v>
      </c>
    </row>
    <row r="1639" spans="2:6" x14ac:dyDescent="0.2">
      <c r="B1639">
        <f t="shared" si="128"/>
        <v>66.209999999998345</v>
      </c>
      <c r="C1639">
        <f t="shared" si="132"/>
        <v>0.41820122529202797</v>
      </c>
      <c r="D1639">
        <f t="shared" si="129"/>
        <v>1.2241999999999669</v>
      </c>
      <c r="E1639">
        <f t="shared" si="130"/>
        <v>0.41820122529202797</v>
      </c>
      <c r="F1639">
        <f t="shared" si="131"/>
        <v>0.51196194000248674</v>
      </c>
    </row>
    <row r="1640" spans="2:6" x14ac:dyDescent="0.2">
      <c r="B1640">
        <f t="shared" si="128"/>
        <v>66.21999999999835</v>
      </c>
      <c r="C1640">
        <f t="shared" si="132"/>
        <v>0.41847481021286059</v>
      </c>
      <c r="D1640">
        <f t="shared" si="129"/>
        <v>1.2243999999999671</v>
      </c>
      <c r="E1640">
        <f t="shared" si="130"/>
        <v>0.41847481021286059</v>
      </c>
      <c r="F1640">
        <f t="shared" si="131"/>
        <v>0.51238055762461276</v>
      </c>
    </row>
    <row r="1641" spans="2:6" x14ac:dyDescent="0.2">
      <c r="B1641">
        <f t="shared" si="128"/>
        <v>66.229999999998356</v>
      </c>
      <c r="C1641">
        <f t="shared" si="132"/>
        <v>0.41874842645958005</v>
      </c>
      <c r="D1641">
        <f t="shared" si="129"/>
        <v>1.224599999999967</v>
      </c>
      <c r="E1641">
        <f t="shared" si="130"/>
        <v>0.41874842645958005</v>
      </c>
      <c r="F1641">
        <f t="shared" si="131"/>
        <v>0.51279932304238796</v>
      </c>
    </row>
    <row r="1642" spans="2:6" x14ac:dyDescent="0.2">
      <c r="B1642">
        <f t="shared" si="128"/>
        <v>66.239999999998361</v>
      </c>
      <c r="C1642">
        <f t="shared" si="132"/>
        <v>0.4190220740598492</v>
      </c>
      <c r="D1642">
        <f t="shared" si="129"/>
        <v>1.2247999999999672</v>
      </c>
      <c r="E1642">
        <f t="shared" si="130"/>
        <v>0.4190220740598492</v>
      </c>
      <c r="F1642">
        <f t="shared" si="131"/>
        <v>0.51321823630848962</v>
      </c>
    </row>
    <row r="1643" spans="2:6" x14ac:dyDescent="0.2">
      <c r="B1643">
        <f t="shared" si="128"/>
        <v>66.249999999998366</v>
      </c>
      <c r="C1643">
        <f t="shared" si="132"/>
        <v>0.41929575304135136</v>
      </c>
      <c r="D1643">
        <f t="shared" si="129"/>
        <v>1.2249999999999672</v>
      </c>
      <c r="E1643">
        <f t="shared" si="130"/>
        <v>0.41929575304135136</v>
      </c>
      <c r="F1643">
        <f t="shared" si="131"/>
        <v>0.51363729747564169</v>
      </c>
    </row>
    <row r="1644" spans="2:6" x14ac:dyDescent="0.2">
      <c r="B1644">
        <f t="shared" si="128"/>
        <v>66.259999999998371</v>
      </c>
      <c r="C1644">
        <f t="shared" si="132"/>
        <v>0.4195694634317878</v>
      </c>
      <c r="D1644">
        <f t="shared" si="129"/>
        <v>1.2251999999999674</v>
      </c>
      <c r="E1644">
        <f t="shared" si="130"/>
        <v>0.4195694634317878</v>
      </c>
      <c r="F1644">
        <f t="shared" si="131"/>
        <v>0.51405650659661273</v>
      </c>
    </row>
    <row r="1645" spans="2:6" x14ac:dyDescent="0.2">
      <c r="B1645">
        <f t="shared" si="128"/>
        <v>66.269999999998376</v>
      </c>
      <c r="C1645">
        <f t="shared" si="132"/>
        <v>0.4198432052588788</v>
      </c>
      <c r="D1645">
        <f t="shared" si="129"/>
        <v>1.2253999999999674</v>
      </c>
      <c r="E1645">
        <f t="shared" si="130"/>
        <v>0.4198432052588788</v>
      </c>
      <c r="F1645">
        <f t="shared" si="131"/>
        <v>0.51447586372421639</v>
      </c>
    </row>
    <row r="1646" spans="2:6" x14ac:dyDescent="0.2">
      <c r="B1646">
        <f t="shared" si="128"/>
        <v>66.279999999998381</v>
      </c>
      <c r="C1646">
        <f t="shared" si="132"/>
        <v>0.42011697855036451</v>
      </c>
      <c r="D1646">
        <f t="shared" si="129"/>
        <v>1.2255999999999676</v>
      </c>
      <c r="E1646">
        <f t="shared" si="130"/>
        <v>0.42011697855036451</v>
      </c>
      <c r="F1646">
        <f t="shared" si="131"/>
        <v>0.51489536891131316</v>
      </c>
    </row>
    <row r="1647" spans="2:6" x14ac:dyDescent="0.2">
      <c r="B1647">
        <f t="shared" si="128"/>
        <v>66.289999999998386</v>
      </c>
      <c r="C1647">
        <f t="shared" si="132"/>
        <v>0.4203907833340027</v>
      </c>
      <c r="D1647">
        <f t="shared" si="129"/>
        <v>1.2257999999999676</v>
      </c>
      <c r="E1647">
        <f t="shared" si="130"/>
        <v>0.4203907833340027</v>
      </c>
      <c r="F1647">
        <f t="shared" si="131"/>
        <v>0.51531502221080694</v>
      </c>
    </row>
    <row r="1648" spans="2:6" x14ac:dyDescent="0.2">
      <c r="B1648">
        <f t="shared" si="128"/>
        <v>66.299999999998391</v>
      </c>
      <c r="C1648">
        <f t="shared" si="132"/>
        <v>0.42066461963757168</v>
      </c>
      <c r="D1648">
        <f t="shared" si="129"/>
        <v>1.2259999999999678</v>
      </c>
      <c r="E1648">
        <f t="shared" si="130"/>
        <v>0.42066461963757168</v>
      </c>
      <c r="F1648">
        <f t="shared" si="131"/>
        <v>0.51573482367564938</v>
      </c>
    </row>
    <row r="1649" spans="2:6" x14ac:dyDescent="0.2">
      <c r="B1649">
        <f t="shared" si="128"/>
        <v>66.309999999998396</v>
      </c>
      <c r="C1649">
        <f t="shared" si="132"/>
        <v>0.4209384874888672</v>
      </c>
      <c r="D1649">
        <f t="shared" si="129"/>
        <v>1.226199999999968</v>
      </c>
      <c r="E1649">
        <f t="shared" si="130"/>
        <v>0.4209384874888672</v>
      </c>
      <c r="F1649">
        <f t="shared" si="131"/>
        <v>0.51615477335883553</v>
      </c>
    </row>
    <row r="1650" spans="2:6" x14ac:dyDescent="0.2">
      <c r="B1650">
        <f t="shared" si="128"/>
        <v>66.319999999998402</v>
      </c>
      <c r="C1650">
        <f t="shared" si="132"/>
        <v>0.42121238691570584</v>
      </c>
      <c r="D1650">
        <f t="shared" si="129"/>
        <v>1.226399999999968</v>
      </c>
      <c r="E1650">
        <f t="shared" si="130"/>
        <v>0.42121238691570584</v>
      </c>
      <c r="F1650">
        <f t="shared" si="131"/>
        <v>0.51657487131340818</v>
      </c>
    </row>
    <row r="1651" spans="2:6" x14ac:dyDescent="0.2">
      <c r="B1651">
        <f t="shared" si="128"/>
        <v>66.329999999998407</v>
      </c>
      <c r="C1651">
        <f t="shared" si="132"/>
        <v>0.42148631794592145</v>
      </c>
      <c r="D1651">
        <f t="shared" si="129"/>
        <v>1.2265999999999682</v>
      </c>
      <c r="E1651">
        <f t="shared" si="130"/>
        <v>0.42148631794592145</v>
      </c>
      <c r="F1651">
        <f t="shared" si="131"/>
        <v>0.51699511759245387</v>
      </c>
    </row>
    <row r="1652" spans="2:6" x14ac:dyDescent="0.2">
      <c r="B1652">
        <f t="shared" si="128"/>
        <v>66.339999999998412</v>
      </c>
      <c r="C1652">
        <f t="shared" si="132"/>
        <v>0.42176028060736859</v>
      </c>
      <c r="D1652">
        <f t="shared" si="129"/>
        <v>1.2267999999999681</v>
      </c>
      <c r="E1652">
        <f t="shared" si="130"/>
        <v>0.42176028060736859</v>
      </c>
      <c r="F1652">
        <f t="shared" si="131"/>
        <v>0.51741551224910631</v>
      </c>
    </row>
    <row r="1653" spans="2:6" x14ac:dyDescent="0.2">
      <c r="B1653">
        <f t="shared" si="128"/>
        <v>66.349999999998417</v>
      </c>
      <c r="C1653">
        <f t="shared" si="132"/>
        <v>0.42203427492792012</v>
      </c>
      <c r="D1653">
        <f t="shared" si="129"/>
        <v>1.2269999999999683</v>
      </c>
      <c r="E1653">
        <f t="shared" si="130"/>
        <v>0.42203427492792012</v>
      </c>
      <c r="F1653">
        <f t="shared" si="131"/>
        <v>0.51783605533654464</v>
      </c>
    </row>
    <row r="1654" spans="2:6" x14ac:dyDescent="0.2">
      <c r="B1654">
        <f t="shared" si="128"/>
        <v>66.359999999998422</v>
      </c>
      <c r="C1654">
        <f t="shared" si="132"/>
        <v>0.42230830093546767</v>
      </c>
      <c r="D1654">
        <f t="shared" si="129"/>
        <v>1.2271999999999683</v>
      </c>
      <c r="E1654">
        <f t="shared" si="130"/>
        <v>0.42230830093546767</v>
      </c>
      <c r="F1654">
        <f t="shared" si="131"/>
        <v>0.5182567469079925</v>
      </c>
    </row>
    <row r="1655" spans="2:6" x14ac:dyDescent="0.2">
      <c r="B1655">
        <f t="shared" si="128"/>
        <v>66.369999999998427</v>
      </c>
      <c r="C1655">
        <f t="shared" si="132"/>
        <v>0.42258235865792354</v>
      </c>
      <c r="D1655">
        <f t="shared" si="129"/>
        <v>1.2273999999999685</v>
      </c>
      <c r="E1655">
        <f t="shared" si="130"/>
        <v>0.42258235865792354</v>
      </c>
      <c r="F1655">
        <f t="shared" si="131"/>
        <v>0.51867758701672206</v>
      </c>
    </row>
    <row r="1656" spans="2:6" x14ac:dyDescent="0.2">
      <c r="B1656">
        <f t="shared" si="128"/>
        <v>66.379999999998432</v>
      </c>
      <c r="C1656">
        <f t="shared" si="132"/>
        <v>0.42285644812321754</v>
      </c>
      <c r="D1656">
        <f t="shared" si="129"/>
        <v>1.2275999999999687</v>
      </c>
      <c r="E1656">
        <f t="shared" si="130"/>
        <v>0.42285644812321754</v>
      </c>
      <c r="F1656">
        <f t="shared" si="131"/>
        <v>0.51909857571604867</v>
      </c>
    </row>
    <row r="1657" spans="2:6" x14ac:dyDescent="0.2">
      <c r="B1657">
        <f t="shared" si="128"/>
        <v>66.389999999998437</v>
      </c>
      <c r="C1657">
        <f t="shared" si="132"/>
        <v>0.42313056935930016</v>
      </c>
      <c r="D1657">
        <f t="shared" si="129"/>
        <v>1.2277999999999687</v>
      </c>
      <c r="E1657">
        <f t="shared" si="130"/>
        <v>0.42313056935930016</v>
      </c>
      <c r="F1657">
        <f t="shared" si="131"/>
        <v>0.51951971305933553</v>
      </c>
    </row>
    <row r="1658" spans="2:6" x14ac:dyDescent="0.2">
      <c r="B1658">
        <f t="shared" si="128"/>
        <v>66.399999999998442</v>
      </c>
      <c r="C1658">
        <f t="shared" si="132"/>
        <v>0.4234047223941399</v>
      </c>
      <c r="D1658">
        <f t="shared" si="129"/>
        <v>1.2279999999999689</v>
      </c>
      <c r="E1658">
        <f t="shared" si="130"/>
        <v>0.4234047223941399</v>
      </c>
      <c r="F1658">
        <f t="shared" si="131"/>
        <v>0.51994099909999059</v>
      </c>
    </row>
    <row r="1659" spans="2:6" x14ac:dyDescent="0.2">
      <c r="B1659">
        <f t="shared" si="128"/>
        <v>66.409999999998448</v>
      </c>
      <c r="C1659">
        <f t="shared" si="132"/>
        <v>0.42367890725572599</v>
      </c>
      <c r="D1659">
        <f t="shared" si="129"/>
        <v>1.2281999999999689</v>
      </c>
      <c r="E1659">
        <f t="shared" si="130"/>
        <v>0.42367890725572599</v>
      </c>
      <c r="F1659">
        <f t="shared" si="131"/>
        <v>0.52036243389146952</v>
      </c>
    </row>
    <row r="1660" spans="2:6" x14ac:dyDescent="0.2">
      <c r="B1660">
        <f t="shared" si="128"/>
        <v>66.419999999998453</v>
      </c>
      <c r="C1660">
        <f t="shared" si="132"/>
        <v>0.42395312397206569</v>
      </c>
      <c r="D1660">
        <f t="shared" si="129"/>
        <v>1.2283999999999691</v>
      </c>
      <c r="E1660">
        <f t="shared" si="130"/>
        <v>0.42395312397206569</v>
      </c>
      <c r="F1660">
        <f t="shared" si="131"/>
        <v>0.52078401748727243</v>
      </c>
    </row>
    <row r="1661" spans="2:6" x14ac:dyDescent="0.2">
      <c r="B1661">
        <f t="shared" si="128"/>
        <v>66.429999999998458</v>
      </c>
      <c r="C1661">
        <f t="shared" si="132"/>
        <v>0.4242273725711857</v>
      </c>
      <c r="D1661">
        <f t="shared" si="129"/>
        <v>1.2285999999999691</v>
      </c>
      <c r="E1661">
        <f t="shared" si="130"/>
        <v>0.4242273725711857</v>
      </c>
      <c r="F1661">
        <f t="shared" si="131"/>
        <v>0.5212057499409456</v>
      </c>
    </row>
    <row r="1662" spans="2:6" x14ac:dyDescent="0.2">
      <c r="B1662">
        <f t="shared" si="128"/>
        <v>66.439999999998463</v>
      </c>
      <c r="C1662">
        <f t="shared" si="132"/>
        <v>0.4245016530811333</v>
      </c>
      <c r="D1662">
        <f t="shared" si="129"/>
        <v>1.2287999999999693</v>
      </c>
      <c r="E1662">
        <f t="shared" si="130"/>
        <v>0.4245016530811333</v>
      </c>
      <c r="F1662">
        <f t="shared" si="131"/>
        <v>0.52162763130608358</v>
      </c>
    </row>
    <row r="1663" spans="2:6" x14ac:dyDescent="0.2">
      <c r="B1663">
        <f t="shared" si="128"/>
        <v>66.449999999998468</v>
      </c>
      <c r="C1663">
        <f t="shared" si="132"/>
        <v>0.4247759655299736</v>
      </c>
      <c r="D1663">
        <f t="shared" si="129"/>
        <v>1.2289999999999692</v>
      </c>
      <c r="E1663">
        <f t="shared" si="130"/>
        <v>0.4247759655299736</v>
      </c>
      <c r="F1663">
        <f t="shared" si="131"/>
        <v>0.52204966163632449</v>
      </c>
    </row>
    <row r="1664" spans="2:6" x14ac:dyDescent="0.2">
      <c r="B1664">
        <f t="shared" si="128"/>
        <v>66.459999999998473</v>
      </c>
      <c r="C1664">
        <f t="shared" si="132"/>
        <v>0.42505030994579251</v>
      </c>
      <c r="D1664">
        <f t="shared" si="129"/>
        <v>1.2291999999999694</v>
      </c>
      <c r="E1664">
        <f t="shared" si="130"/>
        <v>0.42505030994579251</v>
      </c>
      <c r="F1664">
        <f t="shared" si="131"/>
        <v>0.52247184098535515</v>
      </c>
    </row>
    <row r="1665" spans="2:6" x14ac:dyDescent="0.2">
      <c r="B1665">
        <f t="shared" si="128"/>
        <v>66.469999999998478</v>
      </c>
      <c r="C1665">
        <f t="shared" si="132"/>
        <v>0.42532468635669396</v>
      </c>
      <c r="D1665">
        <f t="shared" si="129"/>
        <v>1.2293999999999696</v>
      </c>
      <c r="E1665">
        <f t="shared" si="130"/>
        <v>0.42532468635669396</v>
      </c>
      <c r="F1665">
        <f t="shared" si="131"/>
        <v>0.52289416940690658</v>
      </c>
    </row>
    <row r="1666" spans="2:6" x14ac:dyDescent="0.2">
      <c r="B1666">
        <f t="shared" si="128"/>
        <v>66.479999999998483</v>
      </c>
      <c r="C1666">
        <f t="shared" si="132"/>
        <v>0.42559909479080316</v>
      </c>
      <c r="D1666">
        <f t="shared" si="129"/>
        <v>1.2295999999999696</v>
      </c>
      <c r="E1666">
        <f t="shared" si="130"/>
        <v>0.42559909479080316</v>
      </c>
      <c r="F1666">
        <f t="shared" si="131"/>
        <v>0.52331664695475866</v>
      </c>
    </row>
    <row r="1667" spans="2:6" x14ac:dyDescent="0.2">
      <c r="B1667">
        <f t="shared" si="128"/>
        <v>66.489999999998489</v>
      </c>
      <c r="C1667">
        <f t="shared" si="132"/>
        <v>0.42587353527626282</v>
      </c>
      <c r="D1667">
        <f t="shared" si="129"/>
        <v>1.2297999999999698</v>
      </c>
      <c r="E1667">
        <f t="shared" si="130"/>
        <v>0.42587353527626282</v>
      </c>
      <c r="F1667">
        <f t="shared" si="131"/>
        <v>0.52373927368273521</v>
      </c>
    </row>
    <row r="1668" spans="2:6" x14ac:dyDescent="0.2">
      <c r="B1668">
        <f t="shared" si="128"/>
        <v>66.499999999998494</v>
      </c>
      <c r="C1668">
        <f t="shared" si="132"/>
        <v>0.42614800784123685</v>
      </c>
      <c r="D1668">
        <f t="shared" si="129"/>
        <v>1.2299999999999698</v>
      </c>
      <c r="E1668">
        <f t="shared" si="130"/>
        <v>0.42614800784123685</v>
      </c>
      <c r="F1668">
        <f t="shared" si="131"/>
        <v>0.52416204964470847</v>
      </c>
    </row>
    <row r="1669" spans="2:6" x14ac:dyDescent="0.2">
      <c r="B1669">
        <f t="shared" si="128"/>
        <v>66.509999999998499</v>
      </c>
      <c r="C1669">
        <f t="shared" si="132"/>
        <v>0.42642251251390778</v>
      </c>
      <c r="D1669">
        <f t="shared" si="129"/>
        <v>1.23019999999997</v>
      </c>
      <c r="E1669">
        <f t="shared" si="130"/>
        <v>0.42642251251390778</v>
      </c>
      <c r="F1669">
        <f t="shared" si="131"/>
        <v>0.52458497489459655</v>
      </c>
    </row>
    <row r="1670" spans="2:6" x14ac:dyDescent="0.2">
      <c r="B1670">
        <f t="shared" si="128"/>
        <v>66.519999999998504</v>
      </c>
      <c r="C1670">
        <f t="shared" si="132"/>
        <v>0.42669704932247754</v>
      </c>
      <c r="D1670">
        <f t="shared" si="129"/>
        <v>1.23039999999997</v>
      </c>
      <c r="E1670">
        <f t="shared" si="130"/>
        <v>0.42669704932247754</v>
      </c>
      <c r="F1670">
        <f t="shared" si="131"/>
        <v>0.52500804948636359</v>
      </c>
    </row>
    <row r="1671" spans="2:6" x14ac:dyDescent="0.2">
      <c r="B1671">
        <f t="shared" ref="B1671:B1734" si="133">B1670+0.01</f>
        <v>66.529999999998509</v>
      </c>
      <c r="C1671">
        <f t="shared" si="132"/>
        <v>0.42697161829516866</v>
      </c>
      <c r="D1671">
        <f t="shared" ref="D1671:D1734" si="134">IF(AND(B1671&gt;=50,B1671&lt;65),$E$3,IF(B1671&gt;=95,$E$5,IF(AND(B1671&gt;=65,B1671&lt;80),(B1671-65)/15*($E$4-$E$3)+$E$3,IF(AND(B1671&gt;=80,B1671&lt;95),(B1671-80)/15*($E$5-$E$4)+$E$4,0))))</f>
        <v>1.2305999999999702</v>
      </c>
      <c r="E1671">
        <f t="shared" ref="E1671:E1734" si="135">MAX(C1671,0)</f>
        <v>0.42697161829516866</v>
      </c>
      <c r="F1671">
        <f t="shared" ref="F1671:F1734" si="136">MAX(0,D1671*C1671)</f>
        <v>0.52543127347402185</v>
      </c>
    </row>
    <row r="1672" spans="2:6" x14ac:dyDescent="0.2">
      <c r="B1672">
        <f t="shared" si="133"/>
        <v>66.539999999998514</v>
      </c>
      <c r="C1672">
        <f t="shared" si="132"/>
        <v>0.42724621946022207</v>
      </c>
      <c r="D1672">
        <f t="shared" si="134"/>
        <v>1.2307999999999701</v>
      </c>
      <c r="E1672">
        <f t="shared" si="135"/>
        <v>0.42724621946022207</v>
      </c>
      <c r="F1672">
        <f t="shared" si="136"/>
        <v>0.52585464691162853</v>
      </c>
    </row>
    <row r="1673" spans="2:6" x14ac:dyDescent="0.2">
      <c r="B1673">
        <f t="shared" si="133"/>
        <v>66.549999999998519</v>
      </c>
      <c r="C1673">
        <f t="shared" si="132"/>
        <v>0.42752085284589941</v>
      </c>
      <c r="D1673">
        <f t="shared" si="134"/>
        <v>1.2309999999999703</v>
      </c>
      <c r="E1673">
        <f t="shared" si="135"/>
        <v>0.42752085284589941</v>
      </c>
      <c r="F1673">
        <f t="shared" si="136"/>
        <v>0.52627816985328946</v>
      </c>
    </row>
    <row r="1674" spans="2:6" x14ac:dyDescent="0.2">
      <c r="B1674">
        <f t="shared" si="133"/>
        <v>66.559999999998524</v>
      </c>
      <c r="C1674">
        <f t="shared" si="132"/>
        <v>0.4277955184804812</v>
      </c>
      <c r="D1674">
        <f t="shared" si="134"/>
        <v>1.2311999999999705</v>
      </c>
      <c r="E1674">
        <f t="shared" si="135"/>
        <v>0.4277955184804812</v>
      </c>
      <c r="F1674">
        <f t="shared" si="136"/>
        <v>0.52670184235315587</v>
      </c>
    </row>
    <row r="1675" spans="2:6" x14ac:dyDescent="0.2">
      <c r="B1675">
        <f t="shared" si="133"/>
        <v>66.569999999998529</v>
      </c>
      <c r="C1675">
        <f t="shared" si="132"/>
        <v>0.42807021639226828</v>
      </c>
      <c r="D1675">
        <f t="shared" si="134"/>
        <v>1.2313999999999705</v>
      </c>
      <c r="E1675">
        <f t="shared" si="135"/>
        <v>0.42807021639226828</v>
      </c>
      <c r="F1675">
        <f t="shared" si="136"/>
        <v>0.52712566446542652</v>
      </c>
    </row>
    <row r="1676" spans="2:6" x14ac:dyDescent="0.2">
      <c r="B1676">
        <f t="shared" si="133"/>
        <v>66.579999999998535</v>
      </c>
      <c r="C1676">
        <f t="shared" si="132"/>
        <v>0.42834494660958072</v>
      </c>
      <c r="D1676">
        <f t="shared" si="134"/>
        <v>1.2315999999999707</v>
      </c>
      <c r="E1676">
        <f t="shared" si="135"/>
        <v>0.42834494660958072</v>
      </c>
      <c r="F1676">
        <f t="shared" si="136"/>
        <v>0.52754963624434703</v>
      </c>
    </row>
    <row r="1677" spans="2:6" x14ac:dyDescent="0.2">
      <c r="B1677">
        <f t="shared" si="133"/>
        <v>66.58999999999854</v>
      </c>
      <c r="C1677">
        <f t="shared" si="132"/>
        <v>0.42861970916075859</v>
      </c>
      <c r="D1677">
        <f t="shared" si="134"/>
        <v>1.2317999999999707</v>
      </c>
      <c r="E1677">
        <f t="shared" si="135"/>
        <v>0.42861970916075859</v>
      </c>
      <c r="F1677">
        <f t="shared" si="136"/>
        <v>0.52797375774420985</v>
      </c>
    </row>
    <row r="1678" spans="2:6" x14ac:dyDescent="0.2">
      <c r="B1678">
        <f t="shared" si="133"/>
        <v>66.599999999998545</v>
      </c>
      <c r="C1678">
        <f t="shared" si="132"/>
        <v>0.42889450407416185</v>
      </c>
      <c r="D1678">
        <f t="shared" si="134"/>
        <v>1.2319999999999709</v>
      </c>
      <c r="E1678">
        <f t="shared" si="135"/>
        <v>0.42889450407416185</v>
      </c>
      <c r="F1678">
        <f t="shared" si="136"/>
        <v>0.52839802901935495</v>
      </c>
    </row>
    <row r="1679" spans="2:6" x14ac:dyDescent="0.2">
      <c r="B1679">
        <f t="shared" si="133"/>
        <v>66.60999999999855</v>
      </c>
      <c r="C1679">
        <f t="shared" si="132"/>
        <v>0.42916933137816937</v>
      </c>
      <c r="D1679">
        <f t="shared" si="134"/>
        <v>1.2321999999999709</v>
      </c>
      <c r="E1679">
        <f t="shared" si="135"/>
        <v>0.42916933137816937</v>
      </c>
      <c r="F1679">
        <f t="shared" si="136"/>
        <v>0.52882245012416784</v>
      </c>
    </row>
    <row r="1680" spans="2:6" x14ac:dyDescent="0.2">
      <c r="B1680">
        <f t="shared" si="133"/>
        <v>66.619999999998555</v>
      </c>
      <c r="C1680">
        <f t="shared" si="132"/>
        <v>0.42944419110118154</v>
      </c>
      <c r="D1680">
        <f t="shared" si="134"/>
        <v>1.2323999999999711</v>
      </c>
      <c r="E1680">
        <f t="shared" si="135"/>
        <v>0.42944419110118154</v>
      </c>
      <c r="F1680">
        <f t="shared" si="136"/>
        <v>0.52924702111308375</v>
      </c>
    </row>
    <row r="1681" spans="2:6" x14ac:dyDescent="0.2">
      <c r="B1681">
        <f t="shared" si="133"/>
        <v>66.62999999999856</v>
      </c>
      <c r="C1681">
        <f t="shared" si="132"/>
        <v>0.42971908327161673</v>
      </c>
      <c r="D1681">
        <f t="shared" si="134"/>
        <v>1.2325999999999713</v>
      </c>
      <c r="E1681">
        <f t="shared" si="135"/>
        <v>0.42971908327161673</v>
      </c>
      <c r="F1681">
        <f t="shared" si="136"/>
        <v>0.52967174204058243</v>
      </c>
    </row>
    <row r="1682" spans="2:6" x14ac:dyDescent="0.2">
      <c r="B1682">
        <f t="shared" si="133"/>
        <v>66.639999999998565</v>
      </c>
      <c r="C1682">
        <f t="shared" si="132"/>
        <v>0.42999400791791481</v>
      </c>
      <c r="D1682">
        <f t="shared" si="134"/>
        <v>1.2327999999999713</v>
      </c>
      <c r="E1682">
        <f t="shared" si="135"/>
        <v>0.42999400791791481</v>
      </c>
      <c r="F1682">
        <f t="shared" si="136"/>
        <v>0.53009661296119304</v>
      </c>
    </row>
    <row r="1683" spans="2:6" x14ac:dyDescent="0.2">
      <c r="B1683">
        <f t="shared" si="133"/>
        <v>66.64999999999857</v>
      </c>
      <c r="C1683">
        <f t="shared" ref="C1683:C1746" si="137">_xlfn.NORM.INV(B1683/100,0,1)</f>
        <v>0.43026896506853418</v>
      </c>
      <c r="D1683">
        <f t="shared" si="134"/>
        <v>1.2329999999999715</v>
      </c>
      <c r="E1683">
        <f t="shared" si="135"/>
        <v>0.43026896506853418</v>
      </c>
      <c r="F1683">
        <f t="shared" si="136"/>
        <v>0.53052163392949037</v>
      </c>
    </row>
    <row r="1684" spans="2:6" x14ac:dyDescent="0.2">
      <c r="B1684">
        <f t="shared" si="133"/>
        <v>66.659999999998576</v>
      </c>
      <c r="C1684">
        <f t="shared" si="137"/>
        <v>0.43054395475195439</v>
      </c>
      <c r="D1684">
        <f t="shared" si="134"/>
        <v>1.2331999999999714</v>
      </c>
      <c r="E1684">
        <f t="shared" si="135"/>
        <v>0.43054395475195439</v>
      </c>
      <c r="F1684">
        <f t="shared" si="136"/>
        <v>0.53094680500009783</v>
      </c>
    </row>
    <row r="1685" spans="2:6" x14ac:dyDescent="0.2">
      <c r="B1685">
        <f t="shared" si="133"/>
        <v>66.669999999998581</v>
      </c>
      <c r="C1685">
        <f t="shared" si="137"/>
        <v>0.43081897699667387</v>
      </c>
      <c r="D1685">
        <f t="shared" si="134"/>
        <v>1.2333999999999716</v>
      </c>
      <c r="E1685">
        <f t="shared" si="135"/>
        <v>0.43081897699667387</v>
      </c>
      <c r="F1685">
        <f t="shared" si="136"/>
        <v>0.53137212622768537</v>
      </c>
    </row>
    <row r="1686" spans="2:6" x14ac:dyDescent="0.2">
      <c r="B1686">
        <f t="shared" si="133"/>
        <v>66.679999999998586</v>
      </c>
      <c r="C1686">
        <f t="shared" si="137"/>
        <v>0.43109403183121159</v>
      </c>
      <c r="D1686">
        <f t="shared" si="134"/>
        <v>1.2335999999999716</v>
      </c>
      <c r="E1686">
        <f t="shared" si="135"/>
        <v>0.43109403183121159</v>
      </c>
      <c r="F1686">
        <f t="shared" si="136"/>
        <v>0.53179759766697032</v>
      </c>
    </row>
    <row r="1687" spans="2:6" x14ac:dyDescent="0.2">
      <c r="B1687">
        <f t="shared" si="133"/>
        <v>66.689999999998591</v>
      </c>
      <c r="C1687">
        <f t="shared" si="137"/>
        <v>0.43136911928410671</v>
      </c>
      <c r="D1687">
        <f t="shared" si="134"/>
        <v>1.2337999999999718</v>
      </c>
      <c r="E1687">
        <f t="shared" si="135"/>
        <v>0.43136911928410671</v>
      </c>
      <c r="F1687">
        <f t="shared" si="136"/>
        <v>0.53222321937271866</v>
      </c>
    </row>
    <row r="1688" spans="2:6" x14ac:dyDescent="0.2">
      <c r="B1688">
        <f t="shared" si="133"/>
        <v>66.699999999998596</v>
      </c>
      <c r="C1688">
        <f t="shared" si="137"/>
        <v>0.43164423938391744</v>
      </c>
      <c r="D1688">
        <f t="shared" si="134"/>
        <v>1.2339999999999718</v>
      </c>
      <c r="E1688">
        <f t="shared" si="135"/>
        <v>0.43164423938391744</v>
      </c>
      <c r="F1688">
        <f t="shared" si="136"/>
        <v>0.53264899139974198</v>
      </c>
    </row>
    <row r="1689" spans="2:6" x14ac:dyDescent="0.2">
      <c r="B1689">
        <f t="shared" si="133"/>
        <v>66.709999999998601</v>
      </c>
      <c r="C1689">
        <f t="shared" si="137"/>
        <v>0.43191939215922359</v>
      </c>
      <c r="D1689">
        <f t="shared" si="134"/>
        <v>1.234199999999972</v>
      </c>
      <c r="E1689">
        <f t="shared" si="135"/>
        <v>0.43191939215922359</v>
      </c>
      <c r="F1689">
        <f t="shared" si="136"/>
        <v>0.53307491380290162</v>
      </c>
    </row>
    <row r="1690" spans="2:6" x14ac:dyDescent="0.2">
      <c r="B1690">
        <f t="shared" si="133"/>
        <v>66.719999999998606</v>
      </c>
      <c r="C1690">
        <f t="shared" si="137"/>
        <v>0.43219457763862357</v>
      </c>
      <c r="D1690">
        <f t="shared" si="134"/>
        <v>1.2343999999999722</v>
      </c>
      <c r="E1690">
        <f t="shared" si="135"/>
        <v>0.43219457763862357</v>
      </c>
      <c r="F1690">
        <f t="shared" si="136"/>
        <v>0.53350098663710488</v>
      </c>
    </row>
    <row r="1691" spans="2:6" x14ac:dyDescent="0.2">
      <c r="B1691">
        <f t="shared" si="133"/>
        <v>66.729999999998611</v>
      </c>
      <c r="C1691">
        <f t="shared" si="137"/>
        <v>0.43246979585073703</v>
      </c>
      <c r="D1691">
        <f t="shared" si="134"/>
        <v>1.2345999999999722</v>
      </c>
      <c r="E1691">
        <f t="shared" si="135"/>
        <v>0.43246979585073703</v>
      </c>
      <c r="F1691">
        <f t="shared" si="136"/>
        <v>0.53392720995730791</v>
      </c>
    </row>
    <row r="1692" spans="2:6" x14ac:dyDescent="0.2">
      <c r="B1692">
        <f t="shared" si="133"/>
        <v>66.739999999998616</v>
      </c>
      <c r="C1692">
        <f t="shared" si="137"/>
        <v>0.43274504682420284</v>
      </c>
      <c r="D1692">
        <f t="shared" si="134"/>
        <v>1.2347999999999724</v>
      </c>
      <c r="E1692">
        <f t="shared" si="135"/>
        <v>0.43274504682420284</v>
      </c>
      <c r="F1692">
        <f t="shared" si="136"/>
        <v>0.53435358381851372</v>
      </c>
    </row>
    <row r="1693" spans="2:6" x14ac:dyDescent="0.2">
      <c r="B1693">
        <f t="shared" si="133"/>
        <v>66.749999999998622</v>
      </c>
      <c r="C1693">
        <f t="shared" si="137"/>
        <v>0.43302033058768086</v>
      </c>
      <c r="D1693">
        <f t="shared" si="134"/>
        <v>1.2349999999999723</v>
      </c>
      <c r="E1693">
        <f t="shared" si="135"/>
        <v>0.43302033058768086</v>
      </c>
      <c r="F1693">
        <f t="shared" si="136"/>
        <v>0.53478010827577394</v>
      </c>
    </row>
    <row r="1694" spans="2:6" x14ac:dyDescent="0.2">
      <c r="B1694">
        <f t="shared" si="133"/>
        <v>66.759999999998627</v>
      </c>
      <c r="C1694">
        <f t="shared" si="137"/>
        <v>0.43329564716985047</v>
      </c>
      <c r="D1694">
        <f t="shared" si="134"/>
        <v>1.2351999999999725</v>
      </c>
      <c r="E1694">
        <f t="shared" si="135"/>
        <v>0.43329564716985047</v>
      </c>
      <c r="F1694">
        <f t="shared" si="136"/>
        <v>0.53520678338418737</v>
      </c>
    </row>
    <row r="1695" spans="2:6" x14ac:dyDescent="0.2">
      <c r="B1695">
        <f t="shared" si="133"/>
        <v>66.769999999998632</v>
      </c>
      <c r="C1695">
        <f t="shared" si="137"/>
        <v>0.43357099659941106</v>
      </c>
      <c r="D1695">
        <f t="shared" si="134"/>
        <v>1.2353999999999725</v>
      </c>
      <c r="E1695">
        <f t="shared" si="135"/>
        <v>0.43357099659941106</v>
      </c>
      <c r="F1695">
        <f t="shared" si="136"/>
        <v>0.53563360919890046</v>
      </c>
    </row>
    <row r="1696" spans="2:6" x14ac:dyDescent="0.2">
      <c r="B1696">
        <f t="shared" si="133"/>
        <v>66.779999999998637</v>
      </c>
      <c r="C1696">
        <f t="shared" si="137"/>
        <v>0.43384637890508349</v>
      </c>
      <c r="D1696">
        <f t="shared" si="134"/>
        <v>1.2355999999999727</v>
      </c>
      <c r="E1696">
        <f t="shared" si="135"/>
        <v>0.43384637890508349</v>
      </c>
      <c r="F1696">
        <f t="shared" si="136"/>
        <v>0.53606058577510929</v>
      </c>
    </row>
    <row r="1697" spans="2:6" x14ac:dyDescent="0.2">
      <c r="B1697">
        <f t="shared" si="133"/>
        <v>66.789999999998642</v>
      </c>
      <c r="C1697">
        <f t="shared" si="137"/>
        <v>0.43412179411560736</v>
      </c>
      <c r="D1697">
        <f t="shared" si="134"/>
        <v>1.2357999999999727</v>
      </c>
      <c r="E1697">
        <f t="shared" si="135"/>
        <v>0.43412179411560736</v>
      </c>
      <c r="F1697">
        <f t="shared" si="136"/>
        <v>0.53648771316805577</v>
      </c>
    </row>
    <row r="1698" spans="2:6" x14ac:dyDescent="0.2">
      <c r="B1698">
        <f t="shared" si="133"/>
        <v>66.799999999998647</v>
      </c>
      <c r="C1698">
        <f t="shared" si="137"/>
        <v>0.43439724225974413</v>
      </c>
      <c r="D1698">
        <f t="shared" si="134"/>
        <v>1.2359999999999729</v>
      </c>
      <c r="E1698">
        <f t="shared" si="135"/>
        <v>0.43439724225974413</v>
      </c>
      <c r="F1698">
        <f t="shared" si="136"/>
        <v>0.53691499143303201</v>
      </c>
    </row>
    <row r="1699" spans="2:6" x14ac:dyDescent="0.2">
      <c r="B1699">
        <f t="shared" si="133"/>
        <v>66.809999999998652</v>
      </c>
      <c r="C1699">
        <f t="shared" si="137"/>
        <v>0.43467272336627383</v>
      </c>
      <c r="D1699">
        <f t="shared" si="134"/>
        <v>1.2361999999999731</v>
      </c>
      <c r="E1699">
        <f t="shared" si="135"/>
        <v>0.43467272336627383</v>
      </c>
      <c r="F1699">
        <f t="shared" si="136"/>
        <v>0.53734242062537596</v>
      </c>
    </row>
    <row r="1700" spans="2:6" x14ac:dyDescent="0.2">
      <c r="B1700">
        <f t="shared" si="133"/>
        <v>66.819999999998657</v>
      </c>
      <c r="C1700">
        <f t="shared" si="137"/>
        <v>0.43494823746399847</v>
      </c>
      <c r="D1700">
        <f t="shared" si="134"/>
        <v>1.2363999999999731</v>
      </c>
      <c r="E1700">
        <f t="shared" si="135"/>
        <v>0.43494823746399847</v>
      </c>
      <c r="F1700">
        <f t="shared" si="136"/>
        <v>0.53777000080047599</v>
      </c>
    </row>
    <row r="1701" spans="2:6" x14ac:dyDescent="0.2">
      <c r="B1701">
        <f t="shared" si="133"/>
        <v>66.829999999998662</v>
      </c>
      <c r="C1701">
        <f t="shared" si="137"/>
        <v>0.43522378458173905</v>
      </c>
      <c r="D1701">
        <f t="shared" si="134"/>
        <v>1.2365999999999733</v>
      </c>
      <c r="E1701">
        <f t="shared" si="135"/>
        <v>0.43522378458173905</v>
      </c>
      <c r="F1701">
        <f t="shared" si="136"/>
        <v>0.53819773201376686</v>
      </c>
    </row>
    <row r="1702" spans="2:6" x14ac:dyDescent="0.2">
      <c r="B1702">
        <f t="shared" si="133"/>
        <v>66.839999999998668</v>
      </c>
      <c r="C1702">
        <f t="shared" si="137"/>
        <v>0.43549936474833822</v>
      </c>
      <c r="D1702">
        <f t="shared" si="134"/>
        <v>1.2367999999999733</v>
      </c>
      <c r="E1702">
        <f t="shared" si="135"/>
        <v>0.43549936474833822</v>
      </c>
      <c r="F1702">
        <f t="shared" si="136"/>
        <v>0.53862561432073308</v>
      </c>
    </row>
    <row r="1703" spans="2:6" x14ac:dyDescent="0.2">
      <c r="B1703">
        <f t="shared" si="133"/>
        <v>66.849999999998673</v>
      </c>
      <c r="C1703">
        <f t="shared" si="137"/>
        <v>0.43577497799265819</v>
      </c>
      <c r="D1703">
        <f t="shared" si="134"/>
        <v>1.2369999999999735</v>
      </c>
      <c r="E1703">
        <f t="shared" si="135"/>
        <v>0.43577497799265819</v>
      </c>
      <c r="F1703">
        <f t="shared" si="136"/>
        <v>0.53905364777690656</v>
      </c>
    </row>
    <row r="1704" spans="2:6" x14ac:dyDescent="0.2">
      <c r="B1704">
        <f t="shared" si="133"/>
        <v>66.859999999998678</v>
      </c>
      <c r="C1704">
        <f t="shared" si="137"/>
        <v>0.43605062434358149</v>
      </c>
      <c r="D1704">
        <f t="shared" si="134"/>
        <v>1.2371999999999734</v>
      </c>
      <c r="E1704">
        <f t="shared" si="135"/>
        <v>0.43605062434358149</v>
      </c>
      <c r="F1704">
        <f t="shared" si="136"/>
        <v>0.5394818324378674</v>
      </c>
    </row>
    <row r="1705" spans="2:6" x14ac:dyDescent="0.2">
      <c r="B1705">
        <f t="shared" si="133"/>
        <v>66.869999999998683</v>
      </c>
      <c r="C1705">
        <f t="shared" si="137"/>
        <v>0.43632630383001192</v>
      </c>
      <c r="D1705">
        <f t="shared" si="134"/>
        <v>1.2373999999999736</v>
      </c>
      <c r="E1705">
        <f t="shared" si="135"/>
        <v>0.43632630383001192</v>
      </c>
      <c r="F1705">
        <f t="shared" si="136"/>
        <v>0.53991016835924521</v>
      </c>
    </row>
    <row r="1706" spans="2:6" x14ac:dyDescent="0.2">
      <c r="B1706">
        <f t="shared" si="133"/>
        <v>66.879999999998688</v>
      </c>
      <c r="C1706">
        <f t="shared" si="137"/>
        <v>0.43660201648087316</v>
      </c>
      <c r="D1706">
        <f t="shared" si="134"/>
        <v>1.2375999999999738</v>
      </c>
      <c r="E1706">
        <f t="shared" si="135"/>
        <v>0.43660201648087316</v>
      </c>
      <c r="F1706">
        <f t="shared" si="136"/>
        <v>0.54033865559671723</v>
      </c>
    </row>
    <row r="1707" spans="2:6" x14ac:dyDescent="0.2">
      <c r="B1707">
        <f t="shared" si="133"/>
        <v>66.889999999998693</v>
      </c>
      <c r="C1707">
        <f t="shared" si="137"/>
        <v>0.43687776232510978</v>
      </c>
      <c r="D1707">
        <f t="shared" si="134"/>
        <v>1.2377999999999738</v>
      </c>
      <c r="E1707">
        <f t="shared" si="135"/>
        <v>0.43687776232510978</v>
      </c>
      <c r="F1707">
        <f t="shared" si="136"/>
        <v>0.54076729420600944</v>
      </c>
    </row>
    <row r="1708" spans="2:6" x14ac:dyDescent="0.2">
      <c r="B1708">
        <f t="shared" si="133"/>
        <v>66.899999999998698</v>
      </c>
      <c r="C1708">
        <f t="shared" si="137"/>
        <v>0.43715354139168633</v>
      </c>
      <c r="D1708">
        <f t="shared" si="134"/>
        <v>1.237999999999974</v>
      </c>
      <c r="E1708">
        <f t="shared" si="135"/>
        <v>0.43715354139168633</v>
      </c>
      <c r="F1708">
        <f t="shared" si="136"/>
        <v>0.54119608424289634</v>
      </c>
    </row>
    <row r="1709" spans="2:6" x14ac:dyDescent="0.2">
      <c r="B1709">
        <f t="shared" si="133"/>
        <v>66.909999999998703</v>
      </c>
      <c r="C1709">
        <f t="shared" si="137"/>
        <v>0.43742935370958896</v>
      </c>
      <c r="D1709">
        <f t="shared" si="134"/>
        <v>1.238199999999974</v>
      </c>
      <c r="E1709">
        <f t="shared" si="135"/>
        <v>0.43742935370958896</v>
      </c>
      <c r="F1709">
        <f t="shared" si="136"/>
        <v>0.54162502576320171</v>
      </c>
    </row>
    <row r="1710" spans="2:6" x14ac:dyDescent="0.2">
      <c r="B1710">
        <f t="shared" si="133"/>
        <v>66.919999999998709</v>
      </c>
      <c r="C1710">
        <f t="shared" si="137"/>
        <v>0.43770519930782326</v>
      </c>
      <c r="D1710">
        <f t="shared" si="134"/>
        <v>1.2383999999999742</v>
      </c>
      <c r="E1710">
        <f t="shared" si="135"/>
        <v>0.43770519930782326</v>
      </c>
      <c r="F1710">
        <f t="shared" si="136"/>
        <v>0.54205411882279697</v>
      </c>
    </row>
    <row r="1711" spans="2:6" x14ac:dyDescent="0.2">
      <c r="B1711">
        <f t="shared" si="133"/>
        <v>66.929999999998714</v>
      </c>
      <c r="C1711">
        <f t="shared" si="137"/>
        <v>0.43798107821541621</v>
      </c>
      <c r="D1711">
        <f t="shared" si="134"/>
        <v>1.2385999999999742</v>
      </c>
      <c r="E1711">
        <f t="shared" si="135"/>
        <v>0.43798107821541621</v>
      </c>
      <c r="F1711">
        <f t="shared" si="136"/>
        <v>0.54248336347760318</v>
      </c>
    </row>
    <row r="1712" spans="2:6" x14ac:dyDescent="0.2">
      <c r="B1712">
        <f t="shared" si="133"/>
        <v>66.939999999998719</v>
      </c>
      <c r="C1712">
        <f t="shared" si="137"/>
        <v>0.43825699046141509</v>
      </c>
      <c r="D1712">
        <f t="shared" si="134"/>
        <v>1.2387999999999744</v>
      </c>
      <c r="E1712">
        <f t="shared" si="135"/>
        <v>0.43825699046141509</v>
      </c>
      <c r="F1712">
        <f t="shared" si="136"/>
        <v>0.54291275978358977</v>
      </c>
    </row>
    <row r="1713" spans="2:6" x14ac:dyDescent="0.2">
      <c r="B1713">
        <f t="shared" si="133"/>
        <v>66.949999999998724</v>
      </c>
      <c r="C1713">
        <f t="shared" si="137"/>
        <v>0.43853293607488791</v>
      </c>
      <c r="D1713">
        <f t="shared" si="134"/>
        <v>1.2389999999999743</v>
      </c>
      <c r="E1713">
        <f t="shared" si="135"/>
        <v>0.43853293607488791</v>
      </c>
      <c r="F1713">
        <f t="shared" si="136"/>
        <v>0.54334230779677484</v>
      </c>
    </row>
    <row r="1714" spans="2:6" x14ac:dyDescent="0.2">
      <c r="B1714">
        <f t="shared" si="133"/>
        <v>66.959999999998729</v>
      </c>
      <c r="C1714">
        <f t="shared" si="137"/>
        <v>0.43880891508492403</v>
      </c>
      <c r="D1714">
        <f t="shared" si="134"/>
        <v>1.2391999999999745</v>
      </c>
      <c r="E1714">
        <f t="shared" si="135"/>
        <v>0.43880891508492403</v>
      </c>
      <c r="F1714">
        <f t="shared" si="136"/>
        <v>0.54377200757322675</v>
      </c>
    </row>
    <row r="1715" spans="2:6" x14ac:dyDescent="0.2">
      <c r="B1715">
        <f t="shared" si="133"/>
        <v>66.969999999998734</v>
      </c>
      <c r="C1715">
        <f t="shared" si="137"/>
        <v>0.43908492752063222</v>
      </c>
      <c r="D1715">
        <f t="shared" si="134"/>
        <v>1.2393999999999747</v>
      </c>
      <c r="E1715">
        <f t="shared" si="135"/>
        <v>0.43908492752063222</v>
      </c>
      <c r="F1715">
        <f t="shared" si="136"/>
        <v>0.5442018591690605</v>
      </c>
    </row>
    <row r="1716" spans="2:6" x14ac:dyDescent="0.2">
      <c r="B1716">
        <f t="shared" si="133"/>
        <v>66.979999999998739</v>
      </c>
      <c r="C1716">
        <f t="shared" si="137"/>
        <v>0.43936097341114361</v>
      </c>
      <c r="D1716">
        <f t="shared" si="134"/>
        <v>1.2395999999999747</v>
      </c>
      <c r="E1716">
        <f t="shared" si="135"/>
        <v>0.43936097341114361</v>
      </c>
      <c r="F1716">
        <f t="shared" si="136"/>
        <v>0.5446318626404425</v>
      </c>
    </row>
    <row r="1717" spans="2:6" x14ac:dyDescent="0.2">
      <c r="B1717">
        <f t="shared" si="133"/>
        <v>66.989999999998744</v>
      </c>
      <c r="C1717">
        <f t="shared" si="137"/>
        <v>0.43963705278560844</v>
      </c>
      <c r="D1717">
        <f t="shared" si="134"/>
        <v>1.2397999999999749</v>
      </c>
      <c r="E1717">
        <f t="shared" si="135"/>
        <v>0.43963705278560844</v>
      </c>
      <c r="F1717">
        <f t="shared" si="136"/>
        <v>0.54506201804358634</v>
      </c>
    </row>
    <row r="1718" spans="2:6" x14ac:dyDescent="0.2">
      <c r="B1718">
        <f t="shared" si="133"/>
        <v>66.999999999998749</v>
      </c>
      <c r="C1718">
        <f t="shared" si="137"/>
        <v>0.43991316567319921</v>
      </c>
      <c r="D1718">
        <f t="shared" si="134"/>
        <v>1.2399999999999749</v>
      </c>
      <c r="E1718">
        <f t="shared" si="135"/>
        <v>0.43991316567319921</v>
      </c>
      <c r="F1718">
        <f t="shared" si="136"/>
        <v>0.54549232543475601</v>
      </c>
    </row>
    <row r="1719" spans="2:6" x14ac:dyDescent="0.2">
      <c r="B1719">
        <f t="shared" si="133"/>
        <v>67.009999999998755</v>
      </c>
      <c r="C1719">
        <f t="shared" si="137"/>
        <v>0.44018931210310874</v>
      </c>
      <c r="D1719">
        <f t="shared" si="134"/>
        <v>1.2401999999999751</v>
      </c>
      <c r="E1719">
        <f t="shared" si="135"/>
        <v>0.44018931210310874</v>
      </c>
      <c r="F1719">
        <f t="shared" si="136"/>
        <v>0.54592278487026447</v>
      </c>
    </row>
    <row r="1720" spans="2:6" x14ac:dyDescent="0.2">
      <c r="B1720">
        <f t="shared" si="133"/>
        <v>67.01999999999876</v>
      </c>
      <c r="C1720">
        <f t="shared" si="137"/>
        <v>0.44046549210455033</v>
      </c>
      <c r="D1720">
        <f t="shared" si="134"/>
        <v>1.2403999999999751</v>
      </c>
      <c r="E1720">
        <f t="shared" si="135"/>
        <v>0.44046549210455033</v>
      </c>
      <c r="F1720">
        <f t="shared" si="136"/>
        <v>0.54635339640647329</v>
      </c>
    </row>
    <row r="1721" spans="2:6" x14ac:dyDescent="0.2">
      <c r="B1721">
        <f t="shared" si="133"/>
        <v>67.029999999998765</v>
      </c>
      <c r="C1721">
        <f t="shared" si="137"/>
        <v>0.44074170570675875</v>
      </c>
      <c r="D1721">
        <f t="shared" si="134"/>
        <v>1.2405999999999753</v>
      </c>
      <c r="E1721">
        <f t="shared" si="135"/>
        <v>0.44074170570675875</v>
      </c>
      <c r="F1721">
        <f t="shared" si="136"/>
        <v>0.54678416009979403</v>
      </c>
    </row>
    <row r="1722" spans="2:6" x14ac:dyDescent="0.2">
      <c r="B1722">
        <f t="shared" si="133"/>
        <v>67.03999999999877</v>
      </c>
      <c r="C1722">
        <f t="shared" si="137"/>
        <v>0.44101795293898916</v>
      </c>
      <c r="D1722">
        <f t="shared" si="134"/>
        <v>1.2407999999999753</v>
      </c>
      <c r="E1722">
        <f t="shared" si="135"/>
        <v>0.44101795293898916</v>
      </c>
      <c r="F1722">
        <f t="shared" si="136"/>
        <v>0.54721507600668684</v>
      </c>
    </row>
    <row r="1723" spans="2:6" x14ac:dyDescent="0.2">
      <c r="B1723">
        <f t="shared" si="133"/>
        <v>67.049999999998775</v>
      </c>
      <c r="C1723">
        <f t="shared" si="137"/>
        <v>0.44129423383051841</v>
      </c>
      <c r="D1723">
        <f t="shared" si="134"/>
        <v>1.2409999999999755</v>
      </c>
      <c r="E1723">
        <f t="shared" si="135"/>
        <v>0.44129423383051841</v>
      </c>
      <c r="F1723">
        <f t="shared" si="136"/>
        <v>0.54764614418366253</v>
      </c>
    </row>
    <row r="1724" spans="2:6" x14ac:dyDescent="0.2">
      <c r="B1724">
        <f t="shared" si="133"/>
        <v>67.05999999999878</v>
      </c>
      <c r="C1724">
        <f t="shared" si="137"/>
        <v>0.44157054841064342</v>
      </c>
      <c r="D1724">
        <f t="shared" si="134"/>
        <v>1.2411999999999757</v>
      </c>
      <c r="E1724">
        <f t="shared" si="135"/>
        <v>0.44157054841064342</v>
      </c>
      <c r="F1724">
        <f t="shared" si="136"/>
        <v>0.54807736468727986</v>
      </c>
    </row>
    <row r="1725" spans="2:6" x14ac:dyDescent="0.2">
      <c r="B1725">
        <f t="shared" si="133"/>
        <v>67.069999999998785</v>
      </c>
      <c r="C1725">
        <f t="shared" si="137"/>
        <v>0.44184689670868321</v>
      </c>
      <c r="D1725">
        <f t="shared" si="134"/>
        <v>1.2413999999999756</v>
      </c>
      <c r="E1725">
        <f t="shared" si="135"/>
        <v>0.44184689670868321</v>
      </c>
      <c r="F1725">
        <f t="shared" si="136"/>
        <v>0.54850873757414853</v>
      </c>
    </row>
    <row r="1726" spans="2:6" x14ac:dyDescent="0.2">
      <c r="B1726">
        <f t="shared" si="133"/>
        <v>67.07999999999879</v>
      </c>
      <c r="C1726">
        <f t="shared" si="137"/>
        <v>0.44212327875397656</v>
      </c>
      <c r="D1726">
        <f t="shared" si="134"/>
        <v>1.2415999999999758</v>
      </c>
      <c r="E1726">
        <f t="shared" si="135"/>
        <v>0.44212327875397656</v>
      </c>
      <c r="F1726">
        <f t="shared" si="136"/>
        <v>0.54894026290092657</v>
      </c>
    </row>
    <row r="1727" spans="2:6" x14ac:dyDescent="0.2">
      <c r="B1727">
        <f t="shared" si="133"/>
        <v>67.089999999998795</v>
      </c>
      <c r="C1727">
        <f t="shared" si="137"/>
        <v>0.44239969457588441</v>
      </c>
      <c r="D1727">
        <f t="shared" si="134"/>
        <v>1.2417999999999758</v>
      </c>
      <c r="E1727">
        <f t="shared" si="135"/>
        <v>0.44239969457588441</v>
      </c>
      <c r="F1727">
        <f t="shared" si="136"/>
        <v>0.5493719407243226</v>
      </c>
    </row>
    <row r="1728" spans="2:6" x14ac:dyDescent="0.2">
      <c r="B1728">
        <f t="shared" si="133"/>
        <v>67.099999999998801</v>
      </c>
      <c r="C1728">
        <f t="shared" si="137"/>
        <v>0.44267614420378842</v>
      </c>
      <c r="D1728">
        <f t="shared" si="134"/>
        <v>1.241999999999976</v>
      </c>
      <c r="E1728">
        <f t="shared" si="135"/>
        <v>0.44267614420378842</v>
      </c>
      <c r="F1728">
        <f t="shared" si="136"/>
        <v>0.54980377110109457</v>
      </c>
    </row>
    <row r="1729" spans="2:6" x14ac:dyDescent="0.2">
      <c r="B1729">
        <f t="shared" si="133"/>
        <v>67.109999999998806</v>
      </c>
      <c r="C1729">
        <f t="shared" si="137"/>
        <v>0.4429526276670907</v>
      </c>
      <c r="D1729">
        <f t="shared" si="134"/>
        <v>1.242199999999976</v>
      </c>
      <c r="E1729">
        <f t="shared" si="135"/>
        <v>0.4429526276670907</v>
      </c>
      <c r="F1729">
        <f t="shared" si="136"/>
        <v>0.55023575408804948</v>
      </c>
    </row>
    <row r="1730" spans="2:6" x14ac:dyDescent="0.2">
      <c r="B1730">
        <f t="shared" si="133"/>
        <v>67.119999999998811</v>
      </c>
      <c r="C1730">
        <f t="shared" si="137"/>
        <v>0.44322914499521576</v>
      </c>
      <c r="D1730">
        <f t="shared" si="134"/>
        <v>1.2423999999999762</v>
      </c>
      <c r="E1730">
        <f t="shared" si="135"/>
        <v>0.44322914499521576</v>
      </c>
      <c r="F1730">
        <f t="shared" si="136"/>
        <v>0.5506678897420455</v>
      </c>
    </row>
    <row r="1731" spans="2:6" x14ac:dyDescent="0.2">
      <c r="B1731">
        <f t="shared" si="133"/>
        <v>67.129999999998816</v>
      </c>
      <c r="C1731">
        <f t="shared" si="137"/>
        <v>0.44350569621760821</v>
      </c>
      <c r="D1731">
        <f t="shared" si="134"/>
        <v>1.2425999999999764</v>
      </c>
      <c r="E1731">
        <f t="shared" si="135"/>
        <v>0.44350569621760821</v>
      </c>
      <c r="F1731">
        <f t="shared" si="136"/>
        <v>0.55110017811998946</v>
      </c>
    </row>
    <row r="1732" spans="2:6" x14ac:dyDescent="0.2">
      <c r="B1732">
        <f t="shared" si="133"/>
        <v>67.139999999998821</v>
      </c>
      <c r="C1732">
        <f t="shared" si="137"/>
        <v>0.4437822813637346</v>
      </c>
      <c r="D1732">
        <f t="shared" si="134"/>
        <v>1.2427999999999764</v>
      </c>
      <c r="E1732">
        <f t="shared" si="135"/>
        <v>0.4437822813637346</v>
      </c>
      <c r="F1732">
        <f t="shared" si="136"/>
        <v>0.5515326192788389</v>
      </c>
    </row>
    <row r="1733" spans="2:6" x14ac:dyDescent="0.2">
      <c r="B1733">
        <f t="shared" si="133"/>
        <v>67.149999999998826</v>
      </c>
      <c r="C1733">
        <f t="shared" si="137"/>
        <v>0.44405890046308194</v>
      </c>
      <c r="D1733">
        <f t="shared" si="134"/>
        <v>1.2429999999999766</v>
      </c>
      <c r="E1733">
        <f t="shared" si="135"/>
        <v>0.44405890046308194</v>
      </c>
      <c r="F1733">
        <f t="shared" si="136"/>
        <v>0.55196521327560044</v>
      </c>
    </row>
    <row r="1734" spans="2:6" x14ac:dyDescent="0.2">
      <c r="B1734">
        <f t="shared" si="133"/>
        <v>67.159999999998831</v>
      </c>
      <c r="C1734">
        <f t="shared" si="137"/>
        <v>0.44433555354515952</v>
      </c>
      <c r="D1734">
        <f t="shared" si="134"/>
        <v>1.2431999999999765</v>
      </c>
      <c r="E1734">
        <f t="shared" si="135"/>
        <v>0.44433555354515952</v>
      </c>
      <c r="F1734">
        <f t="shared" si="136"/>
        <v>0.55239796016733189</v>
      </c>
    </row>
    <row r="1735" spans="2:6" x14ac:dyDescent="0.2">
      <c r="B1735">
        <f t="shared" ref="B1735:B1798" si="138">B1734+0.01</f>
        <v>67.169999999998836</v>
      </c>
      <c r="C1735">
        <f t="shared" si="137"/>
        <v>0.44461224063949711</v>
      </c>
      <c r="D1735">
        <f t="shared" ref="D1735:D1798" si="139">IF(AND(B1735&gt;=50,B1735&lt;65),$E$3,IF(B1735&gt;=95,$E$5,IF(AND(B1735&gt;=65,B1735&lt;80),(B1735-65)/15*($E$4-$E$3)+$E$3,IF(AND(B1735&gt;=80,B1735&lt;95),(B1735-80)/15*($E$5-$E$4)+$E$4,0))))</f>
        <v>1.2433999999999767</v>
      </c>
      <c r="E1735">
        <f t="shared" ref="E1735:E1798" si="140">MAX(C1735,0)</f>
        <v>0.44461224063949711</v>
      </c>
      <c r="F1735">
        <f t="shared" ref="F1735:F1798" si="141">MAX(0,D1735*C1735)</f>
        <v>0.55283086001114035</v>
      </c>
    </row>
    <row r="1736" spans="2:6" x14ac:dyDescent="0.2">
      <c r="B1736">
        <f t="shared" si="138"/>
        <v>67.179999999998842</v>
      </c>
      <c r="C1736">
        <f t="shared" si="137"/>
        <v>0.44488896177564535</v>
      </c>
      <c r="D1736">
        <f t="shared" si="139"/>
        <v>1.2435999999999767</v>
      </c>
      <c r="E1736">
        <f t="shared" si="140"/>
        <v>0.44488896177564535</v>
      </c>
      <c r="F1736">
        <f t="shared" si="141"/>
        <v>0.55326391286418219</v>
      </c>
    </row>
    <row r="1737" spans="2:6" x14ac:dyDescent="0.2">
      <c r="B1737">
        <f t="shared" si="138"/>
        <v>67.189999999998847</v>
      </c>
      <c r="C1737">
        <f t="shared" si="137"/>
        <v>0.44516571698317803</v>
      </c>
      <c r="D1737">
        <f t="shared" si="139"/>
        <v>1.2437999999999769</v>
      </c>
      <c r="E1737">
        <f t="shared" si="140"/>
        <v>0.44516571698317803</v>
      </c>
      <c r="F1737">
        <f t="shared" si="141"/>
        <v>0.55369711878366656</v>
      </c>
    </row>
    <row r="1738" spans="2:6" x14ac:dyDescent="0.2">
      <c r="B1738">
        <f t="shared" si="138"/>
        <v>67.199999999998852</v>
      </c>
      <c r="C1738">
        <f t="shared" si="137"/>
        <v>0.44544250629168802</v>
      </c>
      <c r="D1738">
        <f t="shared" si="139"/>
        <v>1.2439999999999769</v>
      </c>
      <c r="E1738">
        <f t="shared" si="140"/>
        <v>0.44544250629168802</v>
      </c>
      <c r="F1738">
        <f t="shared" si="141"/>
        <v>0.55413047782684965</v>
      </c>
    </row>
    <row r="1739" spans="2:6" x14ac:dyDescent="0.2">
      <c r="B1739">
        <f t="shared" si="138"/>
        <v>67.209999999998857</v>
      </c>
      <c r="C1739">
        <f t="shared" si="137"/>
        <v>0.44571932973079148</v>
      </c>
      <c r="D1739">
        <f t="shared" si="139"/>
        <v>1.2441999999999771</v>
      </c>
      <c r="E1739">
        <f t="shared" si="140"/>
        <v>0.44571932973079148</v>
      </c>
      <c r="F1739">
        <f t="shared" si="141"/>
        <v>0.55456399005104051</v>
      </c>
    </row>
    <row r="1740" spans="2:6" x14ac:dyDescent="0.2">
      <c r="B1740">
        <f t="shared" si="138"/>
        <v>67.219999999998862</v>
      </c>
      <c r="C1740">
        <f t="shared" si="137"/>
        <v>0.44599618733012475</v>
      </c>
      <c r="D1740">
        <f t="shared" si="139"/>
        <v>1.2443999999999773</v>
      </c>
      <c r="E1740">
        <f t="shared" si="140"/>
        <v>0.44599618733012475</v>
      </c>
      <c r="F1740">
        <f t="shared" si="141"/>
        <v>0.55499765551359714</v>
      </c>
    </row>
    <row r="1741" spans="2:6" x14ac:dyDescent="0.2">
      <c r="B1741">
        <f t="shared" si="138"/>
        <v>67.229999999998867</v>
      </c>
      <c r="C1741">
        <f t="shared" si="137"/>
        <v>0.44627307911934644</v>
      </c>
      <c r="D1741">
        <f t="shared" si="139"/>
        <v>1.2445999999999773</v>
      </c>
      <c r="E1741">
        <f t="shared" si="140"/>
        <v>0.44627307911934644</v>
      </c>
      <c r="F1741">
        <f t="shared" si="141"/>
        <v>0.5554314742719284</v>
      </c>
    </row>
    <row r="1742" spans="2:6" x14ac:dyDescent="0.2">
      <c r="B1742">
        <f t="shared" si="138"/>
        <v>67.239999999998872</v>
      </c>
      <c r="C1742">
        <f t="shared" si="137"/>
        <v>0.44655000512813586</v>
      </c>
      <c r="D1742">
        <f t="shared" si="139"/>
        <v>1.2447999999999775</v>
      </c>
      <c r="E1742">
        <f t="shared" si="140"/>
        <v>0.44655000512813586</v>
      </c>
      <c r="F1742">
        <f t="shared" si="141"/>
        <v>0.55586544638349344</v>
      </c>
    </row>
    <row r="1743" spans="2:6" x14ac:dyDescent="0.2">
      <c r="B1743">
        <f t="shared" si="138"/>
        <v>67.249999999998877</v>
      </c>
      <c r="C1743">
        <f t="shared" si="137"/>
        <v>0.44682696538619493</v>
      </c>
      <c r="D1743">
        <f t="shared" si="139"/>
        <v>1.2449999999999775</v>
      </c>
      <c r="E1743">
        <f t="shared" si="140"/>
        <v>0.44682696538619493</v>
      </c>
      <c r="F1743">
        <f t="shared" si="141"/>
        <v>0.55629957190580259</v>
      </c>
    </row>
    <row r="1744" spans="2:6" x14ac:dyDescent="0.2">
      <c r="B1744">
        <f t="shared" si="138"/>
        <v>67.259999999998882</v>
      </c>
      <c r="C1744">
        <f t="shared" si="137"/>
        <v>0.44710395992324575</v>
      </c>
      <c r="D1744">
        <f t="shared" si="139"/>
        <v>1.2451999999999777</v>
      </c>
      <c r="E1744">
        <f t="shared" si="140"/>
        <v>0.44710395992324575</v>
      </c>
      <c r="F1744">
        <f t="shared" si="141"/>
        <v>0.55673385089641558</v>
      </c>
    </row>
    <row r="1745" spans="2:6" x14ac:dyDescent="0.2">
      <c r="B1745">
        <f t="shared" si="138"/>
        <v>67.269999999998888</v>
      </c>
      <c r="C1745">
        <f t="shared" si="137"/>
        <v>0.44738098876903282</v>
      </c>
      <c r="D1745">
        <f t="shared" si="139"/>
        <v>1.2453999999999776</v>
      </c>
      <c r="E1745">
        <f t="shared" si="140"/>
        <v>0.44738098876903282</v>
      </c>
      <c r="F1745">
        <f t="shared" si="141"/>
        <v>0.55716828341294344</v>
      </c>
    </row>
    <row r="1746" spans="2:6" x14ac:dyDescent="0.2">
      <c r="B1746">
        <f t="shared" si="138"/>
        <v>67.279999999998893</v>
      </c>
      <c r="C1746">
        <f t="shared" si="137"/>
        <v>0.44765805195332209</v>
      </c>
      <c r="D1746">
        <f t="shared" si="139"/>
        <v>1.2455999999999778</v>
      </c>
      <c r="E1746">
        <f t="shared" si="140"/>
        <v>0.44765805195332209</v>
      </c>
      <c r="F1746">
        <f t="shared" si="141"/>
        <v>0.55760286951304805</v>
      </c>
    </row>
    <row r="1747" spans="2:6" x14ac:dyDescent="0.2">
      <c r="B1747">
        <f t="shared" si="138"/>
        <v>67.289999999998898</v>
      </c>
      <c r="C1747">
        <f t="shared" ref="C1747:C1810" si="142">_xlfn.NORM.INV(B1747/100,0,1)</f>
        <v>0.44793514950590085</v>
      </c>
      <c r="D1747">
        <f t="shared" si="139"/>
        <v>1.2457999999999778</v>
      </c>
      <c r="E1747">
        <f t="shared" si="140"/>
        <v>0.44793514950590085</v>
      </c>
      <c r="F1747">
        <f t="shared" si="141"/>
        <v>0.55803760925444135</v>
      </c>
    </row>
    <row r="1748" spans="2:6" x14ac:dyDescent="0.2">
      <c r="B1748">
        <f t="shared" si="138"/>
        <v>67.299999999998903</v>
      </c>
      <c r="C1748">
        <f t="shared" si="142"/>
        <v>0.44821228145657893</v>
      </c>
      <c r="D1748">
        <f t="shared" si="139"/>
        <v>1.245999999999978</v>
      </c>
      <c r="E1748">
        <f t="shared" si="140"/>
        <v>0.44821228145657893</v>
      </c>
      <c r="F1748">
        <f t="shared" si="141"/>
        <v>0.55847250269488746</v>
      </c>
    </row>
    <row r="1749" spans="2:6" x14ac:dyDescent="0.2">
      <c r="B1749">
        <f t="shared" si="138"/>
        <v>67.309999999998908</v>
      </c>
      <c r="C1749">
        <f t="shared" si="142"/>
        <v>0.44848944783518635</v>
      </c>
      <c r="D1749">
        <f t="shared" si="139"/>
        <v>1.2461999999999782</v>
      </c>
      <c r="E1749">
        <f t="shared" si="140"/>
        <v>0.44848944783518635</v>
      </c>
      <c r="F1749">
        <f t="shared" si="141"/>
        <v>0.55890754989219948</v>
      </c>
    </row>
    <row r="1750" spans="2:6" x14ac:dyDescent="0.2">
      <c r="B1750">
        <f t="shared" si="138"/>
        <v>67.319999999998913</v>
      </c>
      <c r="C1750">
        <f t="shared" si="142"/>
        <v>0.44876664867157623</v>
      </c>
      <c r="D1750">
        <f t="shared" si="139"/>
        <v>1.2463999999999782</v>
      </c>
      <c r="E1750">
        <f t="shared" si="140"/>
        <v>0.44876664867157623</v>
      </c>
      <c r="F1750">
        <f t="shared" si="141"/>
        <v>0.55934275090424279</v>
      </c>
    </row>
    <row r="1751" spans="2:6" x14ac:dyDescent="0.2">
      <c r="B1751">
        <f t="shared" si="138"/>
        <v>67.329999999998918</v>
      </c>
      <c r="C1751">
        <f t="shared" si="142"/>
        <v>0.44904388399562239</v>
      </c>
      <c r="D1751">
        <f t="shared" si="139"/>
        <v>1.2465999999999784</v>
      </c>
      <c r="E1751">
        <f t="shared" si="140"/>
        <v>0.44904388399562239</v>
      </c>
      <c r="F1751">
        <f t="shared" si="141"/>
        <v>0.55977810578893317</v>
      </c>
    </row>
    <row r="1752" spans="2:6" x14ac:dyDescent="0.2">
      <c r="B1752">
        <f t="shared" si="138"/>
        <v>67.339999999998923</v>
      </c>
      <c r="C1752">
        <f t="shared" si="142"/>
        <v>0.44932115383722121</v>
      </c>
      <c r="D1752">
        <f t="shared" si="139"/>
        <v>1.2467999999999784</v>
      </c>
      <c r="E1752">
        <f t="shared" si="140"/>
        <v>0.44932115383722121</v>
      </c>
      <c r="F1752">
        <f t="shared" si="141"/>
        <v>0.56021361460423769</v>
      </c>
    </row>
    <row r="1753" spans="2:6" x14ac:dyDescent="0.2">
      <c r="B1753">
        <f t="shared" si="138"/>
        <v>67.349999999998929</v>
      </c>
      <c r="C1753">
        <f t="shared" si="142"/>
        <v>0.44959845822629052</v>
      </c>
      <c r="D1753">
        <f t="shared" si="139"/>
        <v>1.2469999999999786</v>
      </c>
      <c r="E1753">
        <f t="shared" si="140"/>
        <v>0.44959845822629052</v>
      </c>
      <c r="F1753">
        <f t="shared" si="141"/>
        <v>0.56064927740817461</v>
      </c>
    </row>
    <row r="1754" spans="2:6" x14ac:dyDescent="0.2">
      <c r="B1754">
        <f t="shared" si="138"/>
        <v>67.359999999998934</v>
      </c>
      <c r="C1754">
        <f t="shared" si="142"/>
        <v>0.44987579719276932</v>
      </c>
      <c r="D1754">
        <f t="shared" si="139"/>
        <v>1.2471999999999785</v>
      </c>
      <c r="E1754">
        <f t="shared" si="140"/>
        <v>0.44987579719276932</v>
      </c>
      <c r="F1754">
        <f t="shared" si="141"/>
        <v>0.56108509425881226</v>
      </c>
    </row>
    <row r="1755" spans="2:6" x14ac:dyDescent="0.2">
      <c r="B1755">
        <f t="shared" si="138"/>
        <v>67.369999999998939</v>
      </c>
      <c r="C1755">
        <f t="shared" si="142"/>
        <v>0.45015317076661976</v>
      </c>
      <c r="D1755">
        <f t="shared" si="139"/>
        <v>1.2473999999999787</v>
      </c>
      <c r="E1755">
        <f t="shared" si="140"/>
        <v>0.45015317076661976</v>
      </c>
      <c r="F1755">
        <f t="shared" si="141"/>
        <v>0.56152106521427192</v>
      </c>
    </row>
    <row r="1756" spans="2:6" x14ac:dyDescent="0.2">
      <c r="B1756">
        <f t="shared" si="138"/>
        <v>67.379999999998944</v>
      </c>
      <c r="C1756">
        <f t="shared" si="142"/>
        <v>0.45043057897782474</v>
      </c>
      <c r="D1756">
        <f t="shared" si="139"/>
        <v>1.2475999999999789</v>
      </c>
      <c r="E1756">
        <f t="shared" si="140"/>
        <v>0.45043057897782474</v>
      </c>
      <c r="F1756">
        <f t="shared" si="141"/>
        <v>0.56195719033272462</v>
      </c>
    </row>
    <row r="1757" spans="2:6" x14ac:dyDescent="0.2">
      <c r="B1757">
        <f t="shared" si="138"/>
        <v>67.389999999998949</v>
      </c>
      <c r="C1757">
        <f t="shared" si="142"/>
        <v>0.4507080218563897</v>
      </c>
      <c r="D1757">
        <f t="shared" si="139"/>
        <v>1.2477999999999789</v>
      </c>
      <c r="E1757">
        <f t="shared" si="140"/>
        <v>0.4507080218563897</v>
      </c>
      <c r="F1757">
        <f t="shared" si="141"/>
        <v>0.56239346967239356</v>
      </c>
    </row>
    <row r="1758" spans="2:6" x14ac:dyDescent="0.2">
      <c r="B1758">
        <f t="shared" si="138"/>
        <v>67.399999999998954</v>
      </c>
      <c r="C1758">
        <f t="shared" si="142"/>
        <v>0.45098549943234145</v>
      </c>
      <c r="D1758">
        <f t="shared" si="139"/>
        <v>1.2479999999999791</v>
      </c>
      <c r="E1758">
        <f t="shared" si="140"/>
        <v>0.45098549943234145</v>
      </c>
      <c r="F1758">
        <f t="shared" si="141"/>
        <v>0.56282990329155269</v>
      </c>
    </row>
    <row r="1759" spans="2:6" x14ac:dyDescent="0.2">
      <c r="B1759">
        <f t="shared" si="138"/>
        <v>67.409999999998959</v>
      </c>
      <c r="C1759">
        <f t="shared" si="142"/>
        <v>0.45126301173572969</v>
      </c>
      <c r="D1759">
        <f t="shared" si="139"/>
        <v>1.2481999999999791</v>
      </c>
      <c r="E1759">
        <f t="shared" si="140"/>
        <v>0.45126301173572969</v>
      </c>
      <c r="F1759">
        <f t="shared" si="141"/>
        <v>0.56326649124852834</v>
      </c>
    </row>
    <row r="1760" spans="2:6" x14ac:dyDescent="0.2">
      <c r="B1760">
        <f t="shared" si="138"/>
        <v>67.419999999998964</v>
      </c>
      <c r="C1760">
        <f t="shared" si="142"/>
        <v>0.45154055879662502</v>
      </c>
      <c r="D1760">
        <f t="shared" si="139"/>
        <v>1.2483999999999793</v>
      </c>
      <c r="E1760">
        <f t="shared" si="140"/>
        <v>0.45154055879662502</v>
      </c>
      <c r="F1760">
        <f t="shared" si="141"/>
        <v>0.56370323360169738</v>
      </c>
    </row>
    <row r="1761" spans="2:6" x14ac:dyDescent="0.2">
      <c r="B1761">
        <f t="shared" si="138"/>
        <v>67.429999999998969</v>
      </c>
      <c r="C1761">
        <f t="shared" si="142"/>
        <v>0.45181814064512055</v>
      </c>
      <c r="D1761">
        <f t="shared" si="139"/>
        <v>1.2485999999999793</v>
      </c>
      <c r="E1761">
        <f t="shared" si="140"/>
        <v>0.45181814064512055</v>
      </c>
      <c r="F1761">
        <f t="shared" si="141"/>
        <v>0.56414013040948818</v>
      </c>
    </row>
    <row r="1762" spans="2:6" x14ac:dyDescent="0.2">
      <c r="B1762">
        <f t="shared" si="138"/>
        <v>67.439999999998975</v>
      </c>
      <c r="C1762">
        <f t="shared" si="142"/>
        <v>0.4520957573113315</v>
      </c>
      <c r="D1762">
        <f t="shared" si="139"/>
        <v>1.2487999999999795</v>
      </c>
      <c r="E1762">
        <f t="shared" si="140"/>
        <v>0.4520957573113315</v>
      </c>
      <c r="F1762">
        <f t="shared" si="141"/>
        <v>0.56457718173038152</v>
      </c>
    </row>
    <row r="1763" spans="2:6" x14ac:dyDescent="0.2">
      <c r="B1763">
        <f t="shared" si="138"/>
        <v>67.44999999999898</v>
      </c>
      <c r="C1763">
        <f t="shared" si="142"/>
        <v>0.45237340882539501</v>
      </c>
      <c r="D1763">
        <f t="shared" si="139"/>
        <v>1.2489999999999795</v>
      </c>
      <c r="E1763">
        <f t="shared" si="140"/>
        <v>0.45237340882539501</v>
      </c>
      <c r="F1763">
        <f t="shared" si="141"/>
        <v>0.56501438762290912</v>
      </c>
    </row>
    <row r="1764" spans="2:6" x14ac:dyDescent="0.2">
      <c r="B1764">
        <f t="shared" si="138"/>
        <v>67.459999999998985</v>
      </c>
      <c r="C1764">
        <f t="shared" si="142"/>
        <v>0.45265109521747049</v>
      </c>
      <c r="D1764">
        <f t="shared" si="139"/>
        <v>1.2491999999999797</v>
      </c>
      <c r="E1764">
        <f t="shared" si="140"/>
        <v>0.45265109521747049</v>
      </c>
      <c r="F1764">
        <f t="shared" si="141"/>
        <v>0.56545174814565491</v>
      </c>
    </row>
    <row r="1765" spans="2:6" x14ac:dyDescent="0.2">
      <c r="B1765">
        <f t="shared" si="138"/>
        <v>67.46999999999899</v>
      </c>
      <c r="C1765">
        <f t="shared" si="142"/>
        <v>0.45292881651773903</v>
      </c>
      <c r="D1765">
        <f t="shared" si="139"/>
        <v>1.2493999999999799</v>
      </c>
      <c r="E1765">
        <f t="shared" si="140"/>
        <v>0.45292881651773903</v>
      </c>
      <c r="F1765">
        <f t="shared" si="141"/>
        <v>0.56588926335725398</v>
      </c>
    </row>
    <row r="1766" spans="2:6" x14ac:dyDescent="0.2">
      <c r="B1766">
        <f t="shared" si="138"/>
        <v>67.479999999998995</v>
      </c>
      <c r="C1766">
        <f t="shared" si="142"/>
        <v>0.4532065727564048</v>
      </c>
      <c r="D1766">
        <f t="shared" si="139"/>
        <v>1.2495999999999798</v>
      </c>
      <c r="E1766">
        <f t="shared" si="140"/>
        <v>0.4532065727564048</v>
      </c>
      <c r="F1766">
        <f t="shared" si="141"/>
        <v>0.56632693331639428</v>
      </c>
    </row>
    <row r="1767" spans="2:6" x14ac:dyDescent="0.2">
      <c r="B1767">
        <f t="shared" si="138"/>
        <v>67.489999999999</v>
      </c>
      <c r="C1767">
        <f t="shared" si="142"/>
        <v>0.45348436396369296</v>
      </c>
      <c r="D1767">
        <f t="shared" si="139"/>
        <v>1.24979999999998</v>
      </c>
      <c r="E1767">
        <f t="shared" si="140"/>
        <v>0.45348436396369296</v>
      </c>
      <c r="F1767">
        <f t="shared" si="141"/>
        <v>0.56676475808181437</v>
      </c>
    </row>
    <row r="1768" spans="2:6" x14ac:dyDescent="0.2">
      <c r="B1768">
        <f t="shared" si="138"/>
        <v>67.499999999999005</v>
      </c>
      <c r="C1768">
        <f t="shared" si="142"/>
        <v>0.45376219016985186</v>
      </c>
      <c r="D1768">
        <f t="shared" si="139"/>
        <v>1.24999999999998</v>
      </c>
      <c r="E1768">
        <f t="shared" si="140"/>
        <v>0.45376219016985186</v>
      </c>
      <c r="F1768">
        <f t="shared" si="141"/>
        <v>0.56720273771230578</v>
      </c>
    </row>
    <row r="1769" spans="2:6" x14ac:dyDescent="0.2">
      <c r="B1769">
        <f t="shared" si="138"/>
        <v>67.50999999999901</v>
      </c>
      <c r="C1769">
        <f t="shared" si="142"/>
        <v>0.45404005140515163</v>
      </c>
      <c r="D1769">
        <f t="shared" si="139"/>
        <v>1.2501999999999802</v>
      </c>
      <c r="E1769">
        <f t="shared" si="140"/>
        <v>0.45404005140515163</v>
      </c>
      <c r="F1769">
        <f t="shared" si="141"/>
        <v>0.56764087226671156</v>
      </c>
    </row>
    <row r="1770" spans="2:6" x14ac:dyDescent="0.2">
      <c r="B1770">
        <f t="shared" si="138"/>
        <v>67.519999999999015</v>
      </c>
      <c r="C1770">
        <f t="shared" si="142"/>
        <v>0.45431794769988426</v>
      </c>
      <c r="D1770">
        <f t="shared" si="139"/>
        <v>1.2503999999999802</v>
      </c>
      <c r="E1770">
        <f t="shared" si="140"/>
        <v>0.45431794769988426</v>
      </c>
      <c r="F1770">
        <f t="shared" si="141"/>
        <v>0.56807916180392626</v>
      </c>
    </row>
    <row r="1771" spans="2:6" x14ac:dyDescent="0.2">
      <c r="B1771">
        <f t="shared" si="138"/>
        <v>67.529999999999021</v>
      </c>
      <c r="C1771">
        <f t="shared" si="142"/>
        <v>0.45459587908436555</v>
      </c>
      <c r="D1771">
        <f t="shared" si="139"/>
        <v>1.2505999999999804</v>
      </c>
      <c r="E1771">
        <f t="shared" si="140"/>
        <v>0.45459587908436555</v>
      </c>
      <c r="F1771">
        <f t="shared" si="141"/>
        <v>0.56851760638289861</v>
      </c>
    </row>
    <row r="1772" spans="2:6" x14ac:dyDescent="0.2">
      <c r="B1772">
        <f t="shared" si="138"/>
        <v>67.539999999999026</v>
      </c>
      <c r="C1772">
        <f t="shared" si="142"/>
        <v>0.45487384558893135</v>
      </c>
      <c r="D1772">
        <f t="shared" si="139"/>
        <v>1.2507999999999804</v>
      </c>
      <c r="E1772">
        <f t="shared" si="140"/>
        <v>0.45487384558893135</v>
      </c>
      <c r="F1772">
        <f t="shared" si="141"/>
        <v>0.56895620606262642</v>
      </c>
    </row>
    <row r="1773" spans="2:6" x14ac:dyDescent="0.2">
      <c r="B1773">
        <f t="shared" si="138"/>
        <v>67.549999999999031</v>
      </c>
      <c r="C1773">
        <f t="shared" si="142"/>
        <v>0.45515184724394214</v>
      </c>
      <c r="D1773">
        <f t="shared" si="139"/>
        <v>1.2509999999999806</v>
      </c>
      <c r="E1773">
        <f t="shared" si="140"/>
        <v>0.45515184724394214</v>
      </c>
      <c r="F1773">
        <f t="shared" si="141"/>
        <v>0.56939496090216279</v>
      </c>
    </row>
    <row r="1774" spans="2:6" x14ac:dyDescent="0.2">
      <c r="B1774">
        <f t="shared" si="138"/>
        <v>67.559999999999036</v>
      </c>
      <c r="C1774">
        <f t="shared" si="142"/>
        <v>0.45542988407977919</v>
      </c>
      <c r="D1774">
        <f t="shared" si="139"/>
        <v>1.2511999999999808</v>
      </c>
      <c r="E1774">
        <f t="shared" si="140"/>
        <v>0.45542988407977919</v>
      </c>
      <c r="F1774">
        <f t="shared" si="141"/>
        <v>0.569833870960611</v>
      </c>
    </row>
    <row r="1775" spans="2:6" x14ac:dyDescent="0.2">
      <c r="B1775">
        <f t="shared" si="138"/>
        <v>67.569999999999041</v>
      </c>
      <c r="C1775">
        <f t="shared" si="142"/>
        <v>0.45570795612684717</v>
      </c>
      <c r="D1775">
        <f t="shared" si="139"/>
        <v>1.2513999999999807</v>
      </c>
      <c r="E1775">
        <f t="shared" si="140"/>
        <v>0.45570795612684717</v>
      </c>
      <c r="F1775">
        <f t="shared" si="141"/>
        <v>0.57027293629712783</v>
      </c>
    </row>
    <row r="1776" spans="2:6" x14ac:dyDescent="0.2">
      <c r="B1776">
        <f t="shared" si="138"/>
        <v>67.579999999999046</v>
      </c>
      <c r="C1776">
        <f t="shared" si="142"/>
        <v>0.45598606341557207</v>
      </c>
      <c r="D1776">
        <f t="shared" si="139"/>
        <v>1.2515999999999809</v>
      </c>
      <c r="E1776">
        <f t="shared" si="140"/>
        <v>0.45598606341557207</v>
      </c>
      <c r="F1776">
        <f t="shared" si="141"/>
        <v>0.57071215697092137</v>
      </c>
    </row>
    <row r="1777" spans="2:6" x14ac:dyDescent="0.2">
      <c r="B1777">
        <f t="shared" si="138"/>
        <v>67.589999999999051</v>
      </c>
      <c r="C1777">
        <f t="shared" si="142"/>
        <v>0.4562642059764041</v>
      </c>
      <c r="D1777">
        <f t="shared" si="139"/>
        <v>1.2517999999999809</v>
      </c>
      <c r="E1777">
        <f t="shared" si="140"/>
        <v>0.4562642059764041</v>
      </c>
      <c r="F1777">
        <f t="shared" si="141"/>
        <v>0.57115153304125399</v>
      </c>
    </row>
    <row r="1778" spans="2:6" x14ac:dyDescent="0.2">
      <c r="B1778">
        <f t="shared" si="138"/>
        <v>67.599999999999056</v>
      </c>
      <c r="C1778">
        <f t="shared" si="142"/>
        <v>0.45654238383981433</v>
      </c>
      <c r="D1778">
        <f t="shared" si="139"/>
        <v>1.2519999999999811</v>
      </c>
      <c r="E1778">
        <f t="shared" si="140"/>
        <v>0.45654238383981433</v>
      </c>
      <c r="F1778">
        <f t="shared" si="141"/>
        <v>0.57159106456743891</v>
      </c>
    </row>
    <row r="1779" spans="2:6" x14ac:dyDescent="0.2">
      <c r="B1779">
        <f t="shared" si="138"/>
        <v>67.609999999999062</v>
      </c>
      <c r="C1779">
        <f t="shared" si="142"/>
        <v>0.4568205970362969</v>
      </c>
      <c r="D1779">
        <f t="shared" si="139"/>
        <v>1.2521999999999811</v>
      </c>
      <c r="E1779">
        <f t="shared" si="140"/>
        <v>0.4568205970362969</v>
      </c>
      <c r="F1779">
        <f t="shared" si="141"/>
        <v>0.57203075160884231</v>
      </c>
    </row>
    <row r="1780" spans="2:6" x14ac:dyDescent="0.2">
      <c r="B1780">
        <f t="shared" si="138"/>
        <v>67.619999999999067</v>
      </c>
      <c r="C1780">
        <f t="shared" si="142"/>
        <v>0.45709884559636887</v>
      </c>
      <c r="D1780">
        <f t="shared" si="139"/>
        <v>1.2523999999999813</v>
      </c>
      <c r="E1780">
        <f t="shared" si="140"/>
        <v>0.45709884559636887</v>
      </c>
      <c r="F1780">
        <f t="shared" si="141"/>
        <v>0.57247059422488389</v>
      </c>
    </row>
    <row r="1781" spans="2:6" x14ac:dyDescent="0.2">
      <c r="B1781">
        <f t="shared" si="138"/>
        <v>67.629999999999072</v>
      </c>
      <c r="C1781">
        <f t="shared" si="142"/>
        <v>0.45737712955056914</v>
      </c>
      <c r="D1781">
        <f t="shared" si="139"/>
        <v>1.2525999999999815</v>
      </c>
      <c r="E1781">
        <f t="shared" si="140"/>
        <v>0.45737712955056914</v>
      </c>
      <c r="F1781">
        <f t="shared" si="141"/>
        <v>0.5729105924750344</v>
      </c>
    </row>
    <row r="1782" spans="2:6" x14ac:dyDescent="0.2">
      <c r="B1782">
        <f t="shared" si="138"/>
        <v>67.639999999999077</v>
      </c>
      <c r="C1782">
        <f t="shared" si="142"/>
        <v>0.45765544892946025</v>
      </c>
      <c r="D1782">
        <f t="shared" si="139"/>
        <v>1.2527999999999815</v>
      </c>
      <c r="E1782">
        <f t="shared" si="140"/>
        <v>0.45765544892946025</v>
      </c>
      <c r="F1782">
        <f t="shared" si="141"/>
        <v>0.57335074641881933</v>
      </c>
    </row>
    <row r="1783" spans="2:6" x14ac:dyDescent="0.2">
      <c r="B1783">
        <f t="shared" si="138"/>
        <v>67.649999999999082</v>
      </c>
      <c r="C1783">
        <f t="shared" si="142"/>
        <v>0.45793380376362647</v>
      </c>
      <c r="D1783">
        <f t="shared" si="139"/>
        <v>1.2529999999999817</v>
      </c>
      <c r="E1783">
        <f t="shared" si="140"/>
        <v>0.45793380376362647</v>
      </c>
      <c r="F1783">
        <f t="shared" si="141"/>
        <v>0.5737910561158156</v>
      </c>
    </row>
    <row r="1784" spans="2:6" x14ac:dyDescent="0.2">
      <c r="B1784">
        <f t="shared" si="138"/>
        <v>67.659999999999087</v>
      </c>
      <c r="C1784">
        <f t="shared" si="142"/>
        <v>0.45821219408367553</v>
      </c>
      <c r="D1784">
        <f t="shared" si="139"/>
        <v>1.2531999999999817</v>
      </c>
      <c r="E1784">
        <f t="shared" si="140"/>
        <v>0.45821219408367553</v>
      </c>
      <c r="F1784">
        <f t="shared" si="141"/>
        <v>0.57423152162565372</v>
      </c>
    </row>
    <row r="1785" spans="2:6" x14ac:dyDescent="0.2">
      <c r="B1785">
        <f t="shared" si="138"/>
        <v>67.669999999999092</v>
      </c>
      <c r="C1785">
        <f t="shared" si="142"/>
        <v>0.45849061992023704</v>
      </c>
      <c r="D1785">
        <f t="shared" si="139"/>
        <v>1.2533999999999819</v>
      </c>
      <c r="E1785">
        <f t="shared" si="140"/>
        <v>0.45849061992023704</v>
      </c>
      <c r="F1785">
        <f t="shared" si="141"/>
        <v>0.57467214300801683</v>
      </c>
    </row>
    <row r="1786" spans="2:6" x14ac:dyDescent="0.2">
      <c r="B1786">
        <f t="shared" si="138"/>
        <v>67.679999999999097</v>
      </c>
      <c r="C1786">
        <f t="shared" si="142"/>
        <v>0.45876908130396354</v>
      </c>
      <c r="D1786">
        <f t="shared" si="139"/>
        <v>1.2535999999999818</v>
      </c>
      <c r="E1786">
        <f t="shared" si="140"/>
        <v>0.45876908130396354</v>
      </c>
      <c r="F1786">
        <f t="shared" si="141"/>
        <v>0.57511292032264039</v>
      </c>
    </row>
    <row r="1787" spans="2:6" x14ac:dyDescent="0.2">
      <c r="B1787">
        <f t="shared" si="138"/>
        <v>67.689999999999102</v>
      </c>
      <c r="C1787">
        <f t="shared" si="142"/>
        <v>0.45904757826553139</v>
      </c>
      <c r="D1787">
        <f t="shared" si="139"/>
        <v>1.253799999999982</v>
      </c>
      <c r="E1787">
        <f t="shared" si="140"/>
        <v>0.45904757826553139</v>
      </c>
      <c r="F1787">
        <f t="shared" si="141"/>
        <v>0.57555385362931499</v>
      </c>
    </row>
    <row r="1788" spans="2:6" x14ac:dyDescent="0.2">
      <c r="B1788">
        <f t="shared" si="138"/>
        <v>67.699999999999108</v>
      </c>
      <c r="C1788">
        <f t="shared" si="142"/>
        <v>0.45932611083563807</v>
      </c>
      <c r="D1788">
        <f t="shared" si="139"/>
        <v>1.253999999999982</v>
      </c>
      <c r="E1788">
        <f t="shared" si="140"/>
        <v>0.45932611083563807</v>
      </c>
      <c r="F1788">
        <f t="shared" si="141"/>
        <v>0.5759949429878819</v>
      </c>
    </row>
    <row r="1789" spans="2:6" x14ac:dyDescent="0.2">
      <c r="B1789">
        <f t="shared" si="138"/>
        <v>67.709999999999113</v>
      </c>
      <c r="C1789">
        <f t="shared" si="142"/>
        <v>0.45960467904500529</v>
      </c>
      <c r="D1789">
        <f t="shared" si="139"/>
        <v>1.2541999999999822</v>
      </c>
      <c r="E1789">
        <f t="shared" si="140"/>
        <v>0.45960467904500529</v>
      </c>
      <c r="F1789">
        <f t="shared" si="141"/>
        <v>0.57643618845823752</v>
      </c>
    </row>
    <row r="1790" spans="2:6" x14ac:dyDescent="0.2">
      <c r="B1790">
        <f t="shared" si="138"/>
        <v>67.719999999999118</v>
      </c>
      <c r="C1790">
        <f t="shared" si="142"/>
        <v>0.4598832829243768</v>
      </c>
      <c r="D1790">
        <f t="shared" si="139"/>
        <v>1.2543999999999824</v>
      </c>
      <c r="E1790">
        <f t="shared" si="140"/>
        <v>0.4598832829243768</v>
      </c>
      <c r="F1790">
        <f t="shared" si="141"/>
        <v>0.57687759010033013</v>
      </c>
    </row>
    <row r="1791" spans="2:6" x14ac:dyDescent="0.2">
      <c r="B1791">
        <f t="shared" si="138"/>
        <v>67.729999999999123</v>
      </c>
      <c r="C1791">
        <f t="shared" si="142"/>
        <v>0.46016192250451965</v>
      </c>
      <c r="D1791">
        <f t="shared" si="139"/>
        <v>1.2545999999999824</v>
      </c>
      <c r="E1791">
        <f t="shared" si="140"/>
        <v>0.46016192250451965</v>
      </c>
      <c r="F1791">
        <f t="shared" si="141"/>
        <v>0.57731914797416228</v>
      </c>
    </row>
    <row r="1792" spans="2:6" x14ac:dyDescent="0.2">
      <c r="B1792">
        <f t="shared" si="138"/>
        <v>67.739999999999128</v>
      </c>
      <c r="C1792">
        <f t="shared" si="142"/>
        <v>0.46044059781622332</v>
      </c>
      <c r="D1792">
        <f t="shared" si="139"/>
        <v>1.2547999999999826</v>
      </c>
      <c r="E1792">
        <f t="shared" si="140"/>
        <v>0.46044059781622332</v>
      </c>
      <c r="F1792">
        <f t="shared" si="141"/>
        <v>0.57776086213978906</v>
      </c>
    </row>
    <row r="1793" spans="2:6" x14ac:dyDescent="0.2">
      <c r="B1793">
        <f t="shared" si="138"/>
        <v>67.749999999999133</v>
      </c>
      <c r="C1793">
        <f t="shared" si="142"/>
        <v>0.46071930889030116</v>
      </c>
      <c r="D1793">
        <f t="shared" si="139"/>
        <v>1.2549999999999826</v>
      </c>
      <c r="E1793">
        <f t="shared" si="140"/>
        <v>0.46071930889030116</v>
      </c>
      <c r="F1793">
        <f t="shared" si="141"/>
        <v>0.57820273265731992</v>
      </c>
    </row>
    <row r="1794" spans="2:6" x14ac:dyDescent="0.2">
      <c r="B1794">
        <f t="shared" si="138"/>
        <v>67.759999999999138</v>
      </c>
      <c r="C1794">
        <f t="shared" si="142"/>
        <v>0.46099805575758862</v>
      </c>
      <c r="D1794">
        <f t="shared" si="139"/>
        <v>1.2551999999999828</v>
      </c>
      <c r="E1794">
        <f t="shared" si="140"/>
        <v>0.46099805575758862</v>
      </c>
      <c r="F1794">
        <f t="shared" si="141"/>
        <v>0.5786447595869173</v>
      </c>
    </row>
    <row r="1795" spans="2:6" x14ac:dyDescent="0.2">
      <c r="B1795">
        <f t="shared" si="138"/>
        <v>67.769999999999143</v>
      </c>
      <c r="C1795">
        <f t="shared" si="142"/>
        <v>0.46127683844894396</v>
      </c>
      <c r="D1795">
        <f t="shared" si="139"/>
        <v>1.2553999999999828</v>
      </c>
      <c r="E1795">
        <f t="shared" si="140"/>
        <v>0.46127683844894396</v>
      </c>
      <c r="F1795">
        <f t="shared" si="141"/>
        <v>0.57908694298879626</v>
      </c>
    </row>
    <row r="1796" spans="2:6" x14ac:dyDescent="0.2">
      <c r="B1796">
        <f t="shared" si="138"/>
        <v>67.779999999999148</v>
      </c>
      <c r="C1796">
        <f t="shared" si="142"/>
        <v>0.46155565699524981</v>
      </c>
      <c r="D1796">
        <f t="shared" si="139"/>
        <v>1.255599999999983</v>
      </c>
      <c r="E1796">
        <f t="shared" si="140"/>
        <v>0.46155565699524981</v>
      </c>
      <c r="F1796">
        <f t="shared" si="141"/>
        <v>0.57952928292322781</v>
      </c>
    </row>
    <row r="1797" spans="2:6" x14ac:dyDescent="0.2">
      <c r="B1797">
        <f t="shared" si="138"/>
        <v>67.789999999999154</v>
      </c>
      <c r="C1797">
        <f t="shared" si="142"/>
        <v>0.46183451142741033</v>
      </c>
      <c r="D1797">
        <f t="shared" si="139"/>
        <v>1.2557999999999829</v>
      </c>
      <c r="E1797">
        <f t="shared" si="140"/>
        <v>0.46183451142741033</v>
      </c>
      <c r="F1797">
        <f t="shared" si="141"/>
        <v>0.57997177945053402</v>
      </c>
    </row>
    <row r="1798" spans="2:6" x14ac:dyDescent="0.2">
      <c r="B1798">
        <f t="shared" si="138"/>
        <v>67.799999999999159</v>
      </c>
      <c r="C1798">
        <f t="shared" si="142"/>
        <v>0.4621134017763539</v>
      </c>
      <c r="D1798">
        <f t="shared" si="139"/>
        <v>1.2559999999999831</v>
      </c>
      <c r="E1798">
        <f t="shared" si="140"/>
        <v>0.4621134017763539</v>
      </c>
      <c r="F1798">
        <f t="shared" si="141"/>
        <v>0.58041443263109271</v>
      </c>
    </row>
    <row r="1799" spans="2:6" x14ac:dyDescent="0.2">
      <c r="B1799">
        <f t="shared" ref="B1799:B1862" si="143">B1798+0.01</f>
        <v>67.809999999999164</v>
      </c>
      <c r="C1799">
        <f t="shared" si="142"/>
        <v>0.46239232807303127</v>
      </c>
      <c r="D1799">
        <f t="shared" ref="D1799:D1862" si="144">IF(AND(B1799&gt;=50,B1799&lt;65),$E$3,IF(B1799&gt;=95,$E$5,IF(AND(B1799&gt;=65,B1799&lt;80),(B1799-65)/15*($E$4-$E$3)+$E$3,IF(AND(B1799&gt;=80,B1799&lt;95),(B1799-80)/15*($E$5-$E$4)+$E$4,0))))</f>
        <v>1.2561999999999833</v>
      </c>
      <c r="E1799">
        <f t="shared" ref="E1799:E1862" si="145">MAX(C1799,0)</f>
        <v>0.46239232807303127</v>
      </c>
      <c r="F1799">
        <f t="shared" ref="F1799:F1862" si="146">MAX(0,D1799*C1799)</f>
        <v>0.58085724252533422</v>
      </c>
    </row>
    <row r="1800" spans="2:6" x14ac:dyDescent="0.2">
      <c r="B1800">
        <f t="shared" si="143"/>
        <v>67.819999999999169</v>
      </c>
      <c r="C1800">
        <f t="shared" si="142"/>
        <v>0.46267129034841714</v>
      </c>
      <c r="D1800">
        <f t="shared" si="144"/>
        <v>1.2563999999999833</v>
      </c>
      <c r="E1800">
        <f t="shared" si="145"/>
        <v>0.46267129034841714</v>
      </c>
      <c r="F1800">
        <f t="shared" si="146"/>
        <v>0.58130020919374359</v>
      </c>
    </row>
    <row r="1801" spans="2:6" x14ac:dyDescent="0.2">
      <c r="B1801">
        <f t="shared" si="143"/>
        <v>67.829999999999174</v>
      </c>
      <c r="C1801">
        <f t="shared" si="142"/>
        <v>0.46295028863350829</v>
      </c>
      <c r="D1801">
        <f t="shared" si="144"/>
        <v>1.2565999999999835</v>
      </c>
      <c r="E1801">
        <f t="shared" si="145"/>
        <v>0.46295028863350829</v>
      </c>
      <c r="F1801">
        <f t="shared" si="146"/>
        <v>0.58174333269685885</v>
      </c>
    </row>
    <row r="1802" spans="2:6" x14ac:dyDescent="0.2">
      <c r="B1802">
        <f t="shared" si="143"/>
        <v>67.839999999999179</v>
      </c>
      <c r="C1802">
        <f t="shared" si="142"/>
        <v>0.46322932295932612</v>
      </c>
      <c r="D1802">
        <f t="shared" si="144"/>
        <v>1.2567999999999835</v>
      </c>
      <c r="E1802">
        <f t="shared" si="145"/>
        <v>0.46322932295932612</v>
      </c>
      <c r="F1802">
        <f t="shared" si="146"/>
        <v>0.58218661309527342</v>
      </c>
    </row>
    <row r="1803" spans="2:6" x14ac:dyDescent="0.2">
      <c r="B1803">
        <f t="shared" si="143"/>
        <v>67.849999999999184</v>
      </c>
      <c r="C1803">
        <f t="shared" si="142"/>
        <v>0.46350839335691407</v>
      </c>
      <c r="D1803">
        <f t="shared" si="144"/>
        <v>1.2569999999999837</v>
      </c>
      <c r="E1803">
        <f t="shared" si="145"/>
        <v>0.46350839335691407</v>
      </c>
      <c r="F1803">
        <f t="shared" si="146"/>
        <v>0.58263005044963345</v>
      </c>
    </row>
    <row r="1804" spans="2:6" x14ac:dyDescent="0.2">
      <c r="B1804">
        <f t="shared" si="143"/>
        <v>67.859999999999189</v>
      </c>
      <c r="C1804">
        <f t="shared" si="142"/>
        <v>0.46378749985733897</v>
      </c>
      <c r="D1804">
        <f t="shared" si="144"/>
        <v>1.2571999999999837</v>
      </c>
      <c r="E1804">
        <f t="shared" si="145"/>
        <v>0.46378749985733897</v>
      </c>
      <c r="F1804">
        <f t="shared" si="146"/>
        <v>0.58307364482063895</v>
      </c>
    </row>
    <row r="1805" spans="2:6" x14ac:dyDescent="0.2">
      <c r="B1805">
        <f t="shared" si="143"/>
        <v>67.869999999999195</v>
      </c>
      <c r="C1805">
        <f t="shared" si="142"/>
        <v>0.46406664249169211</v>
      </c>
      <c r="D1805">
        <f t="shared" si="144"/>
        <v>1.2573999999999839</v>
      </c>
      <c r="E1805">
        <f t="shared" si="145"/>
        <v>0.46406664249169211</v>
      </c>
      <c r="F1805">
        <f t="shared" si="146"/>
        <v>0.5835173962690462</v>
      </c>
    </row>
    <row r="1806" spans="2:6" x14ac:dyDescent="0.2">
      <c r="B1806">
        <f t="shared" si="143"/>
        <v>67.8799999999992</v>
      </c>
      <c r="C1806">
        <f t="shared" si="142"/>
        <v>0.46434582129108637</v>
      </c>
      <c r="D1806">
        <f t="shared" si="144"/>
        <v>1.2575999999999841</v>
      </c>
      <c r="E1806">
        <f t="shared" si="145"/>
        <v>0.46434582129108637</v>
      </c>
      <c r="F1806">
        <f t="shared" si="146"/>
        <v>0.58396130485566278</v>
      </c>
    </row>
    <row r="1807" spans="2:6" x14ac:dyDescent="0.2">
      <c r="B1807">
        <f t="shared" si="143"/>
        <v>67.889999999999205</v>
      </c>
      <c r="C1807">
        <f t="shared" si="142"/>
        <v>0.4646250362866598</v>
      </c>
      <c r="D1807">
        <f t="shared" si="144"/>
        <v>1.257799999999984</v>
      </c>
      <c r="E1807">
        <f t="shared" si="145"/>
        <v>0.4646250362866598</v>
      </c>
      <c r="F1807">
        <f t="shared" si="146"/>
        <v>0.58440537064135323</v>
      </c>
    </row>
    <row r="1808" spans="2:6" x14ac:dyDescent="0.2">
      <c r="B1808">
        <f t="shared" si="143"/>
        <v>67.89999999999921</v>
      </c>
      <c r="C1808">
        <f t="shared" si="142"/>
        <v>0.46490428750957241</v>
      </c>
      <c r="D1808">
        <f t="shared" si="144"/>
        <v>1.2579999999999842</v>
      </c>
      <c r="E1808">
        <f t="shared" si="145"/>
        <v>0.46490428750957241</v>
      </c>
      <c r="F1808">
        <f t="shared" si="146"/>
        <v>0.58484959368703482</v>
      </c>
    </row>
    <row r="1809" spans="2:6" x14ac:dyDescent="0.2">
      <c r="B1809">
        <f t="shared" si="143"/>
        <v>67.909999999999215</v>
      </c>
      <c r="C1809">
        <f t="shared" si="142"/>
        <v>0.46518357499100849</v>
      </c>
      <c r="D1809">
        <f t="shared" si="144"/>
        <v>1.2581999999999842</v>
      </c>
      <c r="E1809">
        <f t="shared" si="145"/>
        <v>0.46518357499100849</v>
      </c>
      <c r="F1809">
        <f t="shared" si="146"/>
        <v>0.58529397405367956</v>
      </c>
    </row>
    <row r="1810" spans="2:6" x14ac:dyDescent="0.2">
      <c r="B1810">
        <f t="shared" si="143"/>
        <v>67.91999999999922</v>
      </c>
      <c r="C1810">
        <f t="shared" si="142"/>
        <v>0.46546289876217567</v>
      </c>
      <c r="D1810">
        <f t="shared" si="144"/>
        <v>1.2583999999999844</v>
      </c>
      <c r="E1810">
        <f t="shared" si="145"/>
        <v>0.46546289876217567</v>
      </c>
      <c r="F1810">
        <f t="shared" si="146"/>
        <v>0.58573851180231462</v>
      </c>
    </row>
    <row r="1811" spans="2:6" x14ac:dyDescent="0.2">
      <c r="B1811">
        <f t="shared" si="143"/>
        <v>67.929999999999225</v>
      </c>
      <c r="C1811">
        <f t="shared" ref="C1811:C1874" si="147">_xlfn.NORM.INV(B1811/100,0,1)</f>
        <v>0.46574225885430437</v>
      </c>
      <c r="D1811">
        <f t="shared" si="144"/>
        <v>1.2585999999999844</v>
      </c>
      <c r="E1811">
        <f t="shared" si="145"/>
        <v>0.46574225885430437</v>
      </c>
      <c r="F1811">
        <f t="shared" si="146"/>
        <v>0.58618320699402027</v>
      </c>
    </row>
    <row r="1812" spans="2:6" x14ac:dyDescent="0.2">
      <c r="B1812">
        <f t="shared" si="143"/>
        <v>67.93999999999923</v>
      </c>
      <c r="C1812">
        <f t="shared" si="147"/>
        <v>0.46602165529864975</v>
      </c>
      <c r="D1812">
        <f t="shared" si="144"/>
        <v>1.2587999999999846</v>
      </c>
      <c r="E1812">
        <f t="shared" si="145"/>
        <v>0.46602165529864975</v>
      </c>
      <c r="F1812">
        <f t="shared" si="146"/>
        <v>0.58662805968993315</v>
      </c>
    </row>
    <row r="1813" spans="2:6" x14ac:dyDescent="0.2">
      <c r="B1813">
        <f t="shared" si="143"/>
        <v>67.949999999999235</v>
      </c>
      <c r="C1813">
        <f t="shared" si="147"/>
        <v>0.46630108812648913</v>
      </c>
      <c r="D1813">
        <f t="shared" si="144"/>
        <v>1.2589999999999846</v>
      </c>
      <c r="E1813">
        <f t="shared" si="145"/>
        <v>0.46630108812648913</v>
      </c>
      <c r="F1813">
        <f t="shared" si="146"/>
        <v>0.58707306995124264</v>
      </c>
    </row>
    <row r="1814" spans="2:6" x14ac:dyDescent="0.2">
      <c r="B1814">
        <f t="shared" si="143"/>
        <v>67.959999999999241</v>
      </c>
      <c r="C1814">
        <f t="shared" si="147"/>
        <v>0.4665805573691249</v>
      </c>
      <c r="D1814">
        <f t="shared" si="144"/>
        <v>1.2591999999999848</v>
      </c>
      <c r="E1814">
        <f t="shared" si="145"/>
        <v>0.4665805573691249</v>
      </c>
      <c r="F1814">
        <f t="shared" si="146"/>
        <v>0.58751823783919499</v>
      </c>
    </row>
    <row r="1815" spans="2:6" x14ac:dyDescent="0.2">
      <c r="B1815">
        <f t="shared" si="143"/>
        <v>67.969999999999246</v>
      </c>
      <c r="C1815">
        <f t="shared" si="147"/>
        <v>0.46686006305788164</v>
      </c>
      <c r="D1815">
        <f t="shared" si="144"/>
        <v>1.259399999999985</v>
      </c>
      <c r="E1815">
        <f t="shared" si="145"/>
        <v>0.46686006305788164</v>
      </c>
      <c r="F1815">
        <f t="shared" si="146"/>
        <v>0.58796356341508915</v>
      </c>
    </row>
    <row r="1816" spans="2:6" x14ac:dyDescent="0.2">
      <c r="B1816">
        <f t="shared" si="143"/>
        <v>67.979999999999251</v>
      </c>
      <c r="C1816">
        <f t="shared" si="147"/>
        <v>0.46713960522410886</v>
      </c>
      <c r="D1816">
        <f t="shared" si="144"/>
        <v>1.259599999999985</v>
      </c>
      <c r="E1816">
        <f t="shared" si="145"/>
        <v>0.46713960522410886</v>
      </c>
      <c r="F1816">
        <f t="shared" si="146"/>
        <v>0.58840904674028049</v>
      </c>
    </row>
    <row r="1817" spans="2:6" x14ac:dyDescent="0.2">
      <c r="B1817">
        <f t="shared" si="143"/>
        <v>67.989999999999256</v>
      </c>
      <c r="C1817">
        <f t="shared" si="147"/>
        <v>0.46741918389917864</v>
      </c>
      <c r="D1817">
        <f t="shared" si="144"/>
        <v>1.2597999999999852</v>
      </c>
      <c r="E1817">
        <f t="shared" si="145"/>
        <v>0.46741918389917864</v>
      </c>
      <c r="F1817">
        <f t="shared" si="146"/>
        <v>0.58885468787617834</v>
      </c>
    </row>
    <row r="1818" spans="2:6" x14ac:dyDescent="0.2">
      <c r="B1818">
        <f t="shared" si="143"/>
        <v>67.999999999999261</v>
      </c>
      <c r="C1818">
        <f t="shared" si="147"/>
        <v>0.4676987991144877</v>
      </c>
      <c r="D1818">
        <f t="shared" si="144"/>
        <v>1.2599999999999851</v>
      </c>
      <c r="E1818">
        <f t="shared" si="145"/>
        <v>0.4676987991144877</v>
      </c>
      <c r="F1818">
        <f t="shared" si="146"/>
        <v>0.58930048688424752</v>
      </c>
    </row>
    <row r="1819" spans="2:6" x14ac:dyDescent="0.2">
      <c r="B1819">
        <f t="shared" si="143"/>
        <v>68.009999999999266</v>
      </c>
      <c r="C1819">
        <f t="shared" si="147"/>
        <v>0.4679784509014559</v>
      </c>
      <c r="D1819">
        <f t="shared" si="144"/>
        <v>1.2601999999999853</v>
      </c>
      <c r="E1819">
        <f t="shared" si="145"/>
        <v>0.4679784509014559</v>
      </c>
      <c r="F1819">
        <f t="shared" si="146"/>
        <v>0.58974644382600783</v>
      </c>
    </row>
    <row r="1820" spans="2:6" x14ac:dyDescent="0.2">
      <c r="B1820">
        <f t="shared" si="143"/>
        <v>68.019999999999271</v>
      </c>
      <c r="C1820">
        <f t="shared" si="147"/>
        <v>0.46825813929152654</v>
      </c>
      <c r="D1820">
        <f t="shared" si="144"/>
        <v>1.2603999999999853</v>
      </c>
      <c r="E1820">
        <f t="shared" si="145"/>
        <v>0.46825813929152654</v>
      </c>
      <c r="F1820">
        <f t="shared" si="146"/>
        <v>0.59019255876303323</v>
      </c>
    </row>
    <row r="1821" spans="2:6" x14ac:dyDescent="0.2">
      <c r="B1821">
        <f t="shared" si="143"/>
        <v>68.029999999999276</v>
      </c>
      <c r="C1821">
        <f t="shared" si="147"/>
        <v>0.4685378643161679</v>
      </c>
      <c r="D1821">
        <f t="shared" si="144"/>
        <v>1.2605999999999855</v>
      </c>
      <c r="E1821">
        <f t="shared" si="145"/>
        <v>0.4685378643161679</v>
      </c>
      <c r="F1821">
        <f t="shared" si="146"/>
        <v>0.59063883175695442</v>
      </c>
    </row>
    <row r="1822" spans="2:6" x14ac:dyDescent="0.2">
      <c r="B1822">
        <f t="shared" si="143"/>
        <v>68.039999999999281</v>
      </c>
      <c r="C1822">
        <f t="shared" si="147"/>
        <v>0.46881762600687099</v>
      </c>
      <c r="D1822">
        <f t="shared" si="144"/>
        <v>1.2607999999999855</v>
      </c>
      <c r="E1822">
        <f t="shared" si="145"/>
        <v>0.46881762600687099</v>
      </c>
      <c r="F1822">
        <f t="shared" si="146"/>
        <v>0.59108526286945617</v>
      </c>
    </row>
    <row r="1823" spans="2:6" x14ac:dyDescent="0.2">
      <c r="B1823">
        <f t="shared" si="143"/>
        <v>68.049999999999287</v>
      </c>
      <c r="C1823">
        <f t="shared" si="147"/>
        <v>0.46909742439515162</v>
      </c>
      <c r="D1823">
        <f t="shared" si="144"/>
        <v>1.2609999999999857</v>
      </c>
      <c r="E1823">
        <f t="shared" si="145"/>
        <v>0.46909742439515162</v>
      </c>
      <c r="F1823">
        <f t="shared" si="146"/>
        <v>0.59153185216227944</v>
      </c>
    </row>
    <row r="1824" spans="2:6" x14ac:dyDescent="0.2">
      <c r="B1824">
        <f t="shared" si="143"/>
        <v>68.059999999999292</v>
      </c>
      <c r="C1824">
        <f t="shared" si="147"/>
        <v>0.46937725951254844</v>
      </c>
      <c r="D1824">
        <f t="shared" si="144"/>
        <v>1.2611999999999859</v>
      </c>
      <c r="E1824">
        <f t="shared" si="145"/>
        <v>0.46937725951254844</v>
      </c>
      <c r="F1824">
        <f t="shared" si="146"/>
        <v>0.59197859969721944</v>
      </c>
    </row>
    <row r="1825" spans="2:6" x14ac:dyDescent="0.2">
      <c r="B1825">
        <f t="shared" si="143"/>
        <v>68.069999999999297</v>
      </c>
      <c r="C1825">
        <f t="shared" si="147"/>
        <v>0.46965713139062493</v>
      </c>
      <c r="D1825">
        <f t="shared" si="144"/>
        <v>1.2613999999999859</v>
      </c>
      <c r="E1825">
        <f t="shared" si="145"/>
        <v>0.46965713139062493</v>
      </c>
      <c r="F1825">
        <f t="shared" si="146"/>
        <v>0.59242550553612761</v>
      </c>
    </row>
    <row r="1826" spans="2:6" x14ac:dyDescent="0.2">
      <c r="B1826">
        <f t="shared" si="143"/>
        <v>68.079999999999302</v>
      </c>
      <c r="C1826">
        <f t="shared" si="147"/>
        <v>0.46993704006096781</v>
      </c>
      <c r="D1826">
        <f t="shared" si="144"/>
        <v>1.2615999999999861</v>
      </c>
      <c r="E1826">
        <f t="shared" si="145"/>
        <v>0.46993704006096781</v>
      </c>
      <c r="F1826">
        <f t="shared" si="146"/>
        <v>0.5928725697409104</v>
      </c>
    </row>
    <row r="1827" spans="2:6" x14ac:dyDescent="0.2">
      <c r="B1827">
        <f t="shared" si="143"/>
        <v>68.089999999999307</v>
      </c>
      <c r="C1827">
        <f t="shared" si="147"/>
        <v>0.47021698555518865</v>
      </c>
      <c r="D1827">
        <f t="shared" si="144"/>
        <v>1.261799999999986</v>
      </c>
      <c r="E1827">
        <f t="shared" si="145"/>
        <v>0.47021698555518865</v>
      </c>
      <c r="F1827">
        <f t="shared" si="146"/>
        <v>0.5933197923735305</v>
      </c>
    </row>
    <row r="1828" spans="2:6" x14ac:dyDescent="0.2">
      <c r="B1828">
        <f t="shared" si="143"/>
        <v>68.099999999999312</v>
      </c>
      <c r="C1828">
        <f t="shared" si="147"/>
        <v>0.4704969679049224</v>
      </c>
      <c r="D1828">
        <f t="shared" si="144"/>
        <v>1.2619999999999862</v>
      </c>
      <c r="E1828">
        <f t="shared" si="145"/>
        <v>0.4704969679049224</v>
      </c>
      <c r="F1828">
        <f t="shared" si="146"/>
        <v>0.59376717349600561</v>
      </c>
    </row>
    <row r="1829" spans="2:6" x14ac:dyDescent="0.2">
      <c r="B1829">
        <f t="shared" si="143"/>
        <v>68.109999999999317</v>
      </c>
      <c r="C1829">
        <f t="shared" si="147"/>
        <v>0.47077698714182753</v>
      </c>
      <c r="D1829">
        <f t="shared" si="144"/>
        <v>1.2621999999999862</v>
      </c>
      <c r="E1829">
        <f t="shared" si="145"/>
        <v>0.47077698714182753</v>
      </c>
      <c r="F1829">
        <f t="shared" si="146"/>
        <v>0.59421471317040819</v>
      </c>
    </row>
    <row r="1830" spans="2:6" x14ac:dyDescent="0.2">
      <c r="B1830">
        <f t="shared" si="143"/>
        <v>68.119999999999322</v>
      </c>
      <c r="C1830">
        <f t="shared" si="147"/>
        <v>0.47105704329758824</v>
      </c>
      <c r="D1830">
        <f t="shared" si="144"/>
        <v>1.2623999999999864</v>
      </c>
      <c r="E1830">
        <f t="shared" si="145"/>
        <v>0.47105704329758824</v>
      </c>
      <c r="F1830">
        <f t="shared" si="146"/>
        <v>0.594662411458869</v>
      </c>
    </row>
    <row r="1831" spans="2:6" x14ac:dyDescent="0.2">
      <c r="B1831">
        <f t="shared" si="143"/>
        <v>68.129999999999328</v>
      </c>
      <c r="C1831">
        <f t="shared" si="147"/>
        <v>0.47133713640391112</v>
      </c>
      <c r="D1831">
        <f t="shared" si="144"/>
        <v>1.2625999999999866</v>
      </c>
      <c r="E1831">
        <f t="shared" si="145"/>
        <v>0.47133713640391112</v>
      </c>
      <c r="F1831">
        <f t="shared" si="146"/>
        <v>0.59511026842357184</v>
      </c>
    </row>
    <row r="1832" spans="2:6" x14ac:dyDescent="0.2">
      <c r="B1832">
        <f t="shared" si="143"/>
        <v>68.139999999999333</v>
      </c>
      <c r="C1832">
        <f t="shared" si="147"/>
        <v>0.47161726649252828</v>
      </c>
      <c r="D1832">
        <f t="shared" si="144"/>
        <v>1.2627999999999866</v>
      </c>
      <c r="E1832">
        <f t="shared" si="145"/>
        <v>0.47161726649252828</v>
      </c>
      <c r="F1832">
        <f t="shared" si="146"/>
        <v>0.59555828412675837</v>
      </c>
    </row>
    <row r="1833" spans="2:6" x14ac:dyDescent="0.2">
      <c r="B1833">
        <f t="shared" si="143"/>
        <v>68.149999999999338</v>
      </c>
      <c r="C1833">
        <f t="shared" si="147"/>
        <v>0.47189743359519476</v>
      </c>
      <c r="D1833">
        <f t="shared" si="144"/>
        <v>1.2629999999999868</v>
      </c>
      <c r="E1833">
        <f t="shared" si="145"/>
        <v>0.47189743359519476</v>
      </c>
      <c r="F1833">
        <f t="shared" si="146"/>
        <v>0.59600645863072477</v>
      </c>
    </row>
    <row r="1834" spans="2:6" x14ac:dyDescent="0.2">
      <c r="B1834">
        <f t="shared" si="143"/>
        <v>68.159999999999343</v>
      </c>
      <c r="C1834">
        <f t="shared" si="147"/>
        <v>0.47217763774369148</v>
      </c>
      <c r="D1834">
        <f t="shared" si="144"/>
        <v>1.2631999999999868</v>
      </c>
      <c r="E1834">
        <f t="shared" si="145"/>
        <v>0.47217763774369148</v>
      </c>
      <c r="F1834">
        <f t="shared" si="146"/>
        <v>0.59645479199782481</v>
      </c>
    </row>
    <row r="1835" spans="2:6" x14ac:dyDescent="0.2">
      <c r="B1835">
        <f t="shared" si="143"/>
        <v>68.169999999999348</v>
      </c>
      <c r="C1835">
        <f t="shared" si="147"/>
        <v>0.47245787896982144</v>
      </c>
      <c r="D1835">
        <f t="shared" si="144"/>
        <v>1.263399999999987</v>
      </c>
      <c r="E1835">
        <f t="shared" si="145"/>
        <v>0.47245787896982144</v>
      </c>
      <c r="F1835">
        <f t="shared" si="146"/>
        <v>0.59690328429046624</v>
      </c>
    </row>
    <row r="1836" spans="2:6" x14ac:dyDescent="0.2">
      <c r="B1836">
        <f t="shared" si="143"/>
        <v>68.179999999999353</v>
      </c>
      <c r="C1836">
        <f t="shared" si="147"/>
        <v>0.47273815730541335</v>
      </c>
      <c r="D1836">
        <f t="shared" si="144"/>
        <v>1.263599999999987</v>
      </c>
      <c r="E1836">
        <f t="shared" si="145"/>
        <v>0.47273815730541335</v>
      </c>
      <c r="F1836">
        <f t="shared" si="146"/>
        <v>0.5973519355711141</v>
      </c>
    </row>
    <row r="1837" spans="2:6" x14ac:dyDescent="0.2">
      <c r="B1837">
        <f t="shared" si="143"/>
        <v>68.189999999999358</v>
      </c>
      <c r="C1837">
        <f t="shared" si="147"/>
        <v>0.47301847278232051</v>
      </c>
      <c r="D1837">
        <f t="shared" si="144"/>
        <v>1.2637999999999872</v>
      </c>
      <c r="E1837">
        <f t="shared" si="145"/>
        <v>0.47301847278232051</v>
      </c>
      <c r="F1837">
        <f t="shared" si="146"/>
        <v>0.5978007459022906</v>
      </c>
    </row>
    <row r="1838" spans="2:6" x14ac:dyDescent="0.2">
      <c r="B1838">
        <f t="shared" si="143"/>
        <v>68.199999999999363</v>
      </c>
      <c r="C1838">
        <f t="shared" si="147"/>
        <v>0.47329882543241902</v>
      </c>
      <c r="D1838">
        <f t="shared" si="144"/>
        <v>1.2639999999999871</v>
      </c>
      <c r="E1838">
        <f t="shared" si="145"/>
        <v>0.47329882543241902</v>
      </c>
      <c r="F1838">
        <f t="shared" si="146"/>
        <v>0.59824971534657156</v>
      </c>
    </row>
    <row r="1839" spans="2:6" x14ac:dyDescent="0.2">
      <c r="B1839">
        <f t="shared" si="143"/>
        <v>68.209999999999368</v>
      </c>
      <c r="C1839">
        <f t="shared" si="147"/>
        <v>0.47357921528761121</v>
      </c>
      <c r="D1839">
        <f t="shared" si="144"/>
        <v>1.2641999999999873</v>
      </c>
      <c r="E1839">
        <f t="shared" si="145"/>
        <v>0.47357921528761121</v>
      </c>
      <c r="F1839">
        <f t="shared" si="146"/>
        <v>0.59869884396659212</v>
      </c>
    </row>
    <row r="1840" spans="2:6" x14ac:dyDescent="0.2">
      <c r="B1840">
        <f t="shared" si="143"/>
        <v>68.219999999999374</v>
      </c>
      <c r="C1840">
        <f t="shared" si="147"/>
        <v>0.47385964237982237</v>
      </c>
      <c r="D1840">
        <f t="shared" si="144"/>
        <v>1.2643999999999875</v>
      </c>
      <c r="E1840">
        <f t="shared" si="145"/>
        <v>0.47385964237982237</v>
      </c>
      <c r="F1840">
        <f t="shared" si="146"/>
        <v>0.59914813182504145</v>
      </c>
    </row>
    <row r="1841" spans="2:6" x14ac:dyDescent="0.2">
      <c r="B1841">
        <f t="shared" si="143"/>
        <v>68.229999999999379</v>
      </c>
      <c r="C1841">
        <f t="shared" si="147"/>
        <v>0.47414010674100304</v>
      </c>
      <c r="D1841">
        <f t="shared" si="144"/>
        <v>1.2645999999999875</v>
      </c>
      <c r="E1841">
        <f t="shared" si="145"/>
        <v>0.47414010674100304</v>
      </c>
      <c r="F1841">
        <f t="shared" si="146"/>
        <v>0.59959757898466648</v>
      </c>
    </row>
    <row r="1842" spans="2:6" x14ac:dyDescent="0.2">
      <c r="B1842">
        <f t="shared" si="143"/>
        <v>68.239999999999384</v>
      </c>
      <c r="C1842">
        <f t="shared" si="147"/>
        <v>0.47442060840312772</v>
      </c>
      <c r="D1842">
        <f t="shared" si="144"/>
        <v>1.2647999999999877</v>
      </c>
      <c r="E1842">
        <f t="shared" si="145"/>
        <v>0.47442060840312772</v>
      </c>
      <c r="F1842">
        <f t="shared" si="146"/>
        <v>0.60004718550827008</v>
      </c>
    </row>
    <row r="1843" spans="2:6" x14ac:dyDescent="0.2">
      <c r="B1843">
        <f t="shared" si="143"/>
        <v>68.249999999999389</v>
      </c>
      <c r="C1843">
        <f t="shared" si="147"/>
        <v>0.47470114739819586</v>
      </c>
      <c r="D1843">
        <f t="shared" si="144"/>
        <v>1.2649999999999877</v>
      </c>
      <c r="E1843">
        <f t="shared" si="145"/>
        <v>0.47470114739819586</v>
      </c>
      <c r="F1843">
        <f t="shared" si="146"/>
        <v>0.60049695145871196</v>
      </c>
    </row>
    <row r="1844" spans="2:6" x14ac:dyDescent="0.2">
      <c r="B1844">
        <f t="shared" si="143"/>
        <v>68.259999999999394</v>
      </c>
      <c r="C1844">
        <f t="shared" si="147"/>
        <v>0.47498172375823122</v>
      </c>
      <c r="D1844">
        <f t="shared" si="144"/>
        <v>1.2651999999999879</v>
      </c>
      <c r="E1844">
        <f t="shared" si="145"/>
        <v>0.47498172375823122</v>
      </c>
      <c r="F1844">
        <f t="shared" si="146"/>
        <v>0.60094687689890836</v>
      </c>
    </row>
    <row r="1845" spans="2:6" x14ac:dyDescent="0.2">
      <c r="B1845">
        <f t="shared" si="143"/>
        <v>68.269999999999399</v>
      </c>
      <c r="C1845">
        <f t="shared" si="147"/>
        <v>0.4752623375152818</v>
      </c>
      <c r="D1845">
        <f t="shared" si="144"/>
        <v>1.2653999999999879</v>
      </c>
      <c r="E1845">
        <f t="shared" si="145"/>
        <v>0.4752623375152818</v>
      </c>
      <c r="F1845">
        <f t="shared" si="146"/>
        <v>0.60139696189183178</v>
      </c>
    </row>
    <row r="1846" spans="2:6" x14ac:dyDescent="0.2">
      <c r="B1846">
        <f t="shared" si="143"/>
        <v>68.279999999999404</v>
      </c>
      <c r="C1846">
        <f t="shared" si="147"/>
        <v>0.4755429887014207</v>
      </c>
      <c r="D1846">
        <f t="shared" si="144"/>
        <v>1.2655999999999881</v>
      </c>
      <c r="E1846">
        <f t="shared" si="145"/>
        <v>0.4755429887014207</v>
      </c>
      <c r="F1846">
        <f t="shared" si="146"/>
        <v>0.60184720650051238</v>
      </c>
    </row>
    <row r="1847" spans="2:6" x14ac:dyDescent="0.2">
      <c r="B1847">
        <f t="shared" si="143"/>
        <v>68.289999999999409</v>
      </c>
      <c r="C1847">
        <f t="shared" si="147"/>
        <v>0.47582367734874542</v>
      </c>
      <c r="D1847">
        <f t="shared" si="144"/>
        <v>1.265799999999988</v>
      </c>
      <c r="E1847">
        <f t="shared" si="145"/>
        <v>0.47582367734874542</v>
      </c>
      <c r="F1847">
        <f t="shared" si="146"/>
        <v>0.60229761078803623</v>
      </c>
    </row>
    <row r="1848" spans="2:6" x14ac:dyDescent="0.2">
      <c r="B1848">
        <f t="shared" si="143"/>
        <v>68.299999999999415</v>
      </c>
      <c r="C1848">
        <f t="shared" si="147"/>
        <v>0.47610440348937871</v>
      </c>
      <c r="D1848">
        <f t="shared" si="144"/>
        <v>1.2659999999999882</v>
      </c>
      <c r="E1848">
        <f t="shared" si="145"/>
        <v>0.47610440348937871</v>
      </c>
      <c r="F1848">
        <f t="shared" si="146"/>
        <v>0.60274817481754783</v>
      </c>
    </row>
    <row r="1849" spans="2:6" x14ac:dyDescent="0.2">
      <c r="B1849">
        <f t="shared" si="143"/>
        <v>68.30999999999942</v>
      </c>
      <c r="C1849">
        <f t="shared" si="147"/>
        <v>0.47638516715546658</v>
      </c>
      <c r="D1849">
        <f t="shared" si="144"/>
        <v>1.2661999999999884</v>
      </c>
      <c r="E1849">
        <f t="shared" si="145"/>
        <v>0.47638516715546658</v>
      </c>
      <c r="F1849">
        <f t="shared" si="146"/>
        <v>0.6031988986522463</v>
      </c>
    </row>
    <row r="1850" spans="2:6" x14ac:dyDescent="0.2">
      <c r="B1850">
        <f t="shared" si="143"/>
        <v>68.319999999999425</v>
      </c>
      <c r="C1850">
        <f t="shared" si="147"/>
        <v>0.47666596837918146</v>
      </c>
      <c r="D1850">
        <f t="shared" si="144"/>
        <v>1.2663999999999884</v>
      </c>
      <c r="E1850">
        <f t="shared" si="145"/>
        <v>0.47666596837918146</v>
      </c>
      <c r="F1850">
        <f t="shared" si="146"/>
        <v>0.60364978235538991</v>
      </c>
    </row>
    <row r="1851" spans="2:6" x14ac:dyDescent="0.2">
      <c r="B1851">
        <f t="shared" si="143"/>
        <v>68.32999999999943</v>
      </c>
      <c r="C1851">
        <f t="shared" si="147"/>
        <v>0.47694680719271909</v>
      </c>
      <c r="D1851">
        <f t="shared" si="144"/>
        <v>1.2665999999999886</v>
      </c>
      <c r="E1851">
        <f t="shared" si="145"/>
        <v>0.47694680719271909</v>
      </c>
      <c r="F1851">
        <f t="shared" si="146"/>
        <v>0.60410082599029258</v>
      </c>
    </row>
    <row r="1852" spans="2:6" x14ac:dyDescent="0.2">
      <c r="B1852">
        <f t="shared" si="143"/>
        <v>68.339999999999435</v>
      </c>
      <c r="C1852">
        <f t="shared" si="147"/>
        <v>0.47722768362830126</v>
      </c>
      <c r="D1852">
        <f t="shared" si="144"/>
        <v>1.2667999999999886</v>
      </c>
      <c r="E1852">
        <f t="shared" si="145"/>
        <v>0.47722768362830126</v>
      </c>
      <c r="F1852">
        <f t="shared" si="146"/>
        <v>0.60455202962032661</v>
      </c>
    </row>
    <row r="1853" spans="2:6" x14ac:dyDescent="0.2">
      <c r="B1853">
        <f t="shared" si="143"/>
        <v>68.34999999999944</v>
      </c>
      <c r="C1853">
        <f t="shared" si="147"/>
        <v>0.47750859771817372</v>
      </c>
      <c r="D1853">
        <f t="shared" si="144"/>
        <v>1.2669999999999888</v>
      </c>
      <c r="E1853">
        <f t="shared" si="145"/>
        <v>0.47750859771817372</v>
      </c>
      <c r="F1853">
        <f t="shared" si="146"/>
        <v>0.60500339330892072</v>
      </c>
    </row>
    <row r="1854" spans="2:6" x14ac:dyDescent="0.2">
      <c r="B1854">
        <f t="shared" si="143"/>
        <v>68.359999999999445</v>
      </c>
      <c r="C1854">
        <f t="shared" si="147"/>
        <v>0.47778954949460695</v>
      </c>
      <c r="D1854">
        <f t="shared" si="144"/>
        <v>1.2671999999999888</v>
      </c>
      <c r="E1854">
        <f t="shared" si="145"/>
        <v>0.47778954949460695</v>
      </c>
      <c r="F1854">
        <f t="shared" si="146"/>
        <v>0.60545491711956057</v>
      </c>
    </row>
    <row r="1855" spans="2:6" x14ac:dyDescent="0.2">
      <c r="B1855">
        <f t="shared" si="143"/>
        <v>68.36999999999945</v>
      </c>
      <c r="C1855">
        <f t="shared" si="147"/>
        <v>0.47807053898989732</v>
      </c>
      <c r="D1855">
        <f t="shared" si="144"/>
        <v>1.267399999999989</v>
      </c>
      <c r="E1855">
        <f t="shared" si="145"/>
        <v>0.47807053898989732</v>
      </c>
      <c r="F1855">
        <f t="shared" si="146"/>
        <v>0.60590660111579064</v>
      </c>
    </row>
    <row r="1856" spans="2:6" x14ac:dyDescent="0.2">
      <c r="B1856">
        <f t="shared" si="143"/>
        <v>68.379999999999455</v>
      </c>
      <c r="C1856">
        <f t="shared" si="147"/>
        <v>0.47835156623636488</v>
      </c>
      <c r="D1856">
        <f t="shared" si="144"/>
        <v>1.2675999999999892</v>
      </c>
      <c r="E1856">
        <f t="shared" si="145"/>
        <v>0.47835156623636488</v>
      </c>
      <c r="F1856">
        <f t="shared" si="146"/>
        <v>0.60635844536121097</v>
      </c>
    </row>
    <row r="1857" spans="2:6" x14ac:dyDescent="0.2">
      <c r="B1857">
        <f t="shared" si="143"/>
        <v>68.389999999999461</v>
      </c>
      <c r="C1857">
        <f t="shared" si="147"/>
        <v>0.47863263126635619</v>
      </c>
      <c r="D1857">
        <f t="shared" si="144"/>
        <v>1.2677999999999892</v>
      </c>
      <c r="E1857">
        <f t="shared" si="145"/>
        <v>0.47863263126635619</v>
      </c>
      <c r="F1857">
        <f t="shared" si="146"/>
        <v>0.60681044991948119</v>
      </c>
    </row>
    <row r="1858" spans="2:6" x14ac:dyDescent="0.2">
      <c r="B1858">
        <f t="shared" si="143"/>
        <v>68.399999999999466</v>
      </c>
      <c r="C1858">
        <f t="shared" si="147"/>
        <v>0.47891373411224075</v>
      </c>
      <c r="D1858">
        <f t="shared" si="144"/>
        <v>1.2679999999999894</v>
      </c>
      <c r="E1858">
        <f t="shared" si="145"/>
        <v>0.47891373411224075</v>
      </c>
      <c r="F1858">
        <f t="shared" si="146"/>
        <v>0.60726261485431621</v>
      </c>
    </row>
    <row r="1859" spans="2:6" x14ac:dyDescent="0.2">
      <c r="B1859">
        <f t="shared" si="143"/>
        <v>68.409999999999471</v>
      </c>
      <c r="C1859">
        <f t="shared" si="147"/>
        <v>0.47919487480641498</v>
      </c>
      <c r="D1859">
        <f t="shared" si="144"/>
        <v>1.2681999999999893</v>
      </c>
      <c r="E1859">
        <f t="shared" si="145"/>
        <v>0.47919487480641498</v>
      </c>
      <c r="F1859">
        <f t="shared" si="146"/>
        <v>0.60771494022949035</v>
      </c>
    </row>
    <row r="1860" spans="2:6" x14ac:dyDescent="0.2">
      <c r="B1860">
        <f t="shared" si="143"/>
        <v>68.419999999999476</v>
      </c>
      <c r="C1860">
        <f t="shared" si="147"/>
        <v>0.47947605338129956</v>
      </c>
      <c r="D1860">
        <f t="shared" si="144"/>
        <v>1.2683999999999895</v>
      </c>
      <c r="E1860">
        <f t="shared" si="145"/>
        <v>0.47947605338129956</v>
      </c>
      <c r="F1860">
        <f t="shared" si="146"/>
        <v>0.60816742610883534</v>
      </c>
    </row>
    <row r="1861" spans="2:6" x14ac:dyDescent="0.2">
      <c r="B1861">
        <f t="shared" si="143"/>
        <v>68.429999999999481</v>
      </c>
      <c r="C1861">
        <f t="shared" si="147"/>
        <v>0.47975726986933964</v>
      </c>
      <c r="D1861">
        <f t="shared" si="144"/>
        <v>1.2685999999999895</v>
      </c>
      <c r="E1861">
        <f t="shared" si="145"/>
        <v>0.47975726986933964</v>
      </c>
      <c r="F1861">
        <f t="shared" si="146"/>
        <v>0.60862007255623929</v>
      </c>
    </row>
    <row r="1862" spans="2:6" x14ac:dyDescent="0.2">
      <c r="B1862">
        <f t="shared" si="143"/>
        <v>68.439999999999486</v>
      </c>
      <c r="C1862">
        <f t="shared" si="147"/>
        <v>0.48003852430300686</v>
      </c>
      <c r="D1862">
        <f t="shared" si="144"/>
        <v>1.2687999999999897</v>
      </c>
      <c r="E1862">
        <f t="shared" si="145"/>
        <v>0.48003852430300686</v>
      </c>
      <c r="F1862">
        <f t="shared" si="146"/>
        <v>0.60907287963565016</v>
      </c>
    </row>
    <row r="1863" spans="2:6" x14ac:dyDescent="0.2">
      <c r="B1863">
        <f t="shared" ref="B1863:B1926" si="148">B1862+0.01</f>
        <v>68.449999999999491</v>
      </c>
      <c r="C1863">
        <f t="shared" si="147"/>
        <v>0.48031981671479684</v>
      </c>
      <c r="D1863">
        <f t="shared" ref="D1863:D1926" si="149">IF(AND(B1863&gt;=50,B1863&lt;65),$E$3,IF(B1863&gt;=95,$E$5,IF(AND(B1863&gt;=65,B1863&lt;80),(B1863-65)/15*($E$4-$E$3)+$E$3,IF(AND(B1863&gt;=80,B1863&lt;95),(B1863-80)/15*($E$5-$E$4)+$E$4,0))))</f>
        <v>1.2689999999999897</v>
      </c>
      <c r="E1863">
        <f t="shared" ref="E1863:E1926" si="150">MAX(C1863,0)</f>
        <v>0.48031981671479684</v>
      </c>
      <c r="F1863">
        <f t="shared" ref="F1863:F1926" si="151">MAX(0,D1863*C1863)</f>
        <v>0.6095258474110723</v>
      </c>
    </row>
    <row r="1864" spans="2:6" x14ac:dyDescent="0.2">
      <c r="B1864">
        <f t="shared" si="148"/>
        <v>68.459999999999496</v>
      </c>
      <c r="C1864">
        <f t="shared" si="147"/>
        <v>0.4806011471372309</v>
      </c>
      <c r="D1864">
        <f t="shared" si="149"/>
        <v>1.2691999999999899</v>
      </c>
      <c r="E1864">
        <f t="shared" si="150"/>
        <v>0.4806011471372309</v>
      </c>
      <c r="F1864">
        <f t="shared" si="151"/>
        <v>0.60997897594656858</v>
      </c>
    </row>
    <row r="1865" spans="2:6" x14ac:dyDescent="0.2">
      <c r="B1865">
        <f t="shared" si="148"/>
        <v>68.469999999999501</v>
      </c>
      <c r="C1865">
        <f t="shared" si="147"/>
        <v>0.48088251560285544</v>
      </c>
      <c r="D1865">
        <f t="shared" si="149"/>
        <v>1.2693999999999901</v>
      </c>
      <c r="E1865">
        <f t="shared" si="150"/>
        <v>0.48088251560285544</v>
      </c>
      <c r="F1865">
        <f t="shared" si="151"/>
        <v>0.61043226530625994</v>
      </c>
    </row>
    <row r="1866" spans="2:6" x14ac:dyDescent="0.2">
      <c r="B1866">
        <f t="shared" si="148"/>
        <v>68.479999999999507</v>
      </c>
      <c r="C1866">
        <f t="shared" si="147"/>
        <v>0.48116392214424264</v>
      </c>
      <c r="D1866">
        <f t="shared" si="149"/>
        <v>1.2695999999999901</v>
      </c>
      <c r="E1866">
        <f t="shared" si="150"/>
        <v>0.48116392214424264</v>
      </c>
      <c r="F1866">
        <f t="shared" si="151"/>
        <v>0.61088571555432569</v>
      </c>
    </row>
    <row r="1867" spans="2:6" x14ac:dyDescent="0.2">
      <c r="B1867">
        <f t="shared" si="148"/>
        <v>68.489999999999512</v>
      </c>
      <c r="C1867">
        <f t="shared" si="147"/>
        <v>0.48144536679398875</v>
      </c>
      <c r="D1867">
        <f t="shared" si="149"/>
        <v>1.2697999999999903</v>
      </c>
      <c r="E1867">
        <f t="shared" si="150"/>
        <v>0.48144536679398875</v>
      </c>
      <c r="F1867">
        <f t="shared" si="151"/>
        <v>0.61133932675500224</v>
      </c>
    </row>
    <row r="1868" spans="2:6" x14ac:dyDescent="0.2">
      <c r="B1868">
        <f t="shared" si="148"/>
        <v>68.499999999999517</v>
      </c>
      <c r="C1868">
        <f t="shared" si="147"/>
        <v>0.48172684958471679</v>
      </c>
      <c r="D1868">
        <f t="shared" si="149"/>
        <v>1.2699999999999902</v>
      </c>
      <c r="E1868">
        <f t="shared" si="150"/>
        <v>0.48172684958471679</v>
      </c>
      <c r="F1868">
        <f t="shared" si="151"/>
        <v>0.6117930989725856</v>
      </c>
    </row>
    <row r="1869" spans="2:6" x14ac:dyDescent="0.2">
      <c r="B1869">
        <f t="shared" si="148"/>
        <v>68.509999999999522</v>
      </c>
      <c r="C1869">
        <f t="shared" si="147"/>
        <v>0.48200837054907419</v>
      </c>
      <c r="D1869">
        <f t="shared" si="149"/>
        <v>1.2701999999999904</v>
      </c>
      <c r="E1869">
        <f t="shared" si="150"/>
        <v>0.48200837054907419</v>
      </c>
      <c r="F1869">
        <f t="shared" si="151"/>
        <v>0.6122470322714294</v>
      </c>
    </row>
    <row r="1870" spans="2:6" x14ac:dyDescent="0.2">
      <c r="B1870">
        <f t="shared" si="148"/>
        <v>68.519999999999527</v>
      </c>
      <c r="C1870">
        <f t="shared" si="147"/>
        <v>0.48228992971973345</v>
      </c>
      <c r="D1870">
        <f t="shared" si="149"/>
        <v>1.2703999999999904</v>
      </c>
      <c r="E1870">
        <f t="shared" si="150"/>
        <v>0.48228992971973345</v>
      </c>
      <c r="F1870">
        <f t="shared" si="151"/>
        <v>0.61270112671594479</v>
      </c>
    </row>
    <row r="1871" spans="2:6" x14ac:dyDescent="0.2">
      <c r="B1871">
        <f t="shared" si="148"/>
        <v>68.529999999999532</v>
      </c>
      <c r="C1871">
        <f t="shared" si="147"/>
        <v>0.482571527129394</v>
      </c>
      <c r="D1871">
        <f t="shared" si="149"/>
        <v>1.2705999999999906</v>
      </c>
      <c r="E1871">
        <f t="shared" si="150"/>
        <v>0.482571527129394</v>
      </c>
      <c r="F1871">
        <f t="shared" si="151"/>
        <v>0.61315538237060352</v>
      </c>
    </row>
    <row r="1872" spans="2:6" x14ac:dyDescent="0.2">
      <c r="B1872">
        <f t="shared" si="148"/>
        <v>68.539999999999537</v>
      </c>
      <c r="C1872">
        <f t="shared" si="147"/>
        <v>0.48285316281077911</v>
      </c>
      <c r="D1872">
        <f t="shared" si="149"/>
        <v>1.2707999999999906</v>
      </c>
      <c r="E1872">
        <f t="shared" si="150"/>
        <v>0.48285316281077911</v>
      </c>
      <c r="F1872">
        <f t="shared" si="151"/>
        <v>0.61360979929993353</v>
      </c>
    </row>
    <row r="1873" spans="2:6" x14ac:dyDescent="0.2">
      <c r="B1873">
        <f t="shared" si="148"/>
        <v>68.549999999999542</v>
      </c>
      <c r="C1873">
        <f t="shared" si="147"/>
        <v>0.48313483679663849</v>
      </c>
      <c r="D1873">
        <f t="shared" si="149"/>
        <v>1.2709999999999908</v>
      </c>
      <c r="E1873">
        <f t="shared" si="150"/>
        <v>0.48313483679663849</v>
      </c>
      <c r="F1873">
        <f t="shared" si="151"/>
        <v>0.61406437756852306</v>
      </c>
    </row>
    <row r="1874" spans="2:6" x14ac:dyDescent="0.2">
      <c r="B1874">
        <f t="shared" si="148"/>
        <v>68.559999999999548</v>
      </c>
      <c r="C1874">
        <f t="shared" si="147"/>
        <v>0.48341654911974696</v>
      </c>
      <c r="D1874">
        <f t="shared" si="149"/>
        <v>1.271199999999991</v>
      </c>
      <c r="E1874">
        <f t="shared" si="150"/>
        <v>0.48341654911974696</v>
      </c>
      <c r="F1874">
        <f t="shared" si="151"/>
        <v>0.61451911724101804</v>
      </c>
    </row>
    <row r="1875" spans="2:6" x14ac:dyDescent="0.2">
      <c r="B1875">
        <f t="shared" si="148"/>
        <v>68.569999999999553</v>
      </c>
      <c r="C1875">
        <f t="shared" ref="C1875:C1938" si="152">_xlfn.NORM.INV(B1875/100,0,1)</f>
        <v>0.48369829981290524</v>
      </c>
      <c r="D1875">
        <f t="shared" si="149"/>
        <v>1.271399999999991</v>
      </c>
      <c r="E1875">
        <f t="shared" si="150"/>
        <v>0.48369829981290524</v>
      </c>
      <c r="F1875">
        <f t="shared" si="151"/>
        <v>0.6149740183821234</v>
      </c>
    </row>
    <row r="1876" spans="2:6" x14ac:dyDescent="0.2">
      <c r="B1876">
        <f t="shared" si="148"/>
        <v>68.579999999999558</v>
      </c>
      <c r="C1876">
        <f t="shared" si="152"/>
        <v>0.48398008890893895</v>
      </c>
      <c r="D1876">
        <f t="shared" si="149"/>
        <v>1.2715999999999912</v>
      </c>
      <c r="E1876">
        <f t="shared" si="150"/>
        <v>0.48398008890893895</v>
      </c>
      <c r="F1876">
        <f t="shared" si="151"/>
        <v>0.61542908105660254</v>
      </c>
    </row>
    <row r="1877" spans="2:6" x14ac:dyDescent="0.2">
      <c r="B1877">
        <f t="shared" si="148"/>
        <v>68.589999999999563</v>
      </c>
      <c r="C1877">
        <f t="shared" si="152"/>
        <v>0.48426191644070071</v>
      </c>
      <c r="D1877">
        <f t="shared" si="149"/>
        <v>1.2717999999999912</v>
      </c>
      <c r="E1877">
        <f t="shared" si="150"/>
        <v>0.48426191644070071</v>
      </c>
      <c r="F1877">
        <f t="shared" si="151"/>
        <v>0.61588430532927885</v>
      </c>
    </row>
    <row r="1878" spans="2:6" x14ac:dyDescent="0.2">
      <c r="B1878">
        <f t="shared" si="148"/>
        <v>68.599999999999568</v>
      </c>
      <c r="C1878">
        <f t="shared" si="152"/>
        <v>0.48454378244106705</v>
      </c>
      <c r="D1878">
        <f t="shared" si="149"/>
        <v>1.2719999999999914</v>
      </c>
      <c r="E1878">
        <f t="shared" si="150"/>
        <v>0.48454378244106705</v>
      </c>
      <c r="F1878">
        <f t="shared" si="151"/>
        <v>0.61633969126503307</v>
      </c>
    </row>
    <row r="1879" spans="2:6" x14ac:dyDescent="0.2">
      <c r="B1879">
        <f t="shared" si="148"/>
        <v>68.609999999999573</v>
      </c>
      <c r="C1879">
        <f t="shared" si="152"/>
        <v>0.48482568694294109</v>
      </c>
      <c r="D1879">
        <f t="shared" si="149"/>
        <v>1.2721999999999913</v>
      </c>
      <c r="E1879">
        <f t="shared" si="150"/>
        <v>0.48482568694294109</v>
      </c>
      <c r="F1879">
        <f t="shared" si="151"/>
        <v>0.6167952389288055</v>
      </c>
    </row>
    <row r="1880" spans="2:6" x14ac:dyDescent="0.2">
      <c r="B1880">
        <f t="shared" si="148"/>
        <v>68.619999999999578</v>
      </c>
      <c r="C1880">
        <f t="shared" si="152"/>
        <v>0.48510762997925194</v>
      </c>
      <c r="D1880">
        <f t="shared" si="149"/>
        <v>1.2723999999999915</v>
      </c>
      <c r="E1880">
        <f t="shared" si="150"/>
        <v>0.48510762997925194</v>
      </c>
      <c r="F1880">
        <f t="shared" si="151"/>
        <v>0.61725094838559602</v>
      </c>
    </row>
    <row r="1881" spans="2:6" x14ac:dyDescent="0.2">
      <c r="B1881">
        <f t="shared" si="148"/>
        <v>68.629999999999583</v>
      </c>
      <c r="C1881">
        <f t="shared" si="152"/>
        <v>0.48538961158295407</v>
      </c>
      <c r="D1881">
        <f t="shared" si="149"/>
        <v>1.2725999999999917</v>
      </c>
      <c r="E1881">
        <f t="shared" si="150"/>
        <v>0.48538961158295407</v>
      </c>
      <c r="F1881">
        <f t="shared" si="151"/>
        <v>0.61770681970046337</v>
      </c>
    </row>
    <row r="1882" spans="2:6" x14ac:dyDescent="0.2">
      <c r="B1882">
        <f t="shared" si="148"/>
        <v>68.639999999999588</v>
      </c>
      <c r="C1882">
        <f t="shared" si="152"/>
        <v>0.48567163178702766</v>
      </c>
      <c r="D1882">
        <f t="shared" si="149"/>
        <v>1.2727999999999917</v>
      </c>
      <c r="E1882">
        <f t="shared" si="150"/>
        <v>0.48567163178702766</v>
      </c>
      <c r="F1882">
        <f t="shared" si="151"/>
        <v>0.6181628529385248</v>
      </c>
    </row>
    <row r="1883" spans="2:6" x14ac:dyDescent="0.2">
      <c r="B1883">
        <f t="shared" si="148"/>
        <v>68.649999999999594</v>
      </c>
      <c r="C1883">
        <f t="shared" si="152"/>
        <v>0.48595369062447896</v>
      </c>
      <c r="D1883">
        <f t="shared" si="149"/>
        <v>1.2729999999999919</v>
      </c>
      <c r="E1883">
        <f t="shared" si="150"/>
        <v>0.48595369062447896</v>
      </c>
      <c r="F1883">
        <f t="shared" si="151"/>
        <v>0.61861904816495783</v>
      </c>
    </row>
    <row r="1884" spans="2:6" x14ac:dyDescent="0.2">
      <c r="B1884">
        <f t="shared" si="148"/>
        <v>68.659999999999599</v>
      </c>
      <c r="C1884">
        <f t="shared" si="152"/>
        <v>0.48623578812834034</v>
      </c>
      <c r="D1884">
        <f t="shared" si="149"/>
        <v>1.2731999999999919</v>
      </c>
      <c r="E1884">
        <f t="shared" si="150"/>
        <v>0.48623578812834034</v>
      </c>
      <c r="F1884">
        <f t="shared" si="151"/>
        <v>0.61907540544499895</v>
      </c>
    </row>
    <row r="1885" spans="2:6" x14ac:dyDescent="0.2">
      <c r="B1885">
        <f t="shared" si="148"/>
        <v>68.669999999999604</v>
      </c>
      <c r="C1885">
        <f t="shared" si="152"/>
        <v>0.48651792433166924</v>
      </c>
      <c r="D1885">
        <f t="shared" si="149"/>
        <v>1.2733999999999921</v>
      </c>
      <c r="E1885">
        <f t="shared" si="150"/>
        <v>0.48651792433166924</v>
      </c>
      <c r="F1885">
        <f t="shared" si="151"/>
        <v>0.61953192484394382</v>
      </c>
    </row>
    <row r="1886" spans="2:6" x14ac:dyDescent="0.2">
      <c r="B1886">
        <f t="shared" si="148"/>
        <v>68.679999999999609</v>
      </c>
      <c r="C1886">
        <f t="shared" si="152"/>
        <v>0.48680009926754947</v>
      </c>
      <c r="D1886">
        <f t="shared" si="149"/>
        <v>1.2735999999999921</v>
      </c>
      <c r="E1886">
        <f t="shared" si="150"/>
        <v>0.48680009926754947</v>
      </c>
      <c r="F1886">
        <f t="shared" si="151"/>
        <v>0.61998860642714715</v>
      </c>
    </row>
    <row r="1887" spans="2:6" x14ac:dyDescent="0.2">
      <c r="B1887">
        <f t="shared" si="148"/>
        <v>68.689999999999614</v>
      </c>
      <c r="C1887">
        <f t="shared" si="152"/>
        <v>0.48708231296909121</v>
      </c>
      <c r="D1887">
        <f t="shared" si="149"/>
        <v>1.2737999999999923</v>
      </c>
      <c r="E1887">
        <f t="shared" si="150"/>
        <v>0.48708231296909121</v>
      </c>
      <c r="F1887">
        <f t="shared" si="151"/>
        <v>0.62044545026002462</v>
      </c>
    </row>
    <row r="1888" spans="2:6" x14ac:dyDescent="0.2">
      <c r="B1888">
        <f t="shared" si="148"/>
        <v>68.699999999999619</v>
      </c>
      <c r="C1888">
        <f t="shared" si="152"/>
        <v>0.48736456546942997</v>
      </c>
      <c r="D1888">
        <f t="shared" si="149"/>
        <v>1.2739999999999922</v>
      </c>
      <c r="E1888">
        <f t="shared" si="150"/>
        <v>0.48736456546942997</v>
      </c>
      <c r="F1888">
        <f t="shared" si="151"/>
        <v>0.62090245640804997</v>
      </c>
    </row>
    <row r="1889" spans="2:6" x14ac:dyDescent="0.2">
      <c r="B1889">
        <f t="shared" si="148"/>
        <v>68.709999999999624</v>
      </c>
      <c r="C1889">
        <f t="shared" si="152"/>
        <v>0.48764685680172787</v>
      </c>
      <c r="D1889">
        <f t="shared" si="149"/>
        <v>1.2741999999999924</v>
      </c>
      <c r="E1889">
        <f t="shared" si="150"/>
        <v>0.48764685680172787</v>
      </c>
      <c r="F1889">
        <f t="shared" si="151"/>
        <v>0.621359624936758</v>
      </c>
    </row>
    <row r="1890" spans="2:6" x14ac:dyDescent="0.2">
      <c r="B1890">
        <f t="shared" si="148"/>
        <v>68.719999999999629</v>
      </c>
      <c r="C1890">
        <f t="shared" si="152"/>
        <v>0.48792918699917243</v>
      </c>
      <c r="D1890">
        <f t="shared" si="149"/>
        <v>1.2743999999999926</v>
      </c>
      <c r="E1890">
        <f t="shared" si="150"/>
        <v>0.48792918699917243</v>
      </c>
      <c r="F1890">
        <f t="shared" si="151"/>
        <v>0.6218169559117418</v>
      </c>
    </row>
    <row r="1891" spans="2:6" x14ac:dyDescent="0.2">
      <c r="B1891">
        <f t="shared" si="148"/>
        <v>68.729999999999634</v>
      </c>
      <c r="C1891">
        <f t="shared" si="152"/>
        <v>0.48821155609497846</v>
      </c>
      <c r="D1891">
        <f t="shared" si="149"/>
        <v>1.2745999999999926</v>
      </c>
      <c r="E1891">
        <f t="shared" si="150"/>
        <v>0.48821155609497846</v>
      </c>
      <c r="F1891">
        <f t="shared" si="151"/>
        <v>0.62227444939865595</v>
      </c>
    </row>
    <row r="1892" spans="2:6" x14ac:dyDescent="0.2">
      <c r="B1892">
        <f t="shared" si="148"/>
        <v>68.73999999999964</v>
      </c>
      <c r="C1892">
        <f t="shared" si="152"/>
        <v>0.4884939641223851</v>
      </c>
      <c r="D1892">
        <f t="shared" si="149"/>
        <v>1.2747999999999928</v>
      </c>
      <c r="E1892">
        <f t="shared" si="150"/>
        <v>0.4884939641223851</v>
      </c>
      <c r="F1892">
        <f t="shared" si="151"/>
        <v>0.622732105463213</v>
      </c>
    </row>
    <row r="1893" spans="2:6" x14ac:dyDescent="0.2">
      <c r="B1893">
        <f t="shared" si="148"/>
        <v>68.749999999999645</v>
      </c>
      <c r="C1893">
        <f t="shared" si="152"/>
        <v>0.48877641111465941</v>
      </c>
      <c r="D1893">
        <f t="shared" si="149"/>
        <v>1.2749999999999928</v>
      </c>
      <c r="E1893">
        <f t="shared" si="150"/>
        <v>0.48877641111465941</v>
      </c>
      <c r="F1893">
        <f t="shared" si="151"/>
        <v>0.62318992417118724</v>
      </c>
    </row>
    <row r="1894" spans="2:6" x14ac:dyDescent="0.2">
      <c r="B1894">
        <f t="shared" si="148"/>
        <v>68.75999999999965</v>
      </c>
      <c r="C1894">
        <f t="shared" si="152"/>
        <v>0.48905889710509387</v>
      </c>
      <c r="D1894">
        <f t="shared" si="149"/>
        <v>1.275199999999993</v>
      </c>
      <c r="E1894">
        <f t="shared" si="150"/>
        <v>0.48905889710509387</v>
      </c>
      <c r="F1894">
        <f t="shared" si="151"/>
        <v>0.62364790558841232</v>
      </c>
    </row>
    <row r="1895" spans="2:6" x14ac:dyDescent="0.2">
      <c r="B1895">
        <f t="shared" si="148"/>
        <v>68.769999999999655</v>
      </c>
      <c r="C1895">
        <f t="shared" si="152"/>
        <v>0.48934142212700671</v>
      </c>
      <c r="D1895">
        <f t="shared" si="149"/>
        <v>1.275399999999993</v>
      </c>
      <c r="E1895">
        <f t="shared" si="150"/>
        <v>0.48934142212700671</v>
      </c>
      <c r="F1895">
        <f t="shared" si="151"/>
        <v>0.62410604978078088</v>
      </c>
    </row>
    <row r="1896" spans="2:6" x14ac:dyDescent="0.2">
      <c r="B1896">
        <f t="shared" si="148"/>
        <v>68.77999999999966</v>
      </c>
      <c r="C1896">
        <f t="shared" si="152"/>
        <v>0.48962398621374364</v>
      </c>
      <c r="D1896">
        <f t="shared" si="149"/>
        <v>1.2755999999999932</v>
      </c>
      <c r="E1896">
        <f t="shared" si="150"/>
        <v>0.48962398621374364</v>
      </c>
      <c r="F1896">
        <f t="shared" si="151"/>
        <v>0.62456435681424805</v>
      </c>
    </row>
    <row r="1897" spans="2:6" x14ac:dyDescent="0.2">
      <c r="B1897">
        <f t="shared" si="148"/>
        <v>68.789999999999665</v>
      </c>
      <c r="C1897">
        <f t="shared" si="152"/>
        <v>0.48990658939867537</v>
      </c>
      <c r="D1897">
        <f t="shared" si="149"/>
        <v>1.2757999999999932</v>
      </c>
      <c r="E1897">
        <f t="shared" si="150"/>
        <v>0.48990658939867537</v>
      </c>
      <c r="F1897">
        <f t="shared" si="151"/>
        <v>0.62502282675482668</v>
      </c>
    </row>
    <row r="1898" spans="2:6" x14ac:dyDescent="0.2">
      <c r="B1898">
        <f t="shared" si="148"/>
        <v>68.79999999999967</v>
      </c>
      <c r="C1898">
        <f t="shared" si="152"/>
        <v>0.49018923171520029</v>
      </c>
      <c r="D1898">
        <f t="shared" si="149"/>
        <v>1.2759999999999934</v>
      </c>
      <c r="E1898">
        <f t="shared" si="150"/>
        <v>0.49018923171520029</v>
      </c>
      <c r="F1898">
        <f t="shared" si="151"/>
        <v>0.62548145966859237</v>
      </c>
    </row>
    <row r="1899" spans="2:6" x14ac:dyDescent="0.2">
      <c r="B1899">
        <f t="shared" si="148"/>
        <v>68.809999999999675</v>
      </c>
      <c r="C1899">
        <f t="shared" si="152"/>
        <v>0.49047191319674172</v>
      </c>
      <c r="D1899">
        <f t="shared" si="149"/>
        <v>1.2761999999999936</v>
      </c>
      <c r="E1899">
        <f t="shared" si="150"/>
        <v>0.49047191319674172</v>
      </c>
      <c r="F1899">
        <f t="shared" si="151"/>
        <v>0.62594025562167865</v>
      </c>
    </row>
    <row r="1900" spans="2:6" x14ac:dyDescent="0.2">
      <c r="B1900">
        <f t="shared" si="148"/>
        <v>68.819999999999681</v>
      </c>
      <c r="C1900">
        <f t="shared" si="152"/>
        <v>0.490754633876751</v>
      </c>
      <c r="D1900">
        <f t="shared" si="149"/>
        <v>1.2763999999999935</v>
      </c>
      <c r="E1900">
        <f t="shared" si="150"/>
        <v>0.490754633876751</v>
      </c>
      <c r="F1900">
        <f t="shared" si="151"/>
        <v>0.62639921468028181</v>
      </c>
    </row>
    <row r="1901" spans="2:6" x14ac:dyDescent="0.2">
      <c r="B1901">
        <f t="shared" si="148"/>
        <v>68.829999999999686</v>
      </c>
      <c r="C1901">
        <f t="shared" si="152"/>
        <v>0.49103739378870426</v>
      </c>
      <c r="D1901">
        <f t="shared" si="149"/>
        <v>1.2765999999999937</v>
      </c>
      <c r="E1901">
        <f t="shared" si="150"/>
        <v>0.49103739378870426</v>
      </c>
      <c r="F1901">
        <f t="shared" si="151"/>
        <v>0.62685833691065673</v>
      </c>
    </row>
    <row r="1902" spans="2:6" x14ac:dyDescent="0.2">
      <c r="B1902">
        <f t="shared" si="148"/>
        <v>68.839999999999691</v>
      </c>
      <c r="C1902">
        <f t="shared" si="152"/>
        <v>0.49132019296610574</v>
      </c>
      <c r="D1902">
        <f t="shared" si="149"/>
        <v>1.2767999999999937</v>
      </c>
      <c r="E1902">
        <f t="shared" si="150"/>
        <v>0.49132019296610574</v>
      </c>
      <c r="F1902">
        <f t="shared" si="151"/>
        <v>0.6273176223791207</v>
      </c>
    </row>
    <row r="1903" spans="2:6" x14ac:dyDescent="0.2">
      <c r="B1903">
        <f t="shared" si="148"/>
        <v>68.849999999999696</v>
      </c>
      <c r="C1903">
        <f t="shared" si="152"/>
        <v>0.49160303144248496</v>
      </c>
      <c r="D1903">
        <f t="shared" si="149"/>
        <v>1.2769999999999939</v>
      </c>
      <c r="E1903">
        <f t="shared" si="150"/>
        <v>0.49160303144248496</v>
      </c>
      <c r="F1903">
        <f t="shared" si="151"/>
        <v>0.62777707115205028</v>
      </c>
    </row>
    <row r="1904" spans="2:6" x14ac:dyDescent="0.2">
      <c r="B1904">
        <f t="shared" si="148"/>
        <v>68.859999999999701</v>
      </c>
      <c r="C1904">
        <f t="shared" si="152"/>
        <v>0.4918859092513983</v>
      </c>
      <c r="D1904">
        <f t="shared" si="149"/>
        <v>1.2771999999999939</v>
      </c>
      <c r="E1904">
        <f t="shared" si="150"/>
        <v>0.4918859092513983</v>
      </c>
      <c r="F1904">
        <f t="shared" si="151"/>
        <v>0.62823668329588289</v>
      </c>
    </row>
    <row r="1905" spans="2:6" x14ac:dyDescent="0.2">
      <c r="B1905">
        <f t="shared" si="148"/>
        <v>68.869999999999706</v>
      </c>
      <c r="C1905">
        <f t="shared" si="152"/>
        <v>0.4921688264264294</v>
      </c>
      <c r="D1905">
        <f t="shared" si="149"/>
        <v>1.2773999999999941</v>
      </c>
      <c r="E1905">
        <f t="shared" si="150"/>
        <v>0.4921688264264294</v>
      </c>
      <c r="F1905">
        <f t="shared" si="151"/>
        <v>0.628696458877118</v>
      </c>
    </row>
    <row r="1906" spans="2:6" x14ac:dyDescent="0.2">
      <c r="B1906">
        <f t="shared" si="148"/>
        <v>68.879999999999711</v>
      </c>
      <c r="C1906">
        <f t="shared" si="152"/>
        <v>0.49245178300118719</v>
      </c>
      <c r="D1906">
        <f t="shared" si="149"/>
        <v>1.2775999999999943</v>
      </c>
      <c r="E1906">
        <f t="shared" si="150"/>
        <v>0.49245178300118719</v>
      </c>
      <c r="F1906">
        <f t="shared" si="151"/>
        <v>0.62915639796231393</v>
      </c>
    </row>
    <row r="1907" spans="2:6" x14ac:dyDescent="0.2">
      <c r="B1907">
        <f t="shared" si="148"/>
        <v>68.889999999999716</v>
      </c>
      <c r="C1907">
        <f t="shared" si="152"/>
        <v>0.49273477900930879</v>
      </c>
      <c r="D1907">
        <f t="shared" si="149"/>
        <v>1.2777999999999943</v>
      </c>
      <c r="E1907">
        <f t="shared" si="150"/>
        <v>0.49273477900930879</v>
      </c>
      <c r="F1907">
        <f t="shared" si="151"/>
        <v>0.62961650061809193</v>
      </c>
    </row>
    <row r="1908" spans="2:6" x14ac:dyDescent="0.2">
      <c r="B1908">
        <f t="shared" si="148"/>
        <v>68.899999999999721</v>
      </c>
      <c r="C1908">
        <f t="shared" si="152"/>
        <v>0.49301781448445692</v>
      </c>
      <c r="D1908">
        <f t="shared" si="149"/>
        <v>1.2779999999999945</v>
      </c>
      <c r="E1908">
        <f t="shared" si="150"/>
        <v>0.49301781448445692</v>
      </c>
      <c r="F1908">
        <f t="shared" si="151"/>
        <v>0.63007676691113323</v>
      </c>
    </row>
    <row r="1909" spans="2:6" x14ac:dyDescent="0.2">
      <c r="B1909">
        <f t="shared" si="148"/>
        <v>68.909999999999727</v>
      </c>
      <c r="C1909">
        <f t="shared" si="152"/>
        <v>0.49330088946032169</v>
      </c>
      <c r="D1909">
        <f t="shared" si="149"/>
        <v>1.2781999999999945</v>
      </c>
      <c r="E1909">
        <f t="shared" si="150"/>
        <v>0.49330088946032169</v>
      </c>
      <c r="F1909">
        <f t="shared" si="151"/>
        <v>0.63053719690818044</v>
      </c>
    </row>
    <row r="1910" spans="2:6" x14ac:dyDescent="0.2">
      <c r="B1910">
        <f t="shared" si="148"/>
        <v>68.919999999999732</v>
      </c>
      <c r="C1910">
        <f t="shared" si="152"/>
        <v>0.49358400397061958</v>
      </c>
      <c r="D1910">
        <f t="shared" si="149"/>
        <v>1.2783999999999947</v>
      </c>
      <c r="E1910">
        <f t="shared" si="150"/>
        <v>0.49358400397061958</v>
      </c>
      <c r="F1910">
        <f t="shared" si="151"/>
        <v>0.63099779067603745</v>
      </c>
    </row>
    <row r="1911" spans="2:6" x14ac:dyDescent="0.2">
      <c r="B1911">
        <f t="shared" si="148"/>
        <v>68.929999999999737</v>
      </c>
      <c r="C1911">
        <f t="shared" si="152"/>
        <v>0.4938671580490937</v>
      </c>
      <c r="D1911">
        <f t="shared" si="149"/>
        <v>1.2785999999999946</v>
      </c>
      <c r="E1911">
        <f t="shared" si="150"/>
        <v>0.4938671580490937</v>
      </c>
      <c r="F1911">
        <f t="shared" si="151"/>
        <v>0.63145854828156855</v>
      </c>
    </row>
    <row r="1912" spans="2:6" x14ac:dyDescent="0.2">
      <c r="B1912">
        <f t="shared" si="148"/>
        <v>68.939999999999742</v>
      </c>
      <c r="C1912">
        <f t="shared" si="152"/>
        <v>0.49415035172951483</v>
      </c>
      <c r="D1912">
        <f t="shared" si="149"/>
        <v>1.2787999999999948</v>
      </c>
      <c r="E1912">
        <f t="shared" si="150"/>
        <v>0.49415035172951483</v>
      </c>
      <c r="F1912">
        <f t="shared" si="151"/>
        <v>0.63191946979170099</v>
      </c>
    </row>
    <row r="1913" spans="2:6" x14ac:dyDescent="0.2">
      <c r="B1913">
        <f t="shared" si="148"/>
        <v>68.949999999999747</v>
      </c>
      <c r="C1913">
        <f t="shared" si="152"/>
        <v>0.49443358504567969</v>
      </c>
      <c r="D1913">
        <f t="shared" si="149"/>
        <v>1.278999999999995</v>
      </c>
      <c r="E1913">
        <f t="shared" si="150"/>
        <v>0.49443358504567969</v>
      </c>
      <c r="F1913">
        <f t="shared" si="151"/>
        <v>0.63238055527342185</v>
      </c>
    </row>
    <row r="1914" spans="2:6" x14ac:dyDescent="0.2">
      <c r="B1914">
        <f t="shared" si="148"/>
        <v>68.959999999999752</v>
      </c>
      <c r="C1914">
        <f t="shared" si="152"/>
        <v>0.49471685803141263</v>
      </c>
      <c r="D1914">
        <f t="shared" si="149"/>
        <v>1.279199999999995</v>
      </c>
      <c r="E1914">
        <f t="shared" si="150"/>
        <v>0.49471685803141263</v>
      </c>
      <c r="F1914">
        <f t="shared" si="151"/>
        <v>0.6328418047937806</v>
      </c>
    </row>
    <row r="1915" spans="2:6" x14ac:dyDescent="0.2">
      <c r="B1915">
        <f t="shared" si="148"/>
        <v>68.969999999999757</v>
      </c>
      <c r="C1915">
        <f t="shared" si="152"/>
        <v>0.49500017072056401</v>
      </c>
      <c r="D1915">
        <f t="shared" si="149"/>
        <v>1.2793999999999952</v>
      </c>
      <c r="E1915">
        <f t="shared" si="150"/>
        <v>0.49500017072056401</v>
      </c>
      <c r="F1915">
        <f t="shared" si="151"/>
        <v>0.63330321841988724</v>
      </c>
    </row>
    <row r="1916" spans="2:6" x14ac:dyDescent="0.2">
      <c r="B1916">
        <f t="shared" si="148"/>
        <v>68.979999999999762</v>
      </c>
      <c r="C1916">
        <f t="shared" si="152"/>
        <v>0.49528352314701257</v>
      </c>
      <c r="D1916">
        <f t="shared" si="149"/>
        <v>1.2795999999999952</v>
      </c>
      <c r="E1916">
        <f t="shared" si="150"/>
        <v>0.49528352314701257</v>
      </c>
      <c r="F1916">
        <f t="shared" si="151"/>
        <v>0.63376479621891491</v>
      </c>
    </row>
    <row r="1917" spans="2:6" x14ac:dyDescent="0.2">
      <c r="B1917">
        <f t="shared" si="148"/>
        <v>68.989999999999768</v>
      </c>
      <c r="C1917">
        <f t="shared" si="152"/>
        <v>0.49556691534466268</v>
      </c>
      <c r="D1917">
        <f t="shared" si="149"/>
        <v>1.2797999999999954</v>
      </c>
      <c r="E1917">
        <f t="shared" si="150"/>
        <v>0.49556691534466268</v>
      </c>
      <c r="F1917">
        <f t="shared" si="151"/>
        <v>0.63422653825809705</v>
      </c>
    </row>
    <row r="1918" spans="2:6" x14ac:dyDescent="0.2">
      <c r="B1918">
        <f t="shared" si="148"/>
        <v>68.999999999999773</v>
      </c>
      <c r="C1918">
        <f t="shared" si="152"/>
        <v>0.49585034734744687</v>
      </c>
      <c r="D1918">
        <f t="shared" si="149"/>
        <v>1.2799999999999954</v>
      </c>
      <c r="E1918">
        <f t="shared" si="150"/>
        <v>0.49585034734744687</v>
      </c>
      <c r="F1918">
        <f t="shared" si="151"/>
        <v>0.63468844460472973</v>
      </c>
    </row>
    <row r="1919" spans="2:6" x14ac:dyDescent="0.2">
      <c r="B1919">
        <f t="shared" si="148"/>
        <v>69.009999999999778</v>
      </c>
      <c r="C1919">
        <f t="shared" si="152"/>
        <v>0.49613381918932425</v>
      </c>
      <c r="D1919">
        <f t="shared" si="149"/>
        <v>1.2801999999999956</v>
      </c>
      <c r="E1919">
        <f t="shared" si="150"/>
        <v>0.49613381918932425</v>
      </c>
      <c r="F1919">
        <f t="shared" si="151"/>
        <v>0.63515051532617073</v>
      </c>
    </row>
    <row r="1920" spans="2:6" x14ac:dyDescent="0.2">
      <c r="B1920">
        <f t="shared" si="148"/>
        <v>69.019999999999783</v>
      </c>
      <c r="C1920">
        <f t="shared" si="152"/>
        <v>0.49641733090428053</v>
      </c>
      <c r="D1920">
        <f t="shared" si="149"/>
        <v>1.2803999999999955</v>
      </c>
      <c r="E1920">
        <f t="shared" si="150"/>
        <v>0.49641733090428053</v>
      </c>
      <c r="F1920">
        <f t="shared" si="151"/>
        <v>0.63561275048983856</v>
      </c>
    </row>
    <row r="1921" spans="2:6" x14ac:dyDescent="0.2">
      <c r="B1921">
        <f t="shared" si="148"/>
        <v>69.029999999999788</v>
      </c>
      <c r="C1921">
        <f t="shared" si="152"/>
        <v>0.4967008825263296</v>
      </c>
      <c r="D1921">
        <f t="shared" si="149"/>
        <v>1.2805999999999957</v>
      </c>
      <c r="E1921">
        <f t="shared" si="150"/>
        <v>0.4967008825263296</v>
      </c>
      <c r="F1921">
        <f t="shared" si="151"/>
        <v>0.63607515016321559</v>
      </c>
    </row>
    <row r="1922" spans="2:6" x14ac:dyDescent="0.2">
      <c r="B1922">
        <f t="shared" si="148"/>
        <v>69.039999999999793</v>
      </c>
      <c r="C1922">
        <f t="shared" si="152"/>
        <v>0.4969844740895118</v>
      </c>
      <c r="D1922">
        <f t="shared" si="149"/>
        <v>1.2807999999999957</v>
      </c>
      <c r="E1922">
        <f t="shared" si="150"/>
        <v>0.4969844740895118</v>
      </c>
      <c r="F1922">
        <f t="shared" si="151"/>
        <v>0.63653771441384455</v>
      </c>
    </row>
    <row r="1923" spans="2:6" x14ac:dyDescent="0.2">
      <c r="B1923">
        <f t="shared" si="148"/>
        <v>69.049999999999798</v>
      </c>
      <c r="C1923">
        <f t="shared" si="152"/>
        <v>0.49726810562789553</v>
      </c>
      <c r="D1923">
        <f t="shared" si="149"/>
        <v>1.2809999999999959</v>
      </c>
      <c r="E1923">
        <f t="shared" si="150"/>
        <v>0.49726810562789553</v>
      </c>
      <c r="F1923">
        <f t="shared" si="151"/>
        <v>0.63700044330933214</v>
      </c>
    </row>
    <row r="1924" spans="2:6" x14ac:dyDescent="0.2">
      <c r="B1924">
        <f t="shared" si="148"/>
        <v>69.059999999999803</v>
      </c>
      <c r="C1924">
        <f t="shared" si="152"/>
        <v>0.49755177717557525</v>
      </c>
      <c r="D1924">
        <f t="shared" si="149"/>
        <v>1.2811999999999961</v>
      </c>
      <c r="E1924">
        <f t="shared" si="150"/>
        <v>0.49755177717557525</v>
      </c>
      <c r="F1924">
        <f t="shared" si="151"/>
        <v>0.63746333691734502</v>
      </c>
    </row>
    <row r="1925" spans="2:6" x14ac:dyDescent="0.2">
      <c r="B1925">
        <f t="shared" si="148"/>
        <v>69.069999999999808</v>
      </c>
      <c r="C1925">
        <f t="shared" si="152"/>
        <v>0.49783548876667394</v>
      </c>
      <c r="D1925">
        <f t="shared" si="149"/>
        <v>1.2813999999999961</v>
      </c>
      <c r="E1925">
        <f t="shared" si="150"/>
        <v>0.49783548876667394</v>
      </c>
      <c r="F1925">
        <f t="shared" si="151"/>
        <v>0.63792639530561401</v>
      </c>
    </row>
    <row r="1926" spans="2:6" x14ac:dyDescent="0.2">
      <c r="B1926">
        <f t="shared" si="148"/>
        <v>69.079999999999814</v>
      </c>
      <c r="C1926">
        <f t="shared" si="152"/>
        <v>0.49811924043534095</v>
      </c>
      <c r="D1926">
        <f t="shared" si="149"/>
        <v>1.2815999999999963</v>
      </c>
      <c r="E1926">
        <f t="shared" si="150"/>
        <v>0.49811924043534095</v>
      </c>
      <c r="F1926">
        <f t="shared" si="151"/>
        <v>0.6383896185419311</v>
      </c>
    </row>
    <row r="1927" spans="2:6" x14ac:dyDescent="0.2">
      <c r="B1927">
        <f t="shared" ref="B1927:B1990" si="153">B1926+0.01</f>
        <v>69.089999999999819</v>
      </c>
      <c r="C1927">
        <f t="shared" si="152"/>
        <v>0.49840303221575394</v>
      </c>
      <c r="D1927">
        <f t="shared" ref="D1927:D1990" si="154">IF(AND(B1927&gt;=50,B1927&lt;65),$E$3,IF(B1927&gt;=95,$E$5,IF(AND(B1927&gt;=65,B1927&lt;80),(B1927-65)/15*($E$4-$E$3)+$E$3,IF(AND(B1927&gt;=80,B1927&lt;95),(B1927-80)/15*($E$5-$E$4)+$E$4,0))))</f>
        <v>1.2817999999999963</v>
      </c>
      <c r="E1927">
        <f t="shared" ref="E1927:E1990" si="155">MAX(C1927,0)</f>
        <v>0.49840303221575394</v>
      </c>
      <c r="F1927">
        <f t="shared" ref="F1927:F1990" si="156">MAX(0,D1927*C1927)</f>
        <v>0.63885300669415157</v>
      </c>
    </row>
    <row r="1928" spans="2:6" x14ac:dyDescent="0.2">
      <c r="B1928">
        <f t="shared" si="153"/>
        <v>69.099999999999824</v>
      </c>
      <c r="C1928">
        <f t="shared" si="152"/>
        <v>0.49868686414211721</v>
      </c>
      <c r="D1928">
        <f t="shared" si="154"/>
        <v>1.2819999999999965</v>
      </c>
      <c r="E1928">
        <f t="shared" si="155"/>
        <v>0.49868686414211721</v>
      </c>
      <c r="F1928">
        <f t="shared" si="156"/>
        <v>0.63931655983019253</v>
      </c>
    </row>
    <row r="1929" spans="2:6" x14ac:dyDescent="0.2">
      <c r="B1929">
        <f t="shared" si="153"/>
        <v>69.109999999999829</v>
      </c>
      <c r="C1929">
        <f t="shared" si="152"/>
        <v>0.49897073624866251</v>
      </c>
      <c r="D1929">
        <f t="shared" si="154"/>
        <v>1.2821999999999965</v>
      </c>
      <c r="E1929">
        <f t="shared" si="155"/>
        <v>0.49897073624866251</v>
      </c>
      <c r="F1929">
        <f t="shared" si="156"/>
        <v>0.63978027801803328</v>
      </c>
    </row>
    <row r="1930" spans="2:6" x14ac:dyDescent="0.2">
      <c r="B1930">
        <f t="shared" si="153"/>
        <v>69.119999999999834</v>
      </c>
      <c r="C1930">
        <f t="shared" si="152"/>
        <v>0.49925464856965024</v>
      </c>
      <c r="D1930">
        <f t="shared" si="154"/>
        <v>1.2823999999999967</v>
      </c>
      <c r="E1930">
        <f t="shared" si="155"/>
        <v>0.49925464856965024</v>
      </c>
      <c r="F1930">
        <f t="shared" si="156"/>
        <v>0.64024416132571782</v>
      </c>
    </row>
    <row r="1931" spans="2:6" x14ac:dyDescent="0.2">
      <c r="B1931">
        <f t="shared" si="153"/>
        <v>69.129999999999839</v>
      </c>
      <c r="C1931">
        <f t="shared" si="152"/>
        <v>0.49953860113936654</v>
      </c>
      <c r="D1931">
        <f t="shared" si="154"/>
        <v>1.2825999999999969</v>
      </c>
      <c r="E1931">
        <f t="shared" si="155"/>
        <v>0.49953860113936654</v>
      </c>
      <c r="F1931">
        <f t="shared" si="156"/>
        <v>0.64070820982134991</v>
      </c>
    </row>
    <row r="1932" spans="2:6" x14ac:dyDescent="0.2">
      <c r="B1932">
        <f t="shared" si="153"/>
        <v>69.139999999999844</v>
      </c>
      <c r="C1932">
        <f t="shared" si="152"/>
        <v>0.49982259399212664</v>
      </c>
      <c r="D1932">
        <f t="shared" si="154"/>
        <v>1.2827999999999968</v>
      </c>
      <c r="E1932">
        <f t="shared" si="155"/>
        <v>0.49982259399212664</v>
      </c>
      <c r="F1932">
        <f t="shared" si="156"/>
        <v>0.64117242357309845</v>
      </c>
    </row>
    <row r="1933" spans="2:6" x14ac:dyDescent="0.2">
      <c r="B1933">
        <f t="shared" si="153"/>
        <v>69.149999999999849</v>
      </c>
      <c r="C1933">
        <f t="shared" si="152"/>
        <v>0.50010662716227228</v>
      </c>
      <c r="D1933">
        <f t="shared" si="154"/>
        <v>1.282999999999997</v>
      </c>
      <c r="E1933">
        <f t="shared" si="155"/>
        <v>0.50010662716227228</v>
      </c>
      <c r="F1933">
        <f t="shared" si="156"/>
        <v>0.64163680264919387</v>
      </c>
    </row>
    <row r="1934" spans="2:6" x14ac:dyDescent="0.2">
      <c r="B1934">
        <f t="shared" si="153"/>
        <v>69.159999999999854</v>
      </c>
      <c r="C1934">
        <f t="shared" si="152"/>
        <v>0.50039070068417402</v>
      </c>
      <c r="D1934">
        <f t="shared" si="154"/>
        <v>1.283199999999997</v>
      </c>
      <c r="E1934">
        <f t="shared" si="155"/>
        <v>0.50039070068417402</v>
      </c>
      <c r="F1934">
        <f t="shared" si="156"/>
        <v>0.64210134711793065</v>
      </c>
    </row>
    <row r="1935" spans="2:6" x14ac:dyDescent="0.2">
      <c r="B1935">
        <f t="shared" si="153"/>
        <v>69.16999999999986</v>
      </c>
      <c r="C1935">
        <f t="shared" si="152"/>
        <v>0.50067481459222907</v>
      </c>
      <c r="D1935">
        <f t="shared" si="154"/>
        <v>1.2833999999999972</v>
      </c>
      <c r="E1935">
        <f t="shared" si="155"/>
        <v>0.50067481459222907</v>
      </c>
      <c r="F1935">
        <f t="shared" si="156"/>
        <v>0.64256605704766534</v>
      </c>
    </row>
    <row r="1936" spans="2:6" x14ac:dyDescent="0.2">
      <c r="B1936">
        <f t="shared" si="153"/>
        <v>69.179999999999865</v>
      </c>
      <c r="C1936">
        <f t="shared" si="152"/>
        <v>0.50095896892086222</v>
      </c>
      <c r="D1936">
        <f t="shared" si="154"/>
        <v>1.2835999999999972</v>
      </c>
      <c r="E1936">
        <f t="shared" si="155"/>
        <v>0.50095896892086222</v>
      </c>
      <c r="F1936">
        <f t="shared" si="156"/>
        <v>0.64303093250681731</v>
      </c>
    </row>
    <row r="1937" spans="2:6" x14ac:dyDescent="0.2">
      <c r="B1937">
        <f t="shared" si="153"/>
        <v>69.18999999999987</v>
      </c>
      <c r="C1937">
        <f t="shared" si="152"/>
        <v>0.50124316370452726</v>
      </c>
      <c r="D1937">
        <f t="shared" si="154"/>
        <v>1.2837999999999974</v>
      </c>
      <c r="E1937">
        <f t="shared" si="155"/>
        <v>0.50124316370452726</v>
      </c>
      <c r="F1937">
        <f t="shared" si="156"/>
        <v>0.64349597356387078</v>
      </c>
    </row>
    <row r="1938" spans="2:6" x14ac:dyDescent="0.2">
      <c r="B1938">
        <f t="shared" si="153"/>
        <v>69.199999999999875</v>
      </c>
      <c r="C1938">
        <f t="shared" si="152"/>
        <v>0.5015273989777046</v>
      </c>
      <c r="D1938">
        <f t="shared" si="154"/>
        <v>1.2839999999999974</v>
      </c>
      <c r="E1938">
        <f t="shared" si="155"/>
        <v>0.5015273989777046</v>
      </c>
      <c r="F1938">
        <f t="shared" si="156"/>
        <v>0.64396118028737137</v>
      </c>
    </row>
    <row r="1939" spans="2:6" x14ac:dyDescent="0.2">
      <c r="B1939">
        <f t="shared" si="153"/>
        <v>69.20999999999988</v>
      </c>
      <c r="C1939">
        <f t="shared" ref="C1939:C2002" si="157">_xlfn.NORM.INV(B1939/100,0,1)</f>
        <v>0.50181167477490307</v>
      </c>
      <c r="D1939">
        <f t="shared" si="154"/>
        <v>1.2841999999999976</v>
      </c>
      <c r="E1939">
        <f t="shared" si="155"/>
        <v>0.50181167477490307</v>
      </c>
      <c r="F1939">
        <f t="shared" si="156"/>
        <v>0.6444265527459293</v>
      </c>
    </row>
    <row r="1940" spans="2:6" x14ac:dyDescent="0.2">
      <c r="B1940">
        <f t="shared" si="153"/>
        <v>69.219999999999885</v>
      </c>
      <c r="C1940">
        <f t="shared" si="157"/>
        <v>0.50209599113065873</v>
      </c>
      <c r="D1940">
        <f t="shared" si="154"/>
        <v>1.2843999999999978</v>
      </c>
      <c r="E1940">
        <f t="shared" si="155"/>
        <v>0.50209599113065873</v>
      </c>
      <c r="F1940">
        <f t="shared" si="156"/>
        <v>0.64489209100821698</v>
      </c>
    </row>
    <row r="1941" spans="2:6" x14ac:dyDescent="0.2">
      <c r="B1941">
        <f t="shared" si="153"/>
        <v>69.22999999999989</v>
      </c>
      <c r="C1941">
        <f t="shared" si="157"/>
        <v>0.50238034807953658</v>
      </c>
      <c r="D1941">
        <f t="shared" si="154"/>
        <v>1.2845999999999977</v>
      </c>
      <c r="E1941">
        <f t="shared" si="155"/>
        <v>0.50238034807953658</v>
      </c>
      <c r="F1941">
        <f t="shared" si="156"/>
        <v>0.64535779514297154</v>
      </c>
    </row>
    <row r="1942" spans="2:6" x14ac:dyDescent="0.2">
      <c r="B1942">
        <f t="shared" si="153"/>
        <v>69.239999999999895</v>
      </c>
      <c r="C1942">
        <f t="shared" si="157"/>
        <v>0.50266474565612851</v>
      </c>
      <c r="D1942">
        <f t="shared" si="154"/>
        <v>1.2847999999999979</v>
      </c>
      <c r="E1942">
        <f t="shared" si="155"/>
        <v>0.50266474565612851</v>
      </c>
      <c r="F1942">
        <f t="shared" si="156"/>
        <v>0.64582366521899293</v>
      </c>
    </row>
    <row r="1943" spans="2:6" x14ac:dyDescent="0.2">
      <c r="B1943">
        <f t="shared" si="153"/>
        <v>69.249999999999901</v>
      </c>
      <c r="C1943">
        <f t="shared" si="157"/>
        <v>0.50294918389505516</v>
      </c>
      <c r="D1943">
        <f t="shared" si="154"/>
        <v>1.2849999999999979</v>
      </c>
      <c r="E1943">
        <f t="shared" si="155"/>
        <v>0.50294918389505516</v>
      </c>
      <c r="F1943">
        <f t="shared" si="156"/>
        <v>0.64628970130514485</v>
      </c>
    </row>
    <row r="1944" spans="2:6" x14ac:dyDescent="0.2">
      <c r="B1944">
        <f t="shared" si="153"/>
        <v>69.259999999999906</v>
      </c>
      <c r="C1944">
        <f t="shared" si="157"/>
        <v>0.5032336628309646</v>
      </c>
      <c r="D1944">
        <f t="shared" si="154"/>
        <v>1.2851999999999981</v>
      </c>
      <c r="E1944">
        <f t="shared" si="155"/>
        <v>0.5032336628309646</v>
      </c>
      <c r="F1944">
        <f t="shared" si="156"/>
        <v>0.64675590347035472</v>
      </c>
    </row>
    <row r="1945" spans="2:6" x14ac:dyDescent="0.2">
      <c r="B1945">
        <f t="shared" si="153"/>
        <v>69.269999999999911</v>
      </c>
      <c r="C1945">
        <f t="shared" si="157"/>
        <v>0.5035181824985332</v>
      </c>
      <c r="D1945">
        <f t="shared" si="154"/>
        <v>1.2853999999999981</v>
      </c>
      <c r="E1945">
        <f t="shared" si="155"/>
        <v>0.5035181824985332</v>
      </c>
      <c r="F1945">
        <f t="shared" si="156"/>
        <v>0.64722227178361358</v>
      </c>
    </row>
    <row r="1946" spans="2:6" x14ac:dyDescent="0.2">
      <c r="B1946">
        <f t="shared" si="153"/>
        <v>69.279999999999916</v>
      </c>
      <c r="C1946">
        <f t="shared" si="157"/>
        <v>0.50380274293246541</v>
      </c>
      <c r="D1946">
        <f t="shared" si="154"/>
        <v>1.2855999999999983</v>
      </c>
      <c r="E1946">
        <f t="shared" si="155"/>
        <v>0.50380274293246541</v>
      </c>
      <c r="F1946">
        <f t="shared" si="156"/>
        <v>0.64768880631397663</v>
      </c>
    </row>
    <row r="1947" spans="2:6" x14ac:dyDescent="0.2">
      <c r="B1947">
        <f t="shared" si="153"/>
        <v>69.289999999999921</v>
      </c>
      <c r="C1947">
        <f t="shared" si="157"/>
        <v>0.50408734416749379</v>
      </c>
      <c r="D1947">
        <f t="shared" si="154"/>
        <v>1.2857999999999985</v>
      </c>
      <c r="E1947">
        <f t="shared" si="155"/>
        <v>0.50408734416749379</v>
      </c>
      <c r="F1947">
        <f t="shared" si="156"/>
        <v>0.6481555071305628</v>
      </c>
    </row>
    <row r="1948" spans="2:6" x14ac:dyDescent="0.2">
      <c r="B1948">
        <f t="shared" si="153"/>
        <v>69.299999999999926</v>
      </c>
      <c r="C1948">
        <f t="shared" si="157"/>
        <v>0.50437198623837953</v>
      </c>
      <c r="D1948">
        <f t="shared" si="154"/>
        <v>1.2859999999999985</v>
      </c>
      <c r="E1948">
        <f t="shared" si="155"/>
        <v>0.50437198623837953</v>
      </c>
      <c r="F1948">
        <f t="shared" si="156"/>
        <v>0.64862237430255532</v>
      </c>
    </row>
    <row r="1949" spans="2:6" x14ac:dyDescent="0.2">
      <c r="B1949">
        <f t="shared" si="153"/>
        <v>69.309999999999931</v>
      </c>
      <c r="C1949">
        <f t="shared" si="157"/>
        <v>0.50465666917991081</v>
      </c>
      <c r="D1949">
        <f t="shared" si="154"/>
        <v>1.2861999999999987</v>
      </c>
      <c r="E1949">
        <f t="shared" si="155"/>
        <v>0.50465666917991081</v>
      </c>
      <c r="F1949">
        <f t="shared" si="156"/>
        <v>0.64908940789920067</v>
      </c>
    </row>
    <row r="1950" spans="2:6" x14ac:dyDescent="0.2">
      <c r="B1950">
        <f t="shared" si="153"/>
        <v>69.319999999999936</v>
      </c>
      <c r="C1950">
        <f t="shared" si="157"/>
        <v>0.50494139302690555</v>
      </c>
      <c r="D1950">
        <f t="shared" si="154"/>
        <v>1.2863999999999987</v>
      </c>
      <c r="E1950">
        <f t="shared" si="155"/>
        <v>0.50494139302690555</v>
      </c>
      <c r="F1950">
        <f t="shared" si="156"/>
        <v>0.64955660798981063</v>
      </c>
    </row>
    <row r="1951" spans="2:6" x14ac:dyDescent="0.2">
      <c r="B1951">
        <f t="shared" si="153"/>
        <v>69.329999999999941</v>
      </c>
      <c r="C1951">
        <f t="shared" si="157"/>
        <v>0.50522615781420865</v>
      </c>
      <c r="D1951">
        <f t="shared" si="154"/>
        <v>1.2865999999999989</v>
      </c>
      <c r="E1951">
        <f t="shared" si="155"/>
        <v>0.50522615781420865</v>
      </c>
      <c r="F1951">
        <f t="shared" si="156"/>
        <v>0.65002397464376027</v>
      </c>
    </row>
    <row r="1952" spans="2:6" x14ac:dyDescent="0.2">
      <c r="B1952">
        <f t="shared" si="153"/>
        <v>69.339999999999947</v>
      </c>
      <c r="C1952">
        <f t="shared" si="157"/>
        <v>0.50551096357669434</v>
      </c>
      <c r="D1952">
        <f t="shared" si="154"/>
        <v>1.2867999999999988</v>
      </c>
      <c r="E1952">
        <f t="shared" si="155"/>
        <v>0.50551096357669434</v>
      </c>
      <c r="F1952">
        <f t="shared" si="156"/>
        <v>0.65049150793048971</v>
      </c>
    </row>
    <row r="1953" spans="2:6" x14ac:dyDescent="0.2">
      <c r="B1953">
        <f t="shared" si="153"/>
        <v>69.349999999999952</v>
      </c>
      <c r="C1953">
        <f t="shared" si="157"/>
        <v>0.50579581034926446</v>
      </c>
      <c r="D1953">
        <f t="shared" si="154"/>
        <v>1.286999999999999</v>
      </c>
      <c r="E1953">
        <f t="shared" si="155"/>
        <v>0.50579581034926446</v>
      </c>
      <c r="F1953">
        <f t="shared" si="156"/>
        <v>0.6509592079195029</v>
      </c>
    </row>
    <row r="1954" spans="2:6" x14ac:dyDescent="0.2">
      <c r="B1954">
        <f t="shared" si="153"/>
        <v>69.359999999999957</v>
      </c>
      <c r="C1954">
        <f t="shared" si="157"/>
        <v>0.50608069816684931</v>
      </c>
      <c r="D1954">
        <f t="shared" si="154"/>
        <v>1.287199999999999</v>
      </c>
      <c r="E1954">
        <f t="shared" si="155"/>
        <v>0.50608069816684931</v>
      </c>
      <c r="F1954">
        <f t="shared" si="156"/>
        <v>0.65142707468036798</v>
      </c>
    </row>
    <row r="1955" spans="2:6" x14ac:dyDescent="0.2">
      <c r="B1955">
        <f t="shared" si="153"/>
        <v>69.369999999999962</v>
      </c>
      <c r="C1955">
        <f t="shared" si="157"/>
        <v>0.50636562706440824</v>
      </c>
      <c r="D1955">
        <f t="shared" si="154"/>
        <v>1.2873999999999992</v>
      </c>
      <c r="E1955">
        <f t="shared" si="155"/>
        <v>0.50636562706440824</v>
      </c>
      <c r="F1955">
        <f t="shared" si="156"/>
        <v>0.65189510828271879</v>
      </c>
    </row>
    <row r="1956" spans="2:6" x14ac:dyDescent="0.2">
      <c r="B1956">
        <f t="shared" si="153"/>
        <v>69.379999999999967</v>
      </c>
      <c r="C1956">
        <f t="shared" si="157"/>
        <v>0.50665059707692839</v>
      </c>
      <c r="D1956">
        <f t="shared" si="154"/>
        <v>1.2875999999999994</v>
      </c>
      <c r="E1956">
        <f t="shared" si="155"/>
        <v>0.50665059707692839</v>
      </c>
      <c r="F1956">
        <f t="shared" si="156"/>
        <v>0.65236330879625271</v>
      </c>
    </row>
    <row r="1957" spans="2:6" x14ac:dyDescent="0.2">
      <c r="B1957">
        <f t="shared" si="153"/>
        <v>69.389999999999972</v>
      </c>
      <c r="C1957">
        <f t="shared" si="157"/>
        <v>0.50693560823942607</v>
      </c>
      <c r="D1957">
        <f t="shared" si="154"/>
        <v>1.2877999999999994</v>
      </c>
      <c r="E1957">
        <f t="shared" si="155"/>
        <v>0.50693560823942607</v>
      </c>
      <c r="F1957">
        <f t="shared" si="156"/>
        <v>0.65283167629073258</v>
      </c>
    </row>
    <row r="1958" spans="2:6" x14ac:dyDescent="0.2">
      <c r="B1958">
        <f t="shared" si="153"/>
        <v>69.399999999999977</v>
      </c>
      <c r="C1958">
        <f t="shared" si="157"/>
        <v>0.50722066058694515</v>
      </c>
      <c r="D1958">
        <f t="shared" si="154"/>
        <v>1.2879999999999996</v>
      </c>
      <c r="E1958">
        <f t="shared" si="155"/>
        <v>0.50722066058694515</v>
      </c>
      <c r="F1958">
        <f t="shared" si="156"/>
        <v>0.65330021083598511</v>
      </c>
    </row>
    <row r="1959" spans="2:6" x14ac:dyDescent="0.2">
      <c r="B1959">
        <f t="shared" si="153"/>
        <v>69.409999999999982</v>
      </c>
      <c r="C1959">
        <f t="shared" si="157"/>
        <v>0.50750575415455923</v>
      </c>
      <c r="D1959">
        <f t="shared" si="154"/>
        <v>1.2881999999999996</v>
      </c>
      <c r="E1959">
        <f t="shared" si="155"/>
        <v>0.50750575415455923</v>
      </c>
      <c r="F1959">
        <f t="shared" si="156"/>
        <v>0.65376891250190294</v>
      </c>
    </row>
    <row r="1960" spans="2:6" x14ac:dyDescent="0.2">
      <c r="B1960">
        <f t="shared" si="153"/>
        <v>69.419999999999987</v>
      </c>
      <c r="C1960">
        <f t="shared" si="157"/>
        <v>0.50779088897736957</v>
      </c>
      <c r="D1960">
        <f t="shared" si="154"/>
        <v>1.2883999999999998</v>
      </c>
      <c r="E1960">
        <f t="shared" si="155"/>
        <v>0.50779088897736957</v>
      </c>
      <c r="F1960">
        <f t="shared" si="156"/>
        <v>0.65423778135844279</v>
      </c>
    </row>
    <row r="1961" spans="2:6" x14ac:dyDescent="0.2">
      <c r="B1961">
        <f t="shared" si="153"/>
        <v>69.429999999999993</v>
      </c>
      <c r="C1961">
        <f t="shared" si="157"/>
        <v>0.5080760650905064</v>
      </c>
      <c r="D1961">
        <f t="shared" si="154"/>
        <v>1.2885999999999997</v>
      </c>
      <c r="E1961">
        <f t="shared" si="155"/>
        <v>0.5080760650905064</v>
      </c>
      <c r="F1961">
        <f t="shared" si="156"/>
        <v>0.65470681747562642</v>
      </c>
    </row>
    <row r="1962" spans="2:6" x14ac:dyDescent="0.2">
      <c r="B1962">
        <f t="shared" si="153"/>
        <v>69.44</v>
      </c>
      <c r="C1962">
        <f t="shared" si="157"/>
        <v>0.50836128252912938</v>
      </c>
      <c r="D1962">
        <f t="shared" si="154"/>
        <v>1.2887999999999999</v>
      </c>
      <c r="E1962">
        <f t="shared" si="155"/>
        <v>0.50836128252912938</v>
      </c>
      <c r="F1962">
        <f t="shared" si="156"/>
        <v>0.65517602092354188</v>
      </c>
    </row>
    <row r="1963" spans="2:6" x14ac:dyDescent="0.2">
      <c r="B1963">
        <f t="shared" si="153"/>
        <v>69.45</v>
      </c>
      <c r="C1963">
        <f t="shared" si="157"/>
        <v>0.50864654132842535</v>
      </c>
      <c r="D1963">
        <f t="shared" si="154"/>
        <v>1.2889999999999999</v>
      </c>
      <c r="E1963">
        <f t="shared" si="155"/>
        <v>0.50864654132842535</v>
      </c>
      <c r="F1963">
        <f t="shared" si="156"/>
        <v>0.65564539177234027</v>
      </c>
    </row>
    <row r="1964" spans="2:6" x14ac:dyDescent="0.2">
      <c r="B1964">
        <f t="shared" si="153"/>
        <v>69.460000000000008</v>
      </c>
      <c r="C1964">
        <f t="shared" si="157"/>
        <v>0.50893184152361182</v>
      </c>
      <c r="D1964">
        <f t="shared" si="154"/>
        <v>1.2892000000000001</v>
      </c>
      <c r="E1964">
        <f t="shared" si="155"/>
        <v>0.50893184152361182</v>
      </c>
      <c r="F1964">
        <f t="shared" si="156"/>
        <v>0.65611493009224042</v>
      </c>
    </row>
    <row r="1965" spans="2:6" x14ac:dyDescent="0.2">
      <c r="B1965">
        <f t="shared" si="153"/>
        <v>69.470000000000013</v>
      </c>
      <c r="C1965">
        <f t="shared" si="157"/>
        <v>0.50921718314993292</v>
      </c>
      <c r="D1965">
        <f t="shared" si="154"/>
        <v>1.2894000000000003</v>
      </c>
      <c r="E1965">
        <f t="shared" si="155"/>
        <v>0.50921718314993292</v>
      </c>
      <c r="F1965">
        <f t="shared" si="156"/>
        <v>0.65658463595352368</v>
      </c>
    </row>
    <row r="1966" spans="2:6" x14ac:dyDescent="0.2">
      <c r="B1966">
        <f t="shared" si="153"/>
        <v>69.480000000000018</v>
      </c>
      <c r="C1966">
        <f t="shared" si="157"/>
        <v>0.5095025662426641</v>
      </c>
      <c r="D1966">
        <f t="shared" si="154"/>
        <v>1.2896000000000003</v>
      </c>
      <c r="E1966">
        <f t="shared" si="155"/>
        <v>0.5095025662426641</v>
      </c>
      <c r="F1966">
        <f t="shared" si="156"/>
        <v>0.65705450942653976</v>
      </c>
    </row>
    <row r="1967" spans="2:6" x14ac:dyDescent="0.2">
      <c r="B1967">
        <f t="shared" si="153"/>
        <v>69.490000000000023</v>
      </c>
      <c r="C1967">
        <f t="shared" si="157"/>
        <v>0.50978799083710746</v>
      </c>
      <c r="D1967">
        <f t="shared" si="154"/>
        <v>1.2898000000000005</v>
      </c>
      <c r="E1967">
        <f t="shared" si="155"/>
        <v>0.50978799083710746</v>
      </c>
      <c r="F1967">
        <f t="shared" si="156"/>
        <v>0.65752455058170145</v>
      </c>
    </row>
    <row r="1968" spans="2:6" x14ac:dyDescent="0.2">
      <c r="B1968">
        <f t="shared" si="153"/>
        <v>69.500000000000028</v>
      </c>
      <c r="C1968">
        <f t="shared" si="157"/>
        <v>0.51007345696859574</v>
      </c>
      <c r="D1968">
        <f t="shared" si="154"/>
        <v>1.2900000000000005</v>
      </c>
      <c r="E1968">
        <f t="shared" si="155"/>
        <v>0.51007345696859574</v>
      </c>
      <c r="F1968">
        <f t="shared" si="156"/>
        <v>0.65799475948948871</v>
      </c>
    </row>
    <row r="1969" spans="2:6" x14ac:dyDescent="0.2">
      <c r="B1969">
        <f t="shared" si="153"/>
        <v>69.510000000000034</v>
      </c>
      <c r="C1969">
        <f t="shared" si="157"/>
        <v>0.51035896467248942</v>
      </c>
      <c r="D1969">
        <f t="shared" si="154"/>
        <v>1.2902000000000007</v>
      </c>
      <c r="E1969">
        <f t="shared" si="155"/>
        <v>0.51035896467248942</v>
      </c>
      <c r="F1969">
        <f t="shared" si="156"/>
        <v>0.65846513622044622</v>
      </c>
    </row>
    <row r="1970" spans="2:6" x14ac:dyDescent="0.2">
      <c r="B1970">
        <f t="shared" si="153"/>
        <v>69.520000000000039</v>
      </c>
      <c r="C1970">
        <f t="shared" si="157"/>
        <v>0.51064451398417843</v>
      </c>
      <c r="D1970">
        <f t="shared" si="154"/>
        <v>1.2904000000000007</v>
      </c>
      <c r="E1970">
        <f t="shared" si="155"/>
        <v>0.51064451398417843</v>
      </c>
      <c r="F1970">
        <f t="shared" si="156"/>
        <v>0.65893568084518417</v>
      </c>
    </row>
    <row r="1971" spans="2:6" x14ac:dyDescent="0.2">
      <c r="B1971">
        <f t="shared" si="153"/>
        <v>69.530000000000044</v>
      </c>
      <c r="C1971">
        <f t="shared" si="157"/>
        <v>0.5109301049390822</v>
      </c>
      <c r="D1971">
        <f t="shared" si="154"/>
        <v>1.2906000000000009</v>
      </c>
      <c r="E1971">
        <f t="shared" si="155"/>
        <v>0.5109301049390822</v>
      </c>
      <c r="F1971">
        <f t="shared" si="156"/>
        <v>0.6594063934343799</v>
      </c>
    </row>
    <row r="1972" spans="2:6" x14ac:dyDescent="0.2">
      <c r="B1972">
        <f t="shared" si="153"/>
        <v>69.540000000000049</v>
      </c>
      <c r="C1972">
        <f t="shared" si="157"/>
        <v>0.51121573757264838</v>
      </c>
      <c r="D1972">
        <f t="shared" si="154"/>
        <v>1.2908000000000008</v>
      </c>
      <c r="E1972">
        <f t="shared" si="155"/>
        <v>0.51121573757264838</v>
      </c>
      <c r="F1972">
        <f t="shared" si="156"/>
        <v>0.65987727405877494</v>
      </c>
    </row>
    <row r="1973" spans="2:6" x14ac:dyDescent="0.2">
      <c r="B1973">
        <f t="shared" si="153"/>
        <v>69.550000000000054</v>
      </c>
      <c r="C1973">
        <f t="shared" si="157"/>
        <v>0.5115014119203547</v>
      </c>
      <c r="D1973">
        <f t="shared" si="154"/>
        <v>1.291000000000001</v>
      </c>
      <c r="E1973">
        <f t="shared" si="155"/>
        <v>0.5115014119203547</v>
      </c>
      <c r="F1973">
        <f t="shared" si="156"/>
        <v>0.66034832278917843</v>
      </c>
    </row>
    <row r="1974" spans="2:6" x14ac:dyDescent="0.2">
      <c r="B1974">
        <f t="shared" si="153"/>
        <v>69.560000000000059</v>
      </c>
      <c r="C1974">
        <f t="shared" si="157"/>
        <v>0.51178712801770698</v>
      </c>
      <c r="D1974">
        <f t="shared" si="154"/>
        <v>1.2912000000000012</v>
      </c>
      <c r="E1974">
        <f t="shared" si="155"/>
        <v>0.51178712801770698</v>
      </c>
      <c r="F1974">
        <f t="shared" si="156"/>
        <v>0.6608195396964639</v>
      </c>
    </row>
    <row r="1975" spans="2:6" x14ac:dyDescent="0.2">
      <c r="B1975">
        <f t="shared" si="153"/>
        <v>69.570000000000064</v>
      </c>
      <c r="C1975">
        <f t="shared" si="157"/>
        <v>0.51207288590024158</v>
      </c>
      <c r="D1975">
        <f t="shared" si="154"/>
        <v>1.2914000000000012</v>
      </c>
      <c r="E1975">
        <f t="shared" si="155"/>
        <v>0.51207288590024158</v>
      </c>
      <c r="F1975">
        <f t="shared" si="156"/>
        <v>0.66129092485157259</v>
      </c>
    </row>
    <row r="1976" spans="2:6" x14ac:dyDescent="0.2">
      <c r="B1976">
        <f t="shared" si="153"/>
        <v>69.580000000000069</v>
      </c>
      <c r="C1976">
        <f t="shared" si="157"/>
        <v>0.51235868560352227</v>
      </c>
      <c r="D1976">
        <f t="shared" si="154"/>
        <v>1.2916000000000014</v>
      </c>
      <c r="E1976">
        <f t="shared" si="155"/>
        <v>0.51235868560352227</v>
      </c>
      <c r="F1976">
        <f t="shared" si="156"/>
        <v>0.66176247832551005</v>
      </c>
    </row>
    <row r="1977" spans="2:6" x14ac:dyDescent="0.2">
      <c r="B1977">
        <f t="shared" si="153"/>
        <v>69.590000000000074</v>
      </c>
      <c r="C1977">
        <f t="shared" si="157"/>
        <v>0.51264452716314435</v>
      </c>
      <c r="D1977">
        <f t="shared" si="154"/>
        <v>1.2918000000000014</v>
      </c>
      <c r="E1977">
        <f t="shared" si="155"/>
        <v>0.51264452716314435</v>
      </c>
      <c r="F1977">
        <f t="shared" si="156"/>
        <v>0.66223420018935053</v>
      </c>
    </row>
    <row r="1978" spans="2:6" x14ac:dyDescent="0.2">
      <c r="B1978">
        <f t="shared" si="153"/>
        <v>69.60000000000008</v>
      </c>
      <c r="C1978">
        <f t="shared" si="157"/>
        <v>0.51293041061473077</v>
      </c>
      <c r="D1978">
        <f t="shared" si="154"/>
        <v>1.2920000000000016</v>
      </c>
      <c r="E1978">
        <f t="shared" si="155"/>
        <v>0.51293041061473077</v>
      </c>
      <c r="F1978">
        <f t="shared" si="156"/>
        <v>0.66270609051423301</v>
      </c>
    </row>
    <row r="1979" spans="2:6" x14ac:dyDescent="0.2">
      <c r="B1979">
        <f t="shared" si="153"/>
        <v>69.610000000000085</v>
      </c>
      <c r="C1979">
        <f t="shared" si="157"/>
        <v>0.5132163359939339</v>
      </c>
      <c r="D1979">
        <f t="shared" si="154"/>
        <v>1.2922000000000016</v>
      </c>
      <c r="E1979">
        <f t="shared" si="155"/>
        <v>0.5132163359939339</v>
      </c>
      <c r="F1979">
        <f t="shared" si="156"/>
        <v>0.66317814937136221</v>
      </c>
    </row>
    <row r="1980" spans="2:6" x14ac:dyDescent="0.2">
      <c r="B1980">
        <f t="shared" si="153"/>
        <v>69.62000000000009</v>
      </c>
      <c r="C1980">
        <f t="shared" si="157"/>
        <v>0.51350230333643676</v>
      </c>
      <c r="D1980">
        <f t="shared" si="154"/>
        <v>1.2924000000000018</v>
      </c>
      <c r="E1980">
        <f t="shared" si="155"/>
        <v>0.51350230333643676</v>
      </c>
      <c r="F1980">
        <f t="shared" si="156"/>
        <v>0.66365037683201178</v>
      </c>
    </row>
    <row r="1981" spans="2:6" x14ac:dyDescent="0.2">
      <c r="B1981">
        <f t="shared" si="153"/>
        <v>69.630000000000095</v>
      </c>
      <c r="C1981">
        <f t="shared" si="157"/>
        <v>0.51378831267795011</v>
      </c>
      <c r="D1981">
        <f t="shared" si="154"/>
        <v>1.292600000000002</v>
      </c>
      <c r="E1981">
        <f t="shared" si="155"/>
        <v>0.51378831267795011</v>
      </c>
      <c r="F1981">
        <f t="shared" si="156"/>
        <v>0.66412277296751931</v>
      </c>
    </row>
    <row r="1982" spans="2:6" x14ac:dyDescent="0.2">
      <c r="B1982">
        <f t="shared" si="153"/>
        <v>69.6400000000001</v>
      </c>
      <c r="C1982">
        <f t="shared" si="157"/>
        <v>0.51407436405421592</v>
      </c>
      <c r="D1982">
        <f t="shared" si="154"/>
        <v>1.2928000000000019</v>
      </c>
      <c r="E1982">
        <f t="shared" si="155"/>
        <v>0.51407436405421592</v>
      </c>
      <c r="F1982">
        <f t="shared" si="156"/>
        <v>0.66459533784929137</v>
      </c>
    </row>
    <row r="1983" spans="2:6" x14ac:dyDescent="0.2">
      <c r="B1983">
        <f t="shared" si="153"/>
        <v>69.650000000000105</v>
      </c>
      <c r="C1983">
        <f t="shared" si="157"/>
        <v>0.51436045750100412</v>
      </c>
      <c r="D1983">
        <f t="shared" si="154"/>
        <v>1.2930000000000021</v>
      </c>
      <c r="E1983">
        <f t="shared" si="155"/>
        <v>0.51436045750100412</v>
      </c>
      <c r="F1983">
        <f t="shared" si="156"/>
        <v>0.66506807154879943</v>
      </c>
    </row>
    <row r="1984" spans="2:6" x14ac:dyDescent="0.2">
      <c r="B1984">
        <f t="shared" si="153"/>
        <v>69.66000000000011</v>
      </c>
      <c r="C1984">
        <f t="shared" si="157"/>
        <v>0.51464659305411564</v>
      </c>
      <c r="D1984">
        <f t="shared" si="154"/>
        <v>1.2932000000000021</v>
      </c>
      <c r="E1984">
        <f t="shared" si="155"/>
        <v>0.51464659305411564</v>
      </c>
      <c r="F1984">
        <f t="shared" si="156"/>
        <v>0.6655409741375834</v>
      </c>
    </row>
    <row r="1985" spans="2:6" x14ac:dyDescent="0.2">
      <c r="B1985">
        <f t="shared" si="153"/>
        <v>69.670000000000115</v>
      </c>
      <c r="C1985">
        <f t="shared" si="157"/>
        <v>0.51493277074937971</v>
      </c>
      <c r="D1985">
        <f t="shared" si="154"/>
        <v>1.2934000000000023</v>
      </c>
      <c r="E1985">
        <f t="shared" si="155"/>
        <v>0.51493277074937971</v>
      </c>
      <c r="F1985">
        <f t="shared" si="156"/>
        <v>0.66601404568724887</v>
      </c>
    </row>
    <row r="1986" spans="2:6" x14ac:dyDescent="0.2">
      <c r="B1986">
        <f t="shared" si="153"/>
        <v>69.680000000000121</v>
      </c>
      <c r="C1986">
        <f t="shared" si="157"/>
        <v>0.51521899062265586</v>
      </c>
      <c r="D1986">
        <f t="shared" si="154"/>
        <v>1.2936000000000023</v>
      </c>
      <c r="E1986">
        <f t="shared" si="155"/>
        <v>0.51521899062265586</v>
      </c>
      <c r="F1986">
        <f t="shared" si="156"/>
        <v>0.66648728626946885</v>
      </c>
    </row>
    <row r="1987" spans="2:6" x14ac:dyDescent="0.2">
      <c r="B1987">
        <f t="shared" si="153"/>
        <v>69.690000000000126</v>
      </c>
      <c r="C1987">
        <f t="shared" si="157"/>
        <v>0.51550525270983372</v>
      </c>
      <c r="D1987">
        <f t="shared" si="154"/>
        <v>1.2938000000000025</v>
      </c>
      <c r="E1987">
        <f t="shared" si="155"/>
        <v>0.51550525270983372</v>
      </c>
      <c r="F1987">
        <f t="shared" si="156"/>
        <v>0.66696069595598417</v>
      </c>
    </row>
    <row r="1988" spans="2:6" x14ac:dyDescent="0.2">
      <c r="B1988">
        <f t="shared" si="153"/>
        <v>69.700000000000131</v>
      </c>
      <c r="C1988">
        <f t="shared" si="157"/>
        <v>0.51579155704683133</v>
      </c>
      <c r="D1988">
        <f t="shared" si="154"/>
        <v>1.2940000000000027</v>
      </c>
      <c r="E1988">
        <f t="shared" si="155"/>
        <v>0.51579155704683133</v>
      </c>
      <c r="F1988">
        <f t="shared" si="156"/>
        <v>0.66743427481860118</v>
      </c>
    </row>
    <row r="1989" spans="2:6" x14ac:dyDescent="0.2">
      <c r="B1989">
        <f t="shared" si="153"/>
        <v>69.710000000000136</v>
      </c>
      <c r="C1989">
        <f t="shared" si="157"/>
        <v>0.51607790366959805</v>
      </c>
      <c r="D1989">
        <f t="shared" si="154"/>
        <v>1.2942000000000027</v>
      </c>
      <c r="E1989">
        <f t="shared" si="155"/>
        <v>0.51607790366959805</v>
      </c>
      <c r="F1989">
        <f t="shared" si="156"/>
        <v>0.66790802292919516</v>
      </c>
    </row>
    <row r="1990" spans="2:6" x14ac:dyDescent="0.2">
      <c r="B1990">
        <f t="shared" si="153"/>
        <v>69.720000000000141</v>
      </c>
      <c r="C1990">
        <f t="shared" si="157"/>
        <v>0.51636429261411165</v>
      </c>
      <c r="D1990">
        <f t="shared" si="154"/>
        <v>1.2944000000000029</v>
      </c>
      <c r="E1990">
        <f t="shared" si="155"/>
        <v>0.51636429261411165</v>
      </c>
      <c r="F1990">
        <f t="shared" si="156"/>
        <v>0.66838194035970766</v>
      </c>
    </row>
    <row r="1991" spans="2:6" x14ac:dyDescent="0.2">
      <c r="B1991">
        <f t="shared" ref="B1991:B2054" si="158">B1990+0.01</f>
        <v>69.730000000000146</v>
      </c>
      <c r="C1991">
        <f t="shared" si="157"/>
        <v>0.51665072391638089</v>
      </c>
      <c r="D1991">
        <f t="shared" ref="D1991:D2054" si="159">IF(AND(B1991&gt;=50,B1991&lt;65),$E$3,IF(B1991&gt;=95,$E$5,IF(AND(B1991&gt;=65,B1991&lt;80),(B1991-65)/15*($E$4-$E$3)+$E$3,IF(AND(B1991&gt;=80,B1991&lt;95),(B1991-80)/15*($E$5-$E$4)+$E$4,0))))</f>
        <v>1.2946000000000029</v>
      </c>
      <c r="E1991">
        <f t="shared" ref="E1991:E2054" si="160">MAX(C1991,0)</f>
        <v>0.51665072391638089</v>
      </c>
      <c r="F1991">
        <f t="shared" ref="F1991:F2054" si="161">MAX(0,D1991*C1991)</f>
        <v>0.66885602718214821</v>
      </c>
    </row>
    <row r="1992" spans="2:6" x14ac:dyDescent="0.2">
      <c r="B1992">
        <f t="shared" si="158"/>
        <v>69.740000000000151</v>
      </c>
      <c r="C1992">
        <f t="shared" si="157"/>
        <v>0.5169371976124435</v>
      </c>
      <c r="D1992">
        <f t="shared" si="159"/>
        <v>1.2948000000000031</v>
      </c>
      <c r="E1992">
        <f t="shared" si="160"/>
        <v>0.5169371976124435</v>
      </c>
      <c r="F1992">
        <f t="shared" si="161"/>
        <v>0.66933028346859347</v>
      </c>
    </row>
    <row r="1993" spans="2:6" x14ac:dyDescent="0.2">
      <c r="B1993">
        <f t="shared" si="158"/>
        <v>69.750000000000156</v>
      </c>
      <c r="C1993">
        <f t="shared" si="157"/>
        <v>0.51722371373836828</v>
      </c>
      <c r="D1993">
        <f t="shared" si="159"/>
        <v>1.295000000000003</v>
      </c>
      <c r="E1993">
        <f t="shared" si="160"/>
        <v>0.51722371373836828</v>
      </c>
      <c r="F1993">
        <f t="shared" si="161"/>
        <v>0.66980470929118852</v>
      </c>
    </row>
    <row r="1994" spans="2:6" x14ac:dyDescent="0.2">
      <c r="B1994">
        <f t="shared" si="158"/>
        <v>69.760000000000161</v>
      </c>
      <c r="C1994">
        <f t="shared" si="157"/>
        <v>0.51751027233025237</v>
      </c>
      <c r="D1994">
        <f t="shared" si="159"/>
        <v>1.2952000000000032</v>
      </c>
      <c r="E1994">
        <f t="shared" si="160"/>
        <v>0.51751027233025237</v>
      </c>
      <c r="F1994">
        <f t="shared" si="161"/>
        <v>0.67027930472214459</v>
      </c>
    </row>
    <row r="1995" spans="2:6" x14ac:dyDescent="0.2">
      <c r="B1995">
        <f t="shared" si="158"/>
        <v>69.770000000000167</v>
      </c>
      <c r="C1995">
        <f t="shared" si="157"/>
        <v>0.51779687342422398</v>
      </c>
      <c r="D1995">
        <f t="shared" si="159"/>
        <v>1.2954000000000032</v>
      </c>
      <c r="E1995">
        <f t="shared" si="160"/>
        <v>0.51779687342422398</v>
      </c>
      <c r="F1995">
        <f t="shared" si="161"/>
        <v>0.67075406983374142</v>
      </c>
    </row>
    <row r="1996" spans="2:6" x14ac:dyDescent="0.2">
      <c r="B1996">
        <f t="shared" si="158"/>
        <v>69.780000000000172</v>
      </c>
      <c r="C1996">
        <f t="shared" si="157"/>
        <v>0.51808351705644151</v>
      </c>
      <c r="D1996">
        <f t="shared" si="159"/>
        <v>1.2956000000000034</v>
      </c>
      <c r="E1996">
        <f t="shared" si="160"/>
        <v>0.51808351705644151</v>
      </c>
      <c r="F1996">
        <f t="shared" si="161"/>
        <v>0.67122900469832736</v>
      </c>
    </row>
    <row r="1997" spans="2:6" x14ac:dyDescent="0.2">
      <c r="B1997">
        <f t="shared" si="158"/>
        <v>69.790000000000177</v>
      </c>
      <c r="C1997">
        <f t="shared" si="157"/>
        <v>0.5183702032630928</v>
      </c>
      <c r="D1997">
        <f t="shared" si="159"/>
        <v>1.2958000000000034</v>
      </c>
      <c r="E1997">
        <f t="shared" si="160"/>
        <v>0.5183702032630928</v>
      </c>
      <c r="F1997">
        <f t="shared" si="161"/>
        <v>0.67170410938831737</v>
      </c>
    </row>
    <row r="1998" spans="2:6" x14ac:dyDescent="0.2">
      <c r="B1998">
        <f t="shared" si="158"/>
        <v>69.800000000000182</v>
      </c>
      <c r="C1998">
        <f t="shared" si="157"/>
        <v>0.51865693208039632</v>
      </c>
      <c r="D1998">
        <f t="shared" si="159"/>
        <v>1.2960000000000036</v>
      </c>
      <c r="E1998">
        <f t="shared" si="160"/>
        <v>0.51865693208039632</v>
      </c>
      <c r="F1998">
        <f t="shared" si="161"/>
        <v>0.67217938397619548</v>
      </c>
    </row>
    <row r="1999" spans="2:6" x14ac:dyDescent="0.2">
      <c r="B1999">
        <f t="shared" si="158"/>
        <v>69.810000000000187</v>
      </c>
      <c r="C1999">
        <f t="shared" si="157"/>
        <v>0.51894370354460018</v>
      </c>
      <c r="D1999">
        <f t="shared" si="159"/>
        <v>1.2962000000000038</v>
      </c>
      <c r="E1999">
        <f t="shared" si="160"/>
        <v>0.51894370354460018</v>
      </c>
      <c r="F1999">
        <f t="shared" si="161"/>
        <v>0.67265482853451275</v>
      </c>
    </row>
    <row r="2000" spans="2:6" x14ac:dyDescent="0.2">
      <c r="B2000">
        <f t="shared" si="158"/>
        <v>69.820000000000192</v>
      </c>
      <c r="C2000">
        <f t="shared" si="157"/>
        <v>0.51923051769198358</v>
      </c>
      <c r="D2000">
        <f t="shared" si="159"/>
        <v>1.2964000000000038</v>
      </c>
      <c r="E2000">
        <f t="shared" si="160"/>
        <v>0.51923051769198358</v>
      </c>
      <c r="F2000">
        <f t="shared" si="161"/>
        <v>0.67313044313588943</v>
      </c>
    </row>
    <row r="2001" spans="2:6" x14ac:dyDescent="0.2">
      <c r="B2001">
        <f t="shared" si="158"/>
        <v>69.830000000000197</v>
      </c>
      <c r="C2001">
        <f t="shared" si="157"/>
        <v>0.51951737455885472</v>
      </c>
      <c r="D2001">
        <f t="shared" si="159"/>
        <v>1.296600000000004</v>
      </c>
      <c r="E2001">
        <f t="shared" si="160"/>
        <v>0.51951737455885472</v>
      </c>
      <c r="F2001">
        <f t="shared" si="161"/>
        <v>0.67360622785301305</v>
      </c>
    </row>
    <row r="2002" spans="2:6" x14ac:dyDescent="0.2">
      <c r="B2002">
        <f t="shared" si="158"/>
        <v>69.840000000000202</v>
      </c>
      <c r="C2002">
        <f t="shared" si="157"/>
        <v>0.51980427418155339</v>
      </c>
      <c r="D2002">
        <f t="shared" si="159"/>
        <v>1.2968000000000039</v>
      </c>
      <c r="E2002">
        <f t="shared" si="160"/>
        <v>0.51980427418155339</v>
      </c>
      <c r="F2002">
        <f t="shared" si="161"/>
        <v>0.67408218275864051</v>
      </c>
    </row>
    <row r="2003" spans="2:6" x14ac:dyDescent="0.2">
      <c r="B2003">
        <f t="shared" si="158"/>
        <v>69.850000000000207</v>
      </c>
      <c r="C2003">
        <f t="shared" ref="C2003:C2066" si="162">_xlfn.NORM.INV(B2003/100,0,1)</f>
        <v>0.52009121659644908</v>
      </c>
      <c r="D2003">
        <f t="shared" si="159"/>
        <v>1.2970000000000041</v>
      </c>
      <c r="E2003">
        <f t="shared" si="160"/>
        <v>0.52009121659644908</v>
      </c>
      <c r="F2003">
        <f t="shared" si="161"/>
        <v>0.67455830792559657</v>
      </c>
    </row>
    <row r="2004" spans="2:6" x14ac:dyDescent="0.2">
      <c r="B2004">
        <f t="shared" si="158"/>
        <v>69.860000000000213</v>
      </c>
      <c r="C2004">
        <f t="shared" si="162"/>
        <v>0.52037820183994088</v>
      </c>
      <c r="D2004">
        <f t="shared" si="159"/>
        <v>1.2972000000000041</v>
      </c>
      <c r="E2004">
        <f t="shared" si="160"/>
        <v>0.52037820183994088</v>
      </c>
      <c r="F2004">
        <f t="shared" si="161"/>
        <v>0.67503460342677346</v>
      </c>
    </row>
    <row r="2005" spans="2:6" x14ac:dyDescent="0.2">
      <c r="B2005">
        <f t="shared" si="158"/>
        <v>69.870000000000218</v>
      </c>
      <c r="C2005">
        <f t="shared" si="162"/>
        <v>0.52066522994846021</v>
      </c>
      <c r="D2005">
        <f t="shared" si="159"/>
        <v>1.2974000000000043</v>
      </c>
      <c r="E2005">
        <f t="shared" si="160"/>
        <v>0.52066522994846021</v>
      </c>
      <c r="F2005">
        <f t="shared" si="161"/>
        <v>0.6755110693351345</v>
      </c>
    </row>
    <row r="2006" spans="2:6" x14ac:dyDescent="0.2">
      <c r="B2006">
        <f t="shared" si="158"/>
        <v>69.880000000000223</v>
      </c>
      <c r="C2006">
        <f t="shared" si="162"/>
        <v>0.52095230095846679</v>
      </c>
      <c r="D2006">
        <f t="shared" si="159"/>
        <v>1.2976000000000045</v>
      </c>
      <c r="E2006">
        <f t="shared" si="160"/>
        <v>0.52095230095846679</v>
      </c>
      <c r="F2006">
        <f t="shared" si="161"/>
        <v>0.67598770572370881</v>
      </c>
    </row>
    <row r="2007" spans="2:6" x14ac:dyDescent="0.2">
      <c r="B2007">
        <f t="shared" si="158"/>
        <v>69.890000000000228</v>
      </c>
      <c r="C2007">
        <f t="shared" si="162"/>
        <v>0.52123941490645254</v>
      </c>
      <c r="D2007">
        <f t="shared" si="159"/>
        <v>1.2978000000000045</v>
      </c>
      <c r="E2007">
        <f t="shared" si="160"/>
        <v>0.52123941490645254</v>
      </c>
      <c r="F2007">
        <f t="shared" si="161"/>
        <v>0.67646451266559648</v>
      </c>
    </row>
    <row r="2008" spans="2:6" x14ac:dyDescent="0.2">
      <c r="B2008">
        <f t="shared" si="158"/>
        <v>69.900000000000233</v>
      </c>
      <c r="C2008">
        <f t="shared" si="162"/>
        <v>0.52152657182893869</v>
      </c>
      <c r="D2008">
        <f t="shared" si="159"/>
        <v>1.2980000000000047</v>
      </c>
      <c r="E2008">
        <f t="shared" si="160"/>
        <v>0.52152657182893869</v>
      </c>
      <c r="F2008">
        <f t="shared" si="161"/>
        <v>0.67694149023396488</v>
      </c>
    </row>
    <row r="2009" spans="2:6" x14ac:dyDescent="0.2">
      <c r="B2009">
        <f t="shared" si="158"/>
        <v>69.910000000000238</v>
      </c>
      <c r="C2009">
        <f t="shared" si="162"/>
        <v>0.52181377176247834</v>
      </c>
      <c r="D2009">
        <f t="shared" si="159"/>
        <v>1.2982000000000047</v>
      </c>
      <c r="E2009">
        <f t="shared" si="160"/>
        <v>0.52181377176247834</v>
      </c>
      <c r="F2009">
        <f t="shared" si="161"/>
        <v>0.67741863850205186</v>
      </c>
    </row>
    <row r="2010" spans="2:6" x14ac:dyDescent="0.2">
      <c r="B2010">
        <f t="shared" si="158"/>
        <v>69.920000000000243</v>
      </c>
      <c r="C2010">
        <f t="shared" si="162"/>
        <v>0.522101014743654</v>
      </c>
      <c r="D2010">
        <f t="shared" si="159"/>
        <v>1.2984000000000049</v>
      </c>
      <c r="E2010">
        <f t="shared" si="160"/>
        <v>0.522101014743654</v>
      </c>
      <c r="F2010">
        <f t="shared" si="161"/>
        <v>0.6778959575431629</v>
      </c>
    </row>
    <row r="2011" spans="2:6" x14ac:dyDescent="0.2">
      <c r="B2011">
        <f t="shared" si="158"/>
        <v>69.930000000000248</v>
      </c>
      <c r="C2011">
        <f t="shared" si="162"/>
        <v>0.52238830080907894</v>
      </c>
      <c r="D2011">
        <f t="shared" si="159"/>
        <v>1.2986000000000049</v>
      </c>
      <c r="E2011">
        <f t="shared" si="160"/>
        <v>0.52238830080907894</v>
      </c>
      <c r="F2011">
        <f t="shared" si="161"/>
        <v>0.6783734474306724</v>
      </c>
    </row>
    <row r="2012" spans="2:6" x14ac:dyDescent="0.2">
      <c r="B2012">
        <f t="shared" si="158"/>
        <v>69.940000000000254</v>
      </c>
      <c r="C2012">
        <f t="shared" si="162"/>
        <v>0.52267562999539829</v>
      </c>
      <c r="D2012">
        <f t="shared" si="159"/>
        <v>1.2988000000000051</v>
      </c>
      <c r="E2012">
        <f t="shared" si="160"/>
        <v>0.52267562999539829</v>
      </c>
      <c r="F2012">
        <f t="shared" si="161"/>
        <v>0.67885110823802597</v>
      </c>
    </row>
    <row r="2013" spans="2:6" x14ac:dyDescent="0.2">
      <c r="B2013">
        <f t="shared" si="158"/>
        <v>69.950000000000259</v>
      </c>
      <c r="C2013">
        <f t="shared" si="162"/>
        <v>0.52296300233928639</v>
      </c>
      <c r="D2013">
        <f t="shared" si="159"/>
        <v>1.299000000000005</v>
      </c>
      <c r="E2013">
        <f t="shared" si="160"/>
        <v>0.52296300233928639</v>
      </c>
      <c r="F2013">
        <f t="shared" si="161"/>
        <v>0.67932894003873567</v>
      </c>
    </row>
    <row r="2014" spans="2:6" x14ac:dyDescent="0.2">
      <c r="B2014">
        <f t="shared" si="158"/>
        <v>69.960000000000264</v>
      </c>
      <c r="C2014">
        <f t="shared" si="162"/>
        <v>0.52325041787744964</v>
      </c>
      <c r="D2014">
        <f t="shared" si="159"/>
        <v>1.2992000000000052</v>
      </c>
      <c r="E2014">
        <f t="shared" si="160"/>
        <v>0.52325041787744964</v>
      </c>
      <c r="F2014">
        <f t="shared" si="161"/>
        <v>0.67980694290638533</v>
      </c>
    </row>
    <row r="2015" spans="2:6" x14ac:dyDescent="0.2">
      <c r="B2015">
        <f t="shared" si="158"/>
        <v>69.970000000000269</v>
      </c>
      <c r="C2015">
        <f t="shared" si="162"/>
        <v>0.52353787664662432</v>
      </c>
      <c r="D2015">
        <f t="shared" si="159"/>
        <v>1.2994000000000054</v>
      </c>
      <c r="E2015">
        <f t="shared" si="160"/>
        <v>0.52353787664662432</v>
      </c>
      <c r="F2015">
        <f t="shared" si="161"/>
        <v>0.68028511691462645</v>
      </c>
    </row>
    <row r="2016" spans="2:6" x14ac:dyDescent="0.2">
      <c r="B2016">
        <f t="shared" si="158"/>
        <v>69.980000000000274</v>
      </c>
      <c r="C2016">
        <f t="shared" si="162"/>
        <v>0.52382537868357859</v>
      </c>
      <c r="D2016">
        <f t="shared" si="159"/>
        <v>1.2996000000000054</v>
      </c>
      <c r="E2016">
        <f t="shared" si="160"/>
        <v>0.52382537868357859</v>
      </c>
      <c r="F2016">
        <f t="shared" si="161"/>
        <v>0.68076346213718153</v>
      </c>
    </row>
    <row r="2017" spans="2:6" x14ac:dyDescent="0.2">
      <c r="B2017">
        <f t="shared" si="158"/>
        <v>69.990000000000279</v>
      </c>
      <c r="C2017">
        <f t="shared" si="162"/>
        <v>0.52411292402511012</v>
      </c>
      <c r="D2017">
        <f t="shared" si="159"/>
        <v>1.2998000000000056</v>
      </c>
      <c r="E2017">
        <f t="shared" si="160"/>
        <v>0.52411292402511012</v>
      </c>
      <c r="F2017">
        <f t="shared" si="161"/>
        <v>0.68124197864784108</v>
      </c>
    </row>
    <row r="2018" spans="2:6" x14ac:dyDescent="0.2">
      <c r="B2018">
        <f t="shared" si="158"/>
        <v>70.000000000000284</v>
      </c>
      <c r="C2018">
        <f t="shared" si="162"/>
        <v>0.52440051270804888</v>
      </c>
      <c r="D2018">
        <f t="shared" si="159"/>
        <v>1.3000000000000056</v>
      </c>
      <c r="E2018">
        <f t="shared" si="160"/>
        <v>0.52440051270804888</v>
      </c>
      <c r="F2018">
        <f t="shared" si="161"/>
        <v>0.68172066652046648</v>
      </c>
    </row>
    <row r="2019" spans="2:6" x14ac:dyDescent="0.2">
      <c r="B2019">
        <f t="shared" si="158"/>
        <v>70.010000000000289</v>
      </c>
      <c r="C2019">
        <f t="shared" si="162"/>
        <v>0.52468814476925552</v>
      </c>
      <c r="D2019">
        <f t="shared" si="159"/>
        <v>1.3002000000000058</v>
      </c>
      <c r="E2019">
        <f t="shared" si="160"/>
        <v>0.52468814476925552</v>
      </c>
      <c r="F2019">
        <f t="shared" si="161"/>
        <v>0.68219952582898902</v>
      </c>
    </row>
    <row r="2020" spans="2:6" x14ac:dyDescent="0.2">
      <c r="B2020">
        <f t="shared" si="158"/>
        <v>70.020000000000294</v>
      </c>
      <c r="C2020">
        <f t="shared" si="162"/>
        <v>0.52497582024562073</v>
      </c>
      <c r="D2020">
        <f t="shared" si="159"/>
        <v>1.3004000000000058</v>
      </c>
      <c r="E2020">
        <f t="shared" si="160"/>
        <v>0.52497582024562073</v>
      </c>
      <c r="F2020">
        <f t="shared" si="161"/>
        <v>0.68267855664740817</v>
      </c>
    </row>
    <row r="2021" spans="2:6" x14ac:dyDescent="0.2">
      <c r="B2021">
        <f t="shared" si="158"/>
        <v>70.0300000000003</v>
      </c>
      <c r="C2021">
        <f t="shared" si="162"/>
        <v>0.52526353917406754</v>
      </c>
      <c r="D2021">
        <f t="shared" si="159"/>
        <v>1.300600000000006</v>
      </c>
      <c r="E2021">
        <f t="shared" si="160"/>
        <v>0.52526353917406754</v>
      </c>
      <c r="F2021">
        <f t="shared" si="161"/>
        <v>0.68315775904979537</v>
      </c>
    </row>
    <row r="2022" spans="2:6" x14ac:dyDescent="0.2">
      <c r="B2022">
        <f t="shared" si="158"/>
        <v>70.040000000000305</v>
      </c>
      <c r="C2022">
        <f t="shared" si="162"/>
        <v>0.5255513015915495</v>
      </c>
      <c r="D2022">
        <f t="shared" si="159"/>
        <v>1.3008000000000062</v>
      </c>
      <c r="E2022">
        <f t="shared" si="160"/>
        <v>0.5255513015915495</v>
      </c>
      <c r="F2022">
        <f t="shared" si="161"/>
        <v>0.68363713311029084</v>
      </c>
    </row>
    <row r="2023" spans="2:6" x14ac:dyDescent="0.2">
      <c r="B2023">
        <f t="shared" si="158"/>
        <v>70.05000000000031</v>
      </c>
      <c r="C2023">
        <f t="shared" si="162"/>
        <v>0.52583910753505159</v>
      </c>
      <c r="D2023">
        <f t="shared" si="159"/>
        <v>1.3010000000000062</v>
      </c>
      <c r="E2023">
        <f t="shared" si="160"/>
        <v>0.52583910753505159</v>
      </c>
      <c r="F2023">
        <f t="shared" si="161"/>
        <v>0.68411667890310535</v>
      </c>
    </row>
    <row r="2024" spans="2:6" x14ac:dyDescent="0.2">
      <c r="B2024">
        <f t="shared" si="158"/>
        <v>70.060000000000315</v>
      </c>
      <c r="C2024">
        <f t="shared" si="162"/>
        <v>0.52612695704158963</v>
      </c>
      <c r="D2024">
        <f t="shared" si="159"/>
        <v>1.3012000000000064</v>
      </c>
      <c r="E2024">
        <f t="shared" si="160"/>
        <v>0.52612695704158963</v>
      </c>
      <c r="F2024">
        <f t="shared" si="161"/>
        <v>0.6845963965025198</v>
      </c>
    </row>
    <row r="2025" spans="2:6" x14ac:dyDescent="0.2">
      <c r="B2025">
        <f t="shared" si="158"/>
        <v>70.07000000000032</v>
      </c>
      <c r="C2025">
        <f t="shared" si="162"/>
        <v>0.52641485014821121</v>
      </c>
      <c r="D2025">
        <f t="shared" si="159"/>
        <v>1.3014000000000063</v>
      </c>
      <c r="E2025">
        <f t="shared" si="160"/>
        <v>0.52641485014821121</v>
      </c>
      <c r="F2025">
        <f t="shared" si="161"/>
        <v>0.68507628598288539</v>
      </c>
    </row>
    <row r="2026" spans="2:6" x14ac:dyDescent="0.2">
      <c r="B2026">
        <f t="shared" si="158"/>
        <v>70.080000000000325</v>
      </c>
      <c r="C2026">
        <f t="shared" si="162"/>
        <v>0.52670278689199435</v>
      </c>
      <c r="D2026">
        <f t="shared" si="159"/>
        <v>1.3016000000000065</v>
      </c>
      <c r="E2026">
        <f t="shared" si="160"/>
        <v>0.52670278689199435</v>
      </c>
      <c r="F2026">
        <f t="shared" si="161"/>
        <v>0.68555634741862326</v>
      </c>
    </row>
    <row r="2027" spans="2:6" x14ac:dyDescent="0.2">
      <c r="B2027">
        <f t="shared" si="158"/>
        <v>70.09000000000033</v>
      </c>
      <c r="C2027">
        <f t="shared" si="162"/>
        <v>0.52699076731004968</v>
      </c>
      <c r="D2027">
        <f t="shared" si="159"/>
        <v>1.3018000000000065</v>
      </c>
      <c r="E2027">
        <f t="shared" si="160"/>
        <v>0.52699076731004968</v>
      </c>
      <c r="F2027">
        <f t="shared" si="161"/>
        <v>0.68603658088422614</v>
      </c>
    </row>
    <row r="2028" spans="2:6" x14ac:dyDescent="0.2">
      <c r="B2028">
        <f t="shared" si="158"/>
        <v>70.100000000000335</v>
      </c>
      <c r="C2028">
        <f t="shared" si="162"/>
        <v>0.52727879143951817</v>
      </c>
      <c r="D2028">
        <f t="shared" si="159"/>
        <v>1.3020000000000067</v>
      </c>
      <c r="E2028">
        <f t="shared" si="160"/>
        <v>0.52727879143951817</v>
      </c>
      <c r="F2028">
        <f t="shared" si="161"/>
        <v>0.68651698645425618</v>
      </c>
    </row>
    <row r="2029" spans="2:6" x14ac:dyDescent="0.2">
      <c r="B2029">
        <f t="shared" si="158"/>
        <v>70.11000000000034</v>
      </c>
      <c r="C2029">
        <f t="shared" si="162"/>
        <v>0.5275668593175723</v>
      </c>
      <c r="D2029">
        <f t="shared" si="159"/>
        <v>1.3022000000000067</v>
      </c>
      <c r="E2029">
        <f t="shared" si="160"/>
        <v>0.5275668593175723</v>
      </c>
      <c r="F2029">
        <f t="shared" si="161"/>
        <v>0.68699756420334612</v>
      </c>
    </row>
    <row r="2030" spans="2:6" x14ac:dyDescent="0.2">
      <c r="B2030">
        <f t="shared" si="158"/>
        <v>70.120000000000346</v>
      </c>
      <c r="C2030">
        <f t="shared" si="162"/>
        <v>0.52785497098141676</v>
      </c>
      <c r="D2030">
        <f t="shared" si="159"/>
        <v>1.3024000000000069</v>
      </c>
      <c r="E2030">
        <f t="shared" si="160"/>
        <v>0.52785497098141676</v>
      </c>
      <c r="F2030">
        <f t="shared" si="161"/>
        <v>0.68747831420620087</v>
      </c>
    </row>
    <row r="2031" spans="2:6" x14ac:dyDescent="0.2">
      <c r="B2031">
        <f t="shared" si="158"/>
        <v>70.130000000000351</v>
      </c>
      <c r="C2031">
        <f t="shared" si="162"/>
        <v>0.52814312646828643</v>
      </c>
      <c r="D2031">
        <f t="shared" si="159"/>
        <v>1.3026000000000071</v>
      </c>
      <c r="E2031">
        <f t="shared" si="160"/>
        <v>0.52814312646828643</v>
      </c>
      <c r="F2031">
        <f t="shared" si="161"/>
        <v>0.68795923653759361</v>
      </c>
    </row>
    <row r="2032" spans="2:6" x14ac:dyDescent="0.2">
      <c r="B2032">
        <f t="shared" si="158"/>
        <v>70.140000000000356</v>
      </c>
      <c r="C2032">
        <f t="shared" si="162"/>
        <v>0.52843132581544972</v>
      </c>
      <c r="D2032">
        <f t="shared" si="159"/>
        <v>1.3028000000000071</v>
      </c>
      <c r="E2032">
        <f t="shared" si="160"/>
        <v>0.52843132581544972</v>
      </c>
      <c r="F2032">
        <f t="shared" si="161"/>
        <v>0.68844033127237159</v>
      </c>
    </row>
    <row r="2033" spans="2:6" x14ac:dyDescent="0.2">
      <c r="B2033">
        <f t="shared" si="158"/>
        <v>70.150000000000361</v>
      </c>
      <c r="C2033">
        <f t="shared" si="162"/>
        <v>0.52871956906020412</v>
      </c>
      <c r="D2033">
        <f t="shared" si="159"/>
        <v>1.3030000000000073</v>
      </c>
      <c r="E2033">
        <f t="shared" si="160"/>
        <v>0.52871956906020412</v>
      </c>
      <c r="F2033">
        <f t="shared" si="161"/>
        <v>0.68892159848544976</v>
      </c>
    </row>
    <row r="2034" spans="2:6" x14ac:dyDescent="0.2">
      <c r="B2034">
        <f t="shared" si="158"/>
        <v>70.160000000000366</v>
      </c>
      <c r="C2034">
        <f t="shared" si="162"/>
        <v>0.52900785623988122</v>
      </c>
      <c r="D2034">
        <f t="shared" si="159"/>
        <v>1.3032000000000072</v>
      </c>
      <c r="E2034">
        <f t="shared" si="160"/>
        <v>0.52900785623988122</v>
      </c>
      <c r="F2034">
        <f t="shared" si="161"/>
        <v>0.68940303825181704</v>
      </c>
    </row>
    <row r="2035" spans="2:6" x14ac:dyDescent="0.2">
      <c r="B2035">
        <f t="shared" si="158"/>
        <v>70.170000000000371</v>
      </c>
      <c r="C2035">
        <f t="shared" si="162"/>
        <v>0.52929618739184281</v>
      </c>
      <c r="D2035">
        <f t="shared" si="159"/>
        <v>1.3034000000000074</v>
      </c>
      <c r="E2035">
        <f t="shared" si="160"/>
        <v>0.52929618739184281</v>
      </c>
      <c r="F2035">
        <f t="shared" si="161"/>
        <v>0.68988465064653182</v>
      </c>
    </row>
    <row r="2036" spans="2:6" x14ac:dyDescent="0.2">
      <c r="B2036">
        <f t="shared" si="158"/>
        <v>70.180000000000376</v>
      </c>
      <c r="C2036">
        <f t="shared" si="162"/>
        <v>0.52958456255348219</v>
      </c>
      <c r="D2036">
        <f t="shared" si="159"/>
        <v>1.3036000000000074</v>
      </c>
      <c r="E2036">
        <f t="shared" si="160"/>
        <v>0.52958456255348219</v>
      </c>
      <c r="F2036">
        <f t="shared" si="161"/>
        <v>0.69036643574472334</v>
      </c>
    </row>
    <row r="2037" spans="2:6" x14ac:dyDescent="0.2">
      <c r="B2037">
        <f t="shared" si="158"/>
        <v>70.190000000000381</v>
      </c>
      <c r="C2037">
        <f t="shared" si="162"/>
        <v>0.52987298176222575</v>
      </c>
      <c r="D2037">
        <f t="shared" si="159"/>
        <v>1.3038000000000076</v>
      </c>
      <c r="E2037">
        <f t="shared" si="160"/>
        <v>0.52987298176222575</v>
      </c>
      <c r="F2037">
        <f t="shared" si="161"/>
        <v>0.690848393621594</v>
      </c>
    </row>
    <row r="2038" spans="2:6" x14ac:dyDescent="0.2">
      <c r="B2038">
        <f t="shared" si="158"/>
        <v>70.200000000000387</v>
      </c>
      <c r="C2038">
        <f t="shared" si="162"/>
        <v>0.53016144505553042</v>
      </c>
      <c r="D2038">
        <f t="shared" si="159"/>
        <v>1.3040000000000078</v>
      </c>
      <c r="E2038">
        <f t="shared" si="160"/>
        <v>0.53016144505553042</v>
      </c>
      <c r="F2038">
        <f t="shared" si="161"/>
        <v>0.69133052435241582</v>
      </c>
    </row>
    <row r="2039" spans="2:6" x14ac:dyDescent="0.2">
      <c r="B2039">
        <f t="shared" si="158"/>
        <v>70.210000000000392</v>
      </c>
      <c r="C2039">
        <f t="shared" si="162"/>
        <v>0.53044995247088622</v>
      </c>
      <c r="D2039">
        <f t="shared" si="159"/>
        <v>1.3042000000000078</v>
      </c>
      <c r="E2039">
        <f t="shared" si="160"/>
        <v>0.53044995247088622</v>
      </c>
      <c r="F2039">
        <f t="shared" si="161"/>
        <v>0.69181282801253396</v>
      </c>
    </row>
    <row r="2040" spans="2:6" x14ac:dyDescent="0.2">
      <c r="B2040">
        <f t="shared" si="158"/>
        <v>70.220000000000397</v>
      </c>
      <c r="C2040">
        <f t="shared" si="162"/>
        <v>0.53073850404581335</v>
      </c>
      <c r="D2040">
        <f t="shared" si="159"/>
        <v>1.304400000000008</v>
      </c>
      <c r="E2040">
        <f t="shared" si="160"/>
        <v>0.53073850404581335</v>
      </c>
      <c r="F2040">
        <f t="shared" si="161"/>
        <v>0.69229530467736322</v>
      </c>
    </row>
    <row r="2041" spans="2:6" x14ac:dyDescent="0.2">
      <c r="B2041">
        <f t="shared" si="158"/>
        <v>70.230000000000402</v>
      </c>
      <c r="C2041">
        <f t="shared" si="162"/>
        <v>0.53102709981786578</v>
      </c>
      <c r="D2041">
        <f t="shared" si="159"/>
        <v>1.304600000000008</v>
      </c>
      <c r="E2041">
        <f t="shared" si="160"/>
        <v>0.53102709981786578</v>
      </c>
      <c r="F2041">
        <f t="shared" si="161"/>
        <v>0.69277795442239198</v>
      </c>
    </row>
    <row r="2042" spans="2:6" x14ac:dyDescent="0.2">
      <c r="B2042">
        <f t="shared" si="158"/>
        <v>70.240000000000407</v>
      </c>
      <c r="C2042">
        <f t="shared" si="162"/>
        <v>0.53131573982462788</v>
      </c>
      <c r="D2042">
        <f t="shared" si="159"/>
        <v>1.3048000000000082</v>
      </c>
      <c r="E2042">
        <f t="shared" si="160"/>
        <v>0.53131573982462788</v>
      </c>
      <c r="F2042">
        <f t="shared" si="161"/>
        <v>0.69326077732317881</v>
      </c>
    </row>
    <row r="2043" spans="2:6" x14ac:dyDescent="0.2">
      <c r="B2043">
        <f t="shared" si="158"/>
        <v>70.250000000000412</v>
      </c>
      <c r="C2043">
        <f t="shared" si="162"/>
        <v>0.53160442410371755</v>
      </c>
      <c r="D2043">
        <f t="shared" si="159"/>
        <v>1.3050000000000082</v>
      </c>
      <c r="E2043">
        <f t="shared" si="160"/>
        <v>0.53160442410371755</v>
      </c>
      <c r="F2043">
        <f t="shared" si="161"/>
        <v>0.69374377345535576</v>
      </c>
    </row>
    <row r="2044" spans="2:6" x14ac:dyDescent="0.2">
      <c r="B2044">
        <f t="shared" si="158"/>
        <v>70.260000000000417</v>
      </c>
      <c r="C2044">
        <f t="shared" si="162"/>
        <v>0.53189315269278381</v>
      </c>
      <c r="D2044">
        <f t="shared" si="159"/>
        <v>1.3052000000000084</v>
      </c>
      <c r="E2044">
        <f t="shared" si="160"/>
        <v>0.53189315269278381</v>
      </c>
      <c r="F2044">
        <f t="shared" si="161"/>
        <v>0.69422694289462583</v>
      </c>
    </row>
    <row r="2045" spans="2:6" x14ac:dyDescent="0.2">
      <c r="B2045">
        <f t="shared" si="158"/>
        <v>70.270000000000422</v>
      </c>
      <c r="C2045">
        <f t="shared" si="162"/>
        <v>0.53218192562950739</v>
      </c>
      <c r="D2045">
        <f t="shared" si="159"/>
        <v>1.3054000000000083</v>
      </c>
      <c r="E2045">
        <f t="shared" si="160"/>
        <v>0.53218192562950739</v>
      </c>
      <c r="F2045">
        <f t="shared" si="161"/>
        <v>0.69471028571676341</v>
      </c>
    </row>
    <row r="2046" spans="2:6" x14ac:dyDescent="0.2">
      <c r="B2046">
        <f t="shared" si="158"/>
        <v>70.280000000000427</v>
      </c>
      <c r="C2046">
        <f t="shared" si="162"/>
        <v>0.53247074295160268</v>
      </c>
      <c r="D2046">
        <f t="shared" si="159"/>
        <v>1.3056000000000085</v>
      </c>
      <c r="E2046">
        <f t="shared" si="160"/>
        <v>0.53247074295160268</v>
      </c>
      <c r="F2046">
        <f t="shared" si="161"/>
        <v>0.69519380199761704</v>
      </c>
    </row>
    <row r="2047" spans="2:6" x14ac:dyDescent="0.2">
      <c r="B2047">
        <f t="shared" si="158"/>
        <v>70.290000000000433</v>
      </c>
      <c r="C2047">
        <f t="shared" si="162"/>
        <v>0.53275960469681449</v>
      </c>
      <c r="D2047">
        <f t="shared" si="159"/>
        <v>1.3058000000000085</v>
      </c>
      <c r="E2047">
        <f t="shared" si="160"/>
        <v>0.53275960469681449</v>
      </c>
      <c r="F2047">
        <f t="shared" si="161"/>
        <v>0.6956774918131049</v>
      </c>
    </row>
    <row r="2048" spans="2:6" x14ac:dyDescent="0.2">
      <c r="B2048">
        <f t="shared" si="158"/>
        <v>70.300000000000438</v>
      </c>
      <c r="C2048">
        <f t="shared" si="162"/>
        <v>0.53304851090292171</v>
      </c>
      <c r="D2048">
        <f t="shared" si="159"/>
        <v>1.3060000000000087</v>
      </c>
      <c r="E2048">
        <f t="shared" si="160"/>
        <v>0.53304851090292171</v>
      </c>
      <c r="F2048">
        <f t="shared" si="161"/>
        <v>0.6961613552392204</v>
      </c>
    </row>
    <row r="2049" spans="2:6" x14ac:dyDescent="0.2">
      <c r="B2049">
        <f t="shared" si="158"/>
        <v>70.310000000000443</v>
      </c>
      <c r="C2049">
        <f t="shared" si="162"/>
        <v>0.53333746160773365</v>
      </c>
      <c r="D2049">
        <f t="shared" si="159"/>
        <v>1.3062000000000089</v>
      </c>
      <c r="E2049">
        <f t="shared" si="160"/>
        <v>0.53333746160773365</v>
      </c>
      <c r="F2049">
        <f t="shared" si="161"/>
        <v>0.69664539235202649</v>
      </c>
    </row>
    <row r="2050" spans="2:6" x14ac:dyDescent="0.2">
      <c r="B2050">
        <f t="shared" si="158"/>
        <v>70.320000000000448</v>
      </c>
      <c r="C2050">
        <f t="shared" si="162"/>
        <v>0.5336264568490936</v>
      </c>
      <c r="D2050">
        <f t="shared" si="159"/>
        <v>1.3064000000000089</v>
      </c>
      <c r="E2050">
        <f t="shared" si="160"/>
        <v>0.5336264568490936</v>
      </c>
      <c r="F2050">
        <f t="shared" si="161"/>
        <v>0.6971296032276606</v>
      </c>
    </row>
    <row r="2051" spans="2:6" x14ac:dyDescent="0.2">
      <c r="B2051">
        <f t="shared" si="158"/>
        <v>70.330000000000453</v>
      </c>
      <c r="C2051">
        <f t="shared" si="162"/>
        <v>0.53391549666487592</v>
      </c>
      <c r="D2051">
        <f t="shared" si="159"/>
        <v>1.3066000000000091</v>
      </c>
      <c r="E2051">
        <f t="shared" si="160"/>
        <v>0.53391549666487592</v>
      </c>
      <c r="F2051">
        <f t="shared" si="161"/>
        <v>0.69761398794233176</v>
      </c>
    </row>
    <row r="2052" spans="2:6" x14ac:dyDescent="0.2">
      <c r="B2052">
        <f t="shared" si="158"/>
        <v>70.340000000000458</v>
      </c>
      <c r="C2052">
        <f t="shared" si="162"/>
        <v>0.53420458109298863</v>
      </c>
      <c r="D2052">
        <f t="shared" si="159"/>
        <v>1.3068000000000091</v>
      </c>
      <c r="E2052">
        <f t="shared" si="160"/>
        <v>0.53420458109298863</v>
      </c>
      <c r="F2052">
        <f t="shared" si="161"/>
        <v>0.6980985465723224</v>
      </c>
    </row>
    <row r="2053" spans="2:6" x14ac:dyDescent="0.2">
      <c r="B2053">
        <f t="shared" si="158"/>
        <v>70.350000000000463</v>
      </c>
      <c r="C2053">
        <f t="shared" si="162"/>
        <v>0.53449371017137115</v>
      </c>
      <c r="D2053">
        <f t="shared" si="159"/>
        <v>1.3070000000000093</v>
      </c>
      <c r="E2053">
        <f t="shared" si="160"/>
        <v>0.53449371017137115</v>
      </c>
      <c r="F2053">
        <f t="shared" si="161"/>
        <v>0.69858327919398699</v>
      </c>
    </row>
    <row r="2054" spans="2:6" x14ac:dyDescent="0.2">
      <c r="B2054">
        <f t="shared" si="158"/>
        <v>70.360000000000468</v>
      </c>
      <c r="C2054">
        <f t="shared" si="162"/>
        <v>0.53478288393799567</v>
      </c>
      <c r="D2054">
        <f t="shared" si="159"/>
        <v>1.3072000000000092</v>
      </c>
      <c r="E2054">
        <f t="shared" si="160"/>
        <v>0.53478288393799567</v>
      </c>
      <c r="F2054">
        <f t="shared" si="161"/>
        <v>0.69906818588375286</v>
      </c>
    </row>
    <row r="2055" spans="2:6" x14ac:dyDescent="0.2">
      <c r="B2055">
        <f t="shared" ref="B2055:B2118" si="163">B2054+0.01</f>
        <v>70.370000000000474</v>
      </c>
      <c r="C2055">
        <f t="shared" si="162"/>
        <v>0.53507210243086767</v>
      </c>
      <c r="D2055">
        <f t="shared" ref="D2055:D2118" si="164">IF(AND(B2055&gt;=50,B2055&lt;65),$E$3,IF(B2055&gt;=95,$E$5,IF(AND(B2055&gt;=65,B2055&lt;80),(B2055-65)/15*($E$4-$E$3)+$E$3,IF(AND(B2055&gt;=80,B2055&lt;95),(B2055-80)/15*($E$5-$E$4)+$E$4,0))))</f>
        <v>1.3074000000000094</v>
      </c>
      <c r="E2055">
        <f t="shared" ref="E2055:E2118" si="165">MAX(C2055,0)</f>
        <v>0.53507210243086767</v>
      </c>
      <c r="F2055">
        <f t="shared" ref="F2055:F2118" si="166">MAX(0,D2055*C2055)</f>
        <v>0.69955326671812146</v>
      </c>
    </row>
    <row r="2056" spans="2:6" x14ac:dyDescent="0.2">
      <c r="B2056">
        <f t="shared" si="163"/>
        <v>70.380000000000479</v>
      </c>
      <c r="C2056">
        <f t="shared" si="162"/>
        <v>0.53536136568802406</v>
      </c>
      <c r="D2056">
        <f t="shared" si="164"/>
        <v>1.3076000000000096</v>
      </c>
      <c r="E2056">
        <f t="shared" si="165"/>
        <v>0.53536136568802406</v>
      </c>
      <c r="F2056">
        <f t="shared" si="166"/>
        <v>0.70003852177366543</v>
      </c>
    </row>
    <row r="2057" spans="2:6" x14ac:dyDescent="0.2">
      <c r="B2057">
        <f t="shared" si="163"/>
        <v>70.390000000000484</v>
      </c>
      <c r="C2057">
        <f t="shared" si="162"/>
        <v>0.5356506737475355</v>
      </c>
      <c r="D2057">
        <f t="shared" si="164"/>
        <v>1.3078000000000096</v>
      </c>
      <c r="E2057">
        <f t="shared" si="165"/>
        <v>0.5356506737475355</v>
      </c>
      <c r="F2057">
        <f t="shared" si="166"/>
        <v>0.70052395112703203</v>
      </c>
    </row>
    <row r="2058" spans="2:6" x14ac:dyDescent="0.2">
      <c r="B2058">
        <f t="shared" si="163"/>
        <v>70.400000000000489</v>
      </c>
      <c r="C2058">
        <f t="shared" si="162"/>
        <v>0.5359400266475044</v>
      </c>
      <c r="D2058">
        <f t="shared" si="164"/>
        <v>1.3080000000000098</v>
      </c>
      <c r="E2058">
        <f t="shared" si="165"/>
        <v>0.5359400266475044</v>
      </c>
      <c r="F2058">
        <f t="shared" si="166"/>
        <v>0.70100955485494099</v>
      </c>
    </row>
    <row r="2059" spans="2:6" x14ac:dyDescent="0.2">
      <c r="B2059">
        <f t="shared" si="163"/>
        <v>70.410000000000494</v>
      </c>
      <c r="C2059">
        <f t="shared" si="162"/>
        <v>0.53622942442606691</v>
      </c>
      <c r="D2059">
        <f t="shared" si="164"/>
        <v>1.3082000000000098</v>
      </c>
      <c r="E2059">
        <f t="shared" si="165"/>
        <v>0.53622942442606691</v>
      </c>
      <c r="F2059">
        <f t="shared" si="166"/>
        <v>0.70149533303418599</v>
      </c>
    </row>
    <row r="2060" spans="2:6" x14ac:dyDescent="0.2">
      <c r="B2060">
        <f t="shared" si="163"/>
        <v>70.420000000000499</v>
      </c>
      <c r="C2060">
        <f t="shared" si="162"/>
        <v>0.5365188671213913</v>
      </c>
      <c r="D2060">
        <f t="shared" si="164"/>
        <v>1.30840000000001</v>
      </c>
      <c r="E2060">
        <f t="shared" si="165"/>
        <v>0.5365188671213913</v>
      </c>
      <c r="F2060">
        <f t="shared" si="166"/>
        <v>0.70198128574163376</v>
      </c>
    </row>
    <row r="2061" spans="2:6" x14ac:dyDescent="0.2">
      <c r="B2061">
        <f t="shared" si="163"/>
        <v>70.430000000000504</v>
      </c>
      <c r="C2061">
        <f t="shared" si="162"/>
        <v>0.53680835477167799</v>
      </c>
      <c r="D2061">
        <f t="shared" si="164"/>
        <v>1.30860000000001</v>
      </c>
      <c r="E2061">
        <f t="shared" si="165"/>
        <v>0.53680835477167799</v>
      </c>
      <c r="F2061">
        <f t="shared" si="166"/>
        <v>0.70246741305422322</v>
      </c>
    </row>
    <row r="2062" spans="2:6" x14ac:dyDescent="0.2">
      <c r="B2062">
        <f t="shared" si="163"/>
        <v>70.440000000000509</v>
      </c>
      <c r="C2062">
        <f t="shared" si="162"/>
        <v>0.53709788741516218</v>
      </c>
      <c r="D2062">
        <f t="shared" si="164"/>
        <v>1.3088000000000102</v>
      </c>
      <c r="E2062">
        <f t="shared" si="165"/>
        <v>0.53709788741516218</v>
      </c>
      <c r="F2062">
        <f t="shared" si="166"/>
        <v>0.70295371504896975</v>
      </c>
    </row>
    <row r="2063" spans="2:6" x14ac:dyDescent="0.2">
      <c r="B2063">
        <f t="shared" si="163"/>
        <v>70.450000000000514</v>
      </c>
      <c r="C2063">
        <f t="shared" si="162"/>
        <v>0.53738746509011026</v>
      </c>
      <c r="D2063">
        <f t="shared" si="164"/>
        <v>1.3090000000000104</v>
      </c>
      <c r="E2063">
        <f t="shared" si="165"/>
        <v>0.53738746509011026</v>
      </c>
      <c r="F2063">
        <f t="shared" si="166"/>
        <v>0.70344019180295991</v>
      </c>
    </row>
    <row r="2064" spans="2:6" x14ac:dyDescent="0.2">
      <c r="B2064">
        <f t="shared" si="163"/>
        <v>70.46000000000052</v>
      </c>
      <c r="C2064">
        <f t="shared" si="162"/>
        <v>0.53767708783482226</v>
      </c>
      <c r="D2064">
        <f t="shared" si="164"/>
        <v>1.3092000000000104</v>
      </c>
      <c r="E2064">
        <f t="shared" si="165"/>
        <v>0.53767708783482226</v>
      </c>
      <c r="F2064">
        <f t="shared" si="166"/>
        <v>0.70392684339335487</v>
      </c>
    </row>
    <row r="2065" spans="2:6" x14ac:dyDescent="0.2">
      <c r="B2065">
        <f t="shared" si="163"/>
        <v>70.470000000000525</v>
      </c>
      <c r="C2065">
        <f t="shared" si="162"/>
        <v>0.53796675568763119</v>
      </c>
      <c r="D2065">
        <f t="shared" si="164"/>
        <v>1.3094000000000106</v>
      </c>
      <c r="E2065">
        <f t="shared" si="165"/>
        <v>0.53796675568763119</v>
      </c>
      <c r="F2065">
        <f t="shared" si="166"/>
        <v>0.70441366989738996</v>
      </c>
    </row>
    <row r="2066" spans="2:6" x14ac:dyDescent="0.2">
      <c r="B2066">
        <f t="shared" si="163"/>
        <v>70.48000000000053</v>
      </c>
      <c r="C2066">
        <f t="shared" si="162"/>
        <v>0.53825646868690336</v>
      </c>
      <c r="D2066">
        <f t="shared" si="164"/>
        <v>1.3096000000000105</v>
      </c>
      <c r="E2066">
        <f t="shared" si="165"/>
        <v>0.53825646868690336</v>
      </c>
      <c r="F2066">
        <f t="shared" si="166"/>
        <v>0.70490067139237433</v>
      </c>
    </row>
    <row r="2067" spans="2:6" x14ac:dyDescent="0.2">
      <c r="B2067">
        <f t="shared" si="163"/>
        <v>70.490000000000535</v>
      </c>
      <c r="C2067">
        <f t="shared" ref="C2067:C2130" si="167">_xlfn.NORM.INV(B2067/100,0,1)</f>
        <v>0.53854622687103726</v>
      </c>
      <c r="D2067">
        <f t="shared" si="164"/>
        <v>1.3098000000000107</v>
      </c>
      <c r="E2067">
        <f t="shared" si="165"/>
        <v>0.53854622687103726</v>
      </c>
      <c r="F2067">
        <f t="shared" si="166"/>
        <v>0.70538784795569043</v>
      </c>
    </row>
    <row r="2068" spans="2:6" x14ac:dyDescent="0.2">
      <c r="B2068">
        <f t="shared" si="163"/>
        <v>70.50000000000054</v>
      </c>
      <c r="C2068">
        <f t="shared" si="167"/>
        <v>0.53883603027846594</v>
      </c>
      <c r="D2068">
        <f t="shared" si="164"/>
        <v>1.3100000000000107</v>
      </c>
      <c r="E2068">
        <f t="shared" si="165"/>
        <v>0.53883603027846594</v>
      </c>
      <c r="F2068">
        <f t="shared" si="166"/>
        <v>0.70587519966479617</v>
      </c>
    </row>
    <row r="2069" spans="2:6" x14ac:dyDescent="0.2">
      <c r="B2069">
        <f t="shared" si="163"/>
        <v>70.510000000000545</v>
      </c>
      <c r="C2069">
        <f t="shared" si="167"/>
        <v>0.5391258789476544</v>
      </c>
      <c r="D2069">
        <f t="shared" si="164"/>
        <v>1.3102000000000109</v>
      </c>
      <c r="E2069">
        <f t="shared" si="165"/>
        <v>0.5391258789476544</v>
      </c>
      <c r="F2069">
        <f t="shared" si="166"/>
        <v>0.70636272659722266</v>
      </c>
    </row>
    <row r="2070" spans="2:6" x14ac:dyDescent="0.2">
      <c r="B2070">
        <f t="shared" si="163"/>
        <v>70.52000000000055</v>
      </c>
      <c r="C2070">
        <f t="shared" si="167"/>
        <v>0.53941577291710108</v>
      </c>
      <c r="D2070">
        <f t="shared" si="164"/>
        <v>1.3104000000000109</v>
      </c>
      <c r="E2070">
        <f t="shared" si="165"/>
        <v>0.53941577291710108</v>
      </c>
      <c r="F2070">
        <f t="shared" si="166"/>
        <v>0.70685042883057514</v>
      </c>
    </row>
    <row r="2071" spans="2:6" x14ac:dyDescent="0.2">
      <c r="B2071">
        <f t="shared" si="163"/>
        <v>70.530000000000555</v>
      </c>
      <c r="C2071">
        <f t="shared" si="167"/>
        <v>0.53970571222533881</v>
      </c>
      <c r="D2071">
        <f t="shared" si="164"/>
        <v>1.3106000000000111</v>
      </c>
      <c r="E2071">
        <f t="shared" si="165"/>
        <v>0.53970571222533881</v>
      </c>
      <c r="F2071">
        <f t="shared" si="166"/>
        <v>0.70733830644253504</v>
      </c>
    </row>
    <row r="2072" spans="2:6" x14ac:dyDescent="0.2">
      <c r="B2072">
        <f t="shared" si="163"/>
        <v>70.54000000000056</v>
      </c>
      <c r="C2072">
        <f t="shared" si="167"/>
        <v>0.53999569691093197</v>
      </c>
      <c r="D2072">
        <f t="shared" si="164"/>
        <v>1.3108000000000111</v>
      </c>
      <c r="E2072">
        <f t="shared" si="165"/>
        <v>0.53999569691093197</v>
      </c>
      <c r="F2072">
        <f t="shared" si="166"/>
        <v>0.7078263595108556</v>
      </c>
    </row>
    <row r="2073" spans="2:6" x14ac:dyDescent="0.2">
      <c r="B2073">
        <f t="shared" si="163"/>
        <v>70.550000000000566</v>
      </c>
      <c r="C2073">
        <f t="shared" si="167"/>
        <v>0.54028572701248001</v>
      </c>
      <c r="D2073">
        <f t="shared" si="164"/>
        <v>1.3110000000000113</v>
      </c>
      <c r="E2073">
        <f t="shared" si="165"/>
        <v>0.54028572701248001</v>
      </c>
      <c r="F2073">
        <f t="shared" si="166"/>
        <v>0.70831458811336734</v>
      </c>
    </row>
    <row r="2074" spans="2:6" x14ac:dyDescent="0.2">
      <c r="B2074">
        <f t="shared" si="163"/>
        <v>70.560000000000571</v>
      </c>
      <c r="C2074">
        <f t="shared" si="167"/>
        <v>0.54057580256861437</v>
      </c>
      <c r="D2074">
        <f t="shared" si="164"/>
        <v>1.3112000000000115</v>
      </c>
      <c r="E2074">
        <f t="shared" si="165"/>
        <v>0.54057580256861437</v>
      </c>
      <c r="F2074">
        <f t="shared" si="166"/>
        <v>0.70880299232797339</v>
      </c>
    </row>
    <row r="2075" spans="2:6" x14ac:dyDescent="0.2">
      <c r="B2075">
        <f t="shared" si="163"/>
        <v>70.570000000000576</v>
      </c>
      <c r="C2075">
        <f t="shared" si="167"/>
        <v>0.54086592361800134</v>
      </c>
      <c r="D2075">
        <f t="shared" si="164"/>
        <v>1.3114000000000114</v>
      </c>
      <c r="E2075">
        <f t="shared" si="165"/>
        <v>0.54086592361800134</v>
      </c>
      <c r="F2075">
        <f t="shared" si="166"/>
        <v>0.70929157223265316</v>
      </c>
    </row>
    <row r="2076" spans="2:6" x14ac:dyDescent="0.2">
      <c r="B2076">
        <f t="shared" si="163"/>
        <v>70.580000000000581</v>
      </c>
      <c r="C2076">
        <f t="shared" si="167"/>
        <v>0.5411560901993393</v>
      </c>
      <c r="D2076">
        <f t="shared" si="164"/>
        <v>1.3116000000000116</v>
      </c>
      <c r="E2076">
        <f t="shared" si="165"/>
        <v>0.5411560901993393</v>
      </c>
      <c r="F2076">
        <f t="shared" si="166"/>
        <v>0.70978032790545975</v>
      </c>
    </row>
    <row r="2077" spans="2:6" x14ac:dyDescent="0.2">
      <c r="B2077">
        <f t="shared" si="163"/>
        <v>70.590000000000586</v>
      </c>
      <c r="C2077">
        <f t="shared" si="167"/>
        <v>0.5414463023513616</v>
      </c>
      <c r="D2077">
        <f t="shared" si="164"/>
        <v>1.3118000000000116</v>
      </c>
      <c r="E2077">
        <f t="shared" si="165"/>
        <v>0.5414463023513616</v>
      </c>
      <c r="F2077">
        <f t="shared" si="166"/>
        <v>0.71026925942452246</v>
      </c>
    </row>
    <row r="2078" spans="2:6" x14ac:dyDescent="0.2">
      <c r="B2078">
        <f t="shared" si="163"/>
        <v>70.600000000000591</v>
      </c>
      <c r="C2078">
        <f t="shared" si="167"/>
        <v>0.54173656011283411</v>
      </c>
      <c r="D2078">
        <f t="shared" si="164"/>
        <v>1.3120000000000118</v>
      </c>
      <c r="E2078">
        <f t="shared" si="165"/>
        <v>0.54173656011283411</v>
      </c>
      <c r="F2078">
        <f t="shared" si="166"/>
        <v>0.71075836686804472</v>
      </c>
    </row>
    <row r="2079" spans="2:6" x14ac:dyDescent="0.2">
      <c r="B2079">
        <f t="shared" si="163"/>
        <v>70.610000000000596</v>
      </c>
      <c r="C2079">
        <f t="shared" si="167"/>
        <v>0.54202686352255636</v>
      </c>
      <c r="D2079">
        <f t="shared" si="164"/>
        <v>1.3122000000000118</v>
      </c>
      <c r="E2079">
        <f t="shared" si="165"/>
        <v>0.54202686352255636</v>
      </c>
      <c r="F2079">
        <f t="shared" si="166"/>
        <v>0.71124765031430481</v>
      </c>
    </row>
    <row r="2080" spans="2:6" x14ac:dyDescent="0.2">
      <c r="B2080">
        <f t="shared" si="163"/>
        <v>70.620000000000601</v>
      </c>
      <c r="C2080">
        <f t="shared" si="167"/>
        <v>0.54231721261936294</v>
      </c>
      <c r="D2080">
        <f t="shared" si="164"/>
        <v>1.312400000000012</v>
      </c>
      <c r="E2080">
        <f t="shared" si="165"/>
        <v>0.54231721261936294</v>
      </c>
      <c r="F2080">
        <f t="shared" si="166"/>
        <v>0.71173710984165839</v>
      </c>
    </row>
    <row r="2081" spans="2:6" x14ac:dyDescent="0.2">
      <c r="B2081">
        <f t="shared" si="163"/>
        <v>70.630000000000607</v>
      </c>
      <c r="C2081">
        <f t="shared" si="167"/>
        <v>0.54260760744211989</v>
      </c>
      <c r="D2081">
        <f t="shared" si="164"/>
        <v>1.3126000000000122</v>
      </c>
      <c r="E2081">
        <f t="shared" si="165"/>
        <v>0.54260760744211989</v>
      </c>
      <c r="F2081">
        <f t="shared" si="166"/>
        <v>0.71222674552853316</v>
      </c>
    </row>
    <row r="2082" spans="2:6" x14ac:dyDescent="0.2">
      <c r="B2082">
        <f t="shared" si="163"/>
        <v>70.640000000000612</v>
      </c>
      <c r="C2082">
        <f t="shared" si="167"/>
        <v>0.54289804802972974</v>
      </c>
      <c r="D2082">
        <f t="shared" si="164"/>
        <v>1.3128000000000122</v>
      </c>
      <c r="E2082">
        <f t="shared" si="165"/>
        <v>0.54289804802972974</v>
      </c>
      <c r="F2082">
        <f t="shared" si="166"/>
        <v>0.71271655745343576</v>
      </c>
    </row>
    <row r="2083" spans="2:6" x14ac:dyDescent="0.2">
      <c r="B2083">
        <f t="shared" si="163"/>
        <v>70.650000000000617</v>
      </c>
      <c r="C2083">
        <f t="shared" si="167"/>
        <v>0.54318853442112636</v>
      </c>
      <c r="D2083">
        <f t="shared" si="164"/>
        <v>1.3130000000000124</v>
      </c>
      <c r="E2083">
        <f t="shared" si="165"/>
        <v>0.54318853442112636</v>
      </c>
      <c r="F2083">
        <f t="shared" si="166"/>
        <v>0.71320654569494568</v>
      </c>
    </row>
    <row r="2084" spans="2:6" x14ac:dyDescent="0.2">
      <c r="B2084">
        <f t="shared" si="163"/>
        <v>70.660000000000622</v>
      </c>
      <c r="C2084">
        <f t="shared" si="167"/>
        <v>0.54347906665527956</v>
      </c>
      <c r="D2084">
        <f t="shared" si="164"/>
        <v>1.3132000000000124</v>
      </c>
      <c r="E2084">
        <f t="shared" si="165"/>
        <v>0.54347906665527956</v>
      </c>
      <c r="F2084">
        <f t="shared" si="166"/>
        <v>0.71369671033171989</v>
      </c>
    </row>
    <row r="2085" spans="2:6" x14ac:dyDescent="0.2">
      <c r="B2085">
        <f t="shared" si="163"/>
        <v>70.670000000000627</v>
      </c>
      <c r="C2085">
        <f t="shared" si="167"/>
        <v>0.54376964477119127</v>
      </c>
      <c r="D2085">
        <f t="shared" si="164"/>
        <v>1.3134000000000126</v>
      </c>
      <c r="E2085">
        <f t="shared" si="165"/>
        <v>0.54376964477119127</v>
      </c>
      <c r="F2085">
        <f t="shared" si="166"/>
        <v>0.7141870514424894</v>
      </c>
    </row>
    <row r="2086" spans="2:6" x14ac:dyDescent="0.2">
      <c r="B2086">
        <f t="shared" si="163"/>
        <v>70.680000000000632</v>
      </c>
      <c r="C2086">
        <f t="shared" si="167"/>
        <v>0.54406026880789871</v>
      </c>
      <c r="D2086">
        <f t="shared" si="164"/>
        <v>1.3136000000000125</v>
      </c>
      <c r="E2086">
        <f t="shared" si="165"/>
        <v>0.54406026880789871</v>
      </c>
      <c r="F2086">
        <f t="shared" si="166"/>
        <v>0.7146775691060625</v>
      </c>
    </row>
    <row r="2087" spans="2:6" x14ac:dyDescent="0.2">
      <c r="B2087">
        <f t="shared" si="163"/>
        <v>70.690000000000637</v>
      </c>
      <c r="C2087">
        <f t="shared" si="167"/>
        <v>0.54435093880447272</v>
      </c>
      <c r="D2087">
        <f t="shared" si="164"/>
        <v>1.3138000000000127</v>
      </c>
      <c r="E2087">
        <f t="shared" si="165"/>
        <v>0.54435093880447272</v>
      </c>
      <c r="F2087">
        <f t="shared" si="166"/>
        <v>0.71516826340132322</v>
      </c>
    </row>
    <row r="2088" spans="2:6" x14ac:dyDescent="0.2">
      <c r="B2088">
        <f t="shared" si="163"/>
        <v>70.700000000000642</v>
      </c>
      <c r="C2088">
        <f t="shared" si="167"/>
        <v>0.54464165480001758</v>
      </c>
      <c r="D2088">
        <f t="shared" si="164"/>
        <v>1.3140000000000127</v>
      </c>
      <c r="E2088">
        <f t="shared" si="165"/>
        <v>0.54464165480001758</v>
      </c>
      <c r="F2088">
        <f t="shared" si="166"/>
        <v>0.71565913440723006</v>
      </c>
    </row>
    <row r="2089" spans="2:6" x14ac:dyDescent="0.2">
      <c r="B2089">
        <f t="shared" si="163"/>
        <v>70.710000000000647</v>
      </c>
      <c r="C2089">
        <f t="shared" si="167"/>
        <v>0.54493241683367333</v>
      </c>
      <c r="D2089">
        <f t="shared" si="164"/>
        <v>1.3142000000000129</v>
      </c>
      <c r="E2089">
        <f t="shared" si="165"/>
        <v>0.54493241683367333</v>
      </c>
      <c r="F2089">
        <f t="shared" si="166"/>
        <v>0.71615018220282056</v>
      </c>
    </row>
    <row r="2090" spans="2:6" x14ac:dyDescent="0.2">
      <c r="B2090">
        <f t="shared" si="163"/>
        <v>70.720000000000653</v>
      </c>
      <c r="C2090">
        <f t="shared" si="167"/>
        <v>0.54522322494461228</v>
      </c>
      <c r="D2090">
        <f t="shared" si="164"/>
        <v>1.3144000000000131</v>
      </c>
      <c r="E2090">
        <f t="shared" si="165"/>
        <v>0.54522322494461228</v>
      </c>
      <c r="F2090">
        <f t="shared" si="166"/>
        <v>0.71664140686720557</v>
      </c>
    </row>
    <row r="2091" spans="2:6" x14ac:dyDescent="0.2">
      <c r="B2091">
        <f t="shared" si="163"/>
        <v>70.730000000000658</v>
      </c>
      <c r="C2091">
        <f t="shared" si="167"/>
        <v>0.5455140791720422</v>
      </c>
      <c r="D2091">
        <f t="shared" si="164"/>
        <v>1.3146000000000131</v>
      </c>
      <c r="E2091">
        <f t="shared" si="165"/>
        <v>0.5455140791720422</v>
      </c>
      <c r="F2091">
        <f t="shared" si="166"/>
        <v>0.71713280847957384</v>
      </c>
    </row>
    <row r="2092" spans="2:6" x14ac:dyDescent="0.2">
      <c r="B2092">
        <f t="shared" si="163"/>
        <v>70.740000000000663</v>
      </c>
      <c r="C2092">
        <f t="shared" si="167"/>
        <v>0.54580497955520446</v>
      </c>
      <c r="D2092">
        <f t="shared" si="164"/>
        <v>1.3148000000000133</v>
      </c>
      <c r="E2092">
        <f t="shared" si="165"/>
        <v>0.54580497955520446</v>
      </c>
      <c r="F2092">
        <f t="shared" si="166"/>
        <v>0.71762438711919008</v>
      </c>
    </row>
    <row r="2093" spans="2:6" x14ac:dyDescent="0.2">
      <c r="B2093">
        <f t="shared" si="163"/>
        <v>70.750000000000668</v>
      </c>
      <c r="C2093">
        <f t="shared" si="167"/>
        <v>0.54609592613337532</v>
      </c>
      <c r="D2093">
        <f t="shared" si="164"/>
        <v>1.3150000000000133</v>
      </c>
      <c r="E2093">
        <f t="shared" si="165"/>
        <v>0.54609592613337532</v>
      </c>
      <c r="F2093">
        <f t="shared" si="166"/>
        <v>0.71811614286539582</v>
      </c>
    </row>
    <row r="2094" spans="2:6" x14ac:dyDescent="0.2">
      <c r="B2094">
        <f t="shared" si="163"/>
        <v>70.760000000000673</v>
      </c>
      <c r="C2094">
        <f t="shared" si="167"/>
        <v>0.546386918945865</v>
      </c>
      <c r="D2094">
        <f t="shared" si="164"/>
        <v>1.3152000000000135</v>
      </c>
      <c r="E2094">
        <f t="shared" si="165"/>
        <v>0.546386918945865</v>
      </c>
      <c r="F2094">
        <f t="shared" si="166"/>
        <v>0.71860807579760899</v>
      </c>
    </row>
    <row r="2095" spans="2:6" x14ac:dyDescent="0.2">
      <c r="B2095">
        <f t="shared" si="163"/>
        <v>70.770000000000678</v>
      </c>
      <c r="C2095">
        <f t="shared" si="167"/>
        <v>0.5466779580320178</v>
      </c>
      <c r="D2095">
        <f t="shared" si="164"/>
        <v>1.3154000000000134</v>
      </c>
      <c r="E2095">
        <f t="shared" si="165"/>
        <v>0.5466779580320178</v>
      </c>
      <c r="F2095">
        <f t="shared" si="166"/>
        <v>0.71910018599532355</v>
      </c>
    </row>
    <row r="2096" spans="2:6" x14ac:dyDescent="0.2">
      <c r="B2096">
        <f t="shared" si="163"/>
        <v>70.780000000000683</v>
      </c>
      <c r="C2096">
        <f t="shared" si="167"/>
        <v>0.54696904343121366</v>
      </c>
      <c r="D2096">
        <f t="shared" si="164"/>
        <v>1.3156000000000136</v>
      </c>
      <c r="E2096">
        <f t="shared" si="165"/>
        <v>0.54696904343121366</v>
      </c>
      <c r="F2096">
        <f t="shared" si="166"/>
        <v>0.71959247353811218</v>
      </c>
    </row>
    <row r="2097" spans="2:6" x14ac:dyDescent="0.2">
      <c r="B2097">
        <f t="shared" si="163"/>
        <v>70.790000000000688</v>
      </c>
      <c r="C2097">
        <f t="shared" si="167"/>
        <v>0.54726017518286529</v>
      </c>
      <c r="D2097">
        <f t="shared" si="164"/>
        <v>1.3158000000000138</v>
      </c>
      <c r="E2097">
        <f t="shared" si="165"/>
        <v>0.54726017518286529</v>
      </c>
      <c r="F2097">
        <f t="shared" si="166"/>
        <v>0.72008493850562172</v>
      </c>
    </row>
    <row r="2098" spans="2:6" x14ac:dyDescent="0.2">
      <c r="B2098">
        <f t="shared" si="163"/>
        <v>70.800000000000693</v>
      </c>
      <c r="C2098">
        <f t="shared" si="167"/>
        <v>0.54755135332642157</v>
      </c>
      <c r="D2098">
        <f t="shared" si="164"/>
        <v>1.3160000000000138</v>
      </c>
      <c r="E2098">
        <f t="shared" si="165"/>
        <v>0.54755135332642157</v>
      </c>
      <c r="F2098">
        <f t="shared" si="166"/>
        <v>0.7205775809775784</v>
      </c>
    </row>
    <row r="2099" spans="2:6" x14ac:dyDescent="0.2">
      <c r="B2099">
        <f t="shared" si="163"/>
        <v>70.810000000000699</v>
      </c>
      <c r="C2099">
        <f t="shared" si="167"/>
        <v>0.54784257790136515</v>
      </c>
      <c r="D2099">
        <f t="shared" si="164"/>
        <v>1.316200000000014</v>
      </c>
      <c r="E2099">
        <f t="shared" si="165"/>
        <v>0.54784257790136515</v>
      </c>
      <c r="F2099">
        <f t="shared" si="166"/>
        <v>0.7210704010337845</v>
      </c>
    </row>
    <row r="2100" spans="2:6" x14ac:dyDescent="0.2">
      <c r="B2100">
        <f t="shared" si="163"/>
        <v>70.820000000000704</v>
      </c>
      <c r="C2100">
        <f t="shared" si="167"/>
        <v>0.54813384894721373</v>
      </c>
      <c r="D2100">
        <f t="shared" si="164"/>
        <v>1.316400000000014</v>
      </c>
      <c r="E2100">
        <f t="shared" si="165"/>
        <v>0.54813384894721373</v>
      </c>
      <c r="F2100">
        <f t="shared" si="166"/>
        <v>0.72156339875411979</v>
      </c>
    </row>
    <row r="2101" spans="2:6" x14ac:dyDescent="0.2">
      <c r="B2101">
        <f t="shared" si="163"/>
        <v>70.830000000000709</v>
      </c>
      <c r="C2101">
        <f t="shared" si="167"/>
        <v>0.54842516650351869</v>
      </c>
      <c r="D2101">
        <f t="shared" si="164"/>
        <v>1.3166000000000142</v>
      </c>
      <c r="E2101">
        <f t="shared" si="165"/>
        <v>0.54842516650351869</v>
      </c>
      <c r="F2101">
        <f t="shared" si="166"/>
        <v>0.72205657421854053</v>
      </c>
    </row>
    <row r="2102" spans="2:6" x14ac:dyDescent="0.2">
      <c r="B2102">
        <f t="shared" si="163"/>
        <v>70.840000000000714</v>
      </c>
      <c r="C2102">
        <f t="shared" si="167"/>
        <v>0.54871653060986758</v>
      </c>
      <c r="D2102">
        <f t="shared" si="164"/>
        <v>1.3168000000000142</v>
      </c>
      <c r="E2102">
        <f t="shared" si="165"/>
        <v>0.54871653060986758</v>
      </c>
      <c r="F2102">
        <f t="shared" si="166"/>
        <v>0.72254992750708136</v>
      </c>
    </row>
    <row r="2103" spans="2:6" x14ac:dyDescent="0.2">
      <c r="B2103">
        <f t="shared" si="163"/>
        <v>70.850000000000719</v>
      </c>
      <c r="C2103">
        <f t="shared" si="167"/>
        <v>0.54900794130588215</v>
      </c>
      <c r="D2103">
        <f t="shared" si="164"/>
        <v>1.3170000000000144</v>
      </c>
      <c r="E2103">
        <f t="shared" si="165"/>
        <v>0.54900794130588215</v>
      </c>
      <c r="F2103">
        <f t="shared" si="166"/>
        <v>0.72304345869985465</v>
      </c>
    </row>
    <row r="2104" spans="2:6" x14ac:dyDescent="0.2">
      <c r="B2104">
        <f t="shared" si="163"/>
        <v>70.860000000000724</v>
      </c>
      <c r="C2104">
        <f t="shared" si="167"/>
        <v>0.54929939863121824</v>
      </c>
      <c r="D2104">
        <f t="shared" si="164"/>
        <v>1.3172000000000144</v>
      </c>
      <c r="E2104">
        <f t="shared" si="165"/>
        <v>0.54929939863121824</v>
      </c>
      <c r="F2104">
        <f t="shared" si="166"/>
        <v>0.72353716787704858</v>
      </c>
    </row>
    <row r="2105" spans="2:6" x14ac:dyDescent="0.2">
      <c r="B2105">
        <f t="shared" si="163"/>
        <v>70.870000000000729</v>
      </c>
      <c r="C2105">
        <f t="shared" si="167"/>
        <v>0.54959090262556787</v>
      </c>
      <c r="D2105">
        <f t="shared" si="164"/>
        <v>1.3174000000000146</v>
      </c>
      <c r="E2105">
        <f t="shared" si="165"/>
        <v>0.54959090262556787</v>
      </c>
      <c r="F2105">
        <f t="shared" si="166"/>
        <v>0.72403105511893107</v>
      </c>
    </row>
    <row r="2106" spans="2:6" x14ac:dyDescent="0.2">
      <c r="B2106">
        <f t="shared" si="163"/>
        <v>70.880000000000734</v>
      </c>
      <c r="C2106">
        <f t="shared" si="167"/>
        <v>0.54988245332865693</v>
      </c>
      <c r="D2106">
        <f t="shared" si="164"/>
        <v>1.3176000000000148</v>
      </c>
      <c r="E2106">
        <f t="shared" si="165"/>
        <v>0.54988245332865693</v>
      </c>
      <c r="F2106">
        <f t="shared" si="166"/>
        <v>0.7245251205058465</v>
      </c>
    </row>
    <row r="2107" spans="2:6" x14ac:dyDescent="0.2">
      <c r="B2107">
        <f t="shared" si="163"/>
        <v>70.89000000000074</v>
      </c>
      <c r="C2107">
        <f t="shared" si="167"/>
        <v>0.55017405078024728</v>
      </c>
      <c r="D2107">
        <f t="shared" si="164"/>
        <v>1.3178000000000147</v>
      </c>
      <c r="E2107">
        <f t="shared" si="165"/>
        <v>0.55017405078024728</v>
      </c>
      <c r="F2107">
        <f t="shared" si="166"/>
        <v>0.72501936411821799</v>
      </c>
    </row>
    <row r="2108" spans="2:6" x14ac:dyDescent="0.2">
      <c r="B2108">
        <f t="shared" si="163"/>
        <v>70.900000000000745</v>
      </c>
      <c r="C2108">
        <f t="shared" si="167"/>
        <v>0.55046569502013443</v>
      </c>
      <c r="D2108">
        <f t="shared" si="164"/>
        <v>1.3180000000000149</v>
      </c>
      <c r="E2108">
        <f t="shared" si="165"/>
        <v>0.55046569502013443</v>
      </c>
      <c r="F2108">
        <f t="shared" si="166"/>
        <v>0.72551378603654537</v>
      </c>
    </row>
    <row r="2109" spans="2:6" x14ac:dyDescent="0.2">
      <c r="B2109">
        <f t="shared" si="163"/>
        <v>70.91000000000075</v>
      </c>
      <c r="C2109">
        <f t="shared" si="167"/>
        <v>0.5507573860881505</v>
      </c>
      <c r="D2109">
        <f t="shared" si="164"/>
        <v>1.3182000000000149</v>
      </c>
      <c r="E2109">
        <f t="shared" si="165"/>
        <v>0.5507573860881505</v>
      </c>
      <c r="F2109">
        <f t="shared" si="166"/>
        <v>0.72600838634140819</v>
      </c>
    </row>
    <row r="2110" spans="2:6" x14ac:dyDescent="0.2">
      <c r="B2110">
        <f t="shared" si="163"/>
        <v>70.920000000000755</v>
      </c>
      <c r="C2110">
        <f t="shared" si="167"/>
        <v>0.55104912402416195</v>
      </c>
      <c r="D2110">
        <f t="shared" si="164"/>
        <v>1.3184000000000151</v>
      </c>
      <c r="E2110">
        <f t="shared" si="165"/>
        <v>0.55104912402416195</v>
      </c>
      <c r="F2110">
        <f t="shared" si="166"/>
        <v>0.72650316511346347</v>
      </c>
    </row>
    <row r="2111" spans="2:6" x14ac:dyDescent="0.2">
      <c r="B2111">
        <f t="shared" si="163"/>
        <v>70.93000000000076</v>
      </c>
      <c r="C2111">
        <f t="shared" si="167"/>
        <v>0.55134090886806986</v>
      </c>
      <c r="D2111">
        <f t="shared" si="164"/>
        <v>1.3186000000000151</v>
      </c>
      <c r="E2111">
        <f t="shared" si="165"/>
        <v>0.55134090886806986</v>
      </c>
      <c r="F2111">
        <f t="shared" si="166"/>
        <v>0.72699812243344519</v>
      </c>
    </row>
    <row r="2112" spans="2:6" x14ac:dyDescent="0.2">
      <c r="B2112">
        <f t="shared" si="163"/>
        <v>70.940000000000765</v>
      </c>
      <c r="C2112">
        <f t="shared" si="167"/>
        <v>0.55163274065981216</v>
      </c>
      <c r="D2112">
        <f t="shared" si="164"/>
        <v>1.3188000000000153</v>
      </c>
      <c r="E2112">
        <f t="shared" si="165"/>
        <v>0.55163274065981216</v>
      </c>
      <c r="F2112">
        <f t="shared" si="166"/>
        <v>0.72749325838216872</v>
      </c>
    </row>
    <row r="2113" spans="2:6" x14ac:dyDescent="0.2">
      <c r="B2113">
        <f t="shared" si="163"/>
        <v>70.95000000000077</v>
      </c>
      <c r="C2113">
        <f t="shared" si="167"/>
        <v>0.55192461943936011</v>
      </c>
      <c r="D2113">
        <f t="shared" si="164"/>
        <v>1.3190000000000155</v>
      </c>
      <c r="E2113">
        <f t="shared" si="165"/>
        <v>0.55192461943936011</v>
      </c>
      <c r="F2113">
        <f t="shared" si="166"/>
        <v>0.72798857304052456</v>
      </c>
    </row>
    <row r="2114" spans="2:6" x14ac:dyDescent="0.2">
      <c r="B2114">
        <f t="shared" si="163"/>
        <v>70.960000000000775</v>
      </c>
      <c r="C2114">
        <f t="shared" si="167"/>
        <v>0.55221654524672226</v>
      </c>
      <c r="D2114">
        <f t="shared" si="164"/>
        <v>1.3192000000000155</v>
      </c>
      <c r="E2114">
        <f t="shared" si="165"/>
        <v>0.55221654524672226</v>
      </c>
      <c r="F2114">
        <f t="shared" si="166"/>
        <v>0.72848406648948449</v>
      </c>
    </row>
    <row r="2115" spans="2:6" x14ac:dyDescent="0.2">
      <c r="B2115">
        <f t="shared" si="163"/>
        <v>70.97000000000078</v>
      </c>
      <c r="C2115">
        <f t="shared" si="167"/>
        <v>0.55250851812194046</v>
      </c>
      <c r="D2115">
        <f t="shared" si="164"/>
        <v>1.3194000000000157</v>
      </c>
      <c r="E2115">
        <f t="shared" si="165"/>
        <v>0.55250851812194046</v>
      </c>
      <c r="F2115">
        <f t="shared" si="166"/>
        <v>0.72897973881009692</v>
      </c>
    </row>
    <row r="2116" spans="2:6" x14ac:dyDescent="0.2">
      <c r="B2116">
        <f t="shared" si="163"/>
        <v>70.980000000000786</v>
      </c>
      <c r="C2116">
        <f t="shared" si="167"/>
        <v>0.552800538105094</v>
      </c>
      <c r="D2116">
        <f t="shared" si="164"/>
        <v>1.3196000000000156</v>
      </c>
      <c r="E2116">
        <f t="shared" si="165"/>
        <v>0.552800538105094</v>
      </c>
      <c r="F2116">
        <f t="shared" si="166"/>
        <v>0.72947559008349072</v>
      </c>
    </row>
    <row r="2117" spans="2:6" x14ac:dyDescent="0.2">
      <c r="B2117">
        <f t="shared" si="163"/>
        <v>70.990000000000791</v>
      </c>
      <c r="C2117">
        <f t="shared" si="167"/>
        <v>0.55309260523629589</v>
      </c>
      <c r="D2117">
        <f t="shared" si="164"/>
        <v>1.3198000000000158</v>
      </c>
      <c r="E2117">
        <f t="shared" si="165"/>
        <v>0.55309260523629589</v>
      </c>
      <c r="F2117">
        <f t="shared" si="166"/>
        <v>0.72997162039087204</v>
      </c>
    </row>
    <row r="2118" spans="2:6" x14ac:dyDescent="0.2">
      <c r="B2118">
        <f t="shared" si="163"/>
        <v>71.000000000000796</v>
      </c>
      <c r="C2118">
        <f t="shared" si="167"/>
        <v>0.55338471955569613</v>
      </c>
      <c r="D2118">
        <f t="shared" si="164"/>
        <v>1.3200000000000158</v>
      </c>
      <c r="E2118">
        <f t="shared" si="165"/>
        <v>0.55338471955569613</v>
      </c>
      <c r="F2118">
        <f t="shared" si="166"/>
        <v>0.73046782981352765</v>
      </c>
    </row>
    <row r="2119" spans="2:6" x14ac:dyDescent="0.2">
      <c r="B2119">
        <f t="shared" ref="B2119:B2182" si="168">B2118+0.01</f>
        <v>71.010000000000801</v>
      </c>
      <c r="C2119">
        <f t="shared" si="167"/>
        <v>0.55367688110347935</v>
      </c>
      <c r="D2119">
        <f t="shared" ref="D2119:D2182" si="169">IF(AND(B2119&gt;=50,B2119&lt;65),$E$3,IF(B2119&gt;=95,$E$5,IF(AND(B2119&gt;=65,B2119&lt;80),(B2119-65)/15*($E$4-$E$3)+$E$3,IF(AND(B2119&gt;=80,B2119&lt;95),(B2119-80)/15*($E$5-$E$4)+$E$4,0))))</f>
        <v>1.320200000000016</v>
      </c>
      <c r="E2119">
        <f t="shared" ref="E2119:E2182" si="170">MAX(C2119,0)</f>
        <v>0.55367688110347935</v>
      </c>
      <c r="F2119">
        <f t="shared" ref="F2119:F2182" si="171">MAX(0,D2119*C2119)</f>
        <v>0.73096421843282233</v>
      </c>
    </row>
    <row r="2120" spans="2:6" x14ac:dyDescent="0.2">
      <c r="B2120">
        <f t="shared" si="168"/>
        <v>71.020000000000806</v>
      </c>
      <c r="C2120">
        <f t="shared" si="167"/>
        <v>0.55396908991986604</v>
      </c>
      <c r="D2120">
        <f t="shared" si="169"/>
        <v>1.320400000000016</v>
      </c>
      <c r="E2120">
        <f t="shared" si="170"/>
        <v>0.55396908991986604</v>
      </c>
      <c r="F2120">
        <f t="shared" si="171"/>
        <v>0.73146078633019995</v>
      </c>
    </row>
    <row r="2121" spans="2:6" x14ac:dyDescent="0.2">
      <c r="B2121">
        <f t="shared" si="168"/>
        <v>71.030000000000811</v>
      </c>
      <c r="C2121">
        <f t="shared" si="167"/>
        <v>0.55426134604511235</v>
      </c>
      <c r="D2121">
        <f t="shared" si="169"/>
        <v>1.3206000000000162</v>
      </c>
      <c r="E2121">
        <f t="shared" si="170"/>
        <v>0.55426134604511235</v>
      </c>
      <c r="F2121">
        <f t="shared" si="171"/>
        <v>0.73195753358718429</v>
      </c>
    </row>
    <row r="2122" spans="2:6" x14ac:dyDescent="0.2">
      <c r="B2122">
        <f t="shared" si="168"/>
        <v>71.040000000000816</v>
      </c>
      <c r="C2122">
        <f t="shared" si="167"/>
        <v>0.55455364951951003</v>
      </c>
      <c r="D2122">
        <f t="shared" si="169"/>
        <v>1.3208000000000162</v>
      </c>
      <c r="E2122">
        <f t="shared" si="170"/>
        <v>0.55455364951951003</v>
      </c>
      <c r="F2122">
        <f t="shared" si="171"/>
        <v>0.73245446028537786</v>
      </c>
    </row>
    <row r="2123" spans="2:6" x14ac:dyDescent="0.2">
      <c r="B2123">
        <f t="shared" si="168"/>
        <v>71.050000000000821</v>
      </c>
      <c r="C2123">
        <f t="shared" si="167"/>
        <v>0.55484600038338749</v>
      </c>
      <c r="D2123">
        <f t="shared" si="169"/>
        <v>1.3210000000000164</v>
      </c>
      <c r="E2123">
        <f t="shared" si="170"/>
        <v>0.55484600038338749</v>
      </c>
      <c r="F2123">
        <f t="shared" si="171"/>
        <v>0.73295156650646398</v>
      </c>
    </row>
    <row r="2124" spans="2:6" x14ac:dyDescent="0.2">
      <c r="B2124">
        <f t="shared" si="168"/>
        <v>71.060000000000827</v>
      </c>
      <c r="C2124">
        <f t="shared" si="167"/>
        <v>0.55513839867710768</v>
      </c>
      <c r="D2124">
        <f t="shared" si="169"/>
        <v>1.3212000000000166</v>
      </c>
      <c r="E2124">
        <f t="shared" si="170"/>
        <v>0.55513839867710768</v>
      </c>
      <c r="F2124">
        <f t="shared" si="171"/>
        <v>0.73344885233220392</v>
      </c>
    </row>
    <row r="2125" spans="2:6" x14ac:dyDescent="0.2">
      <c r="B2125">
        <f t="shared" si="168"/>
        <v>71.070000000000832</v>
      </c>
      <c r="C2125">
        <f t="shared" si="167"/>
        <v>0.55543084444107005</v>
      </c>
      <c r="D2125">
        <f t="shared" si="169"/>
        <v>1.3214000000000166</v>
      </c>
      <c r="E2125">
        <f t="shared" si="170"/>
        <v>0.55543084444107005</v>
      </c>
      <c r="F2125">
        <f t="shared" si="171"/>
        <v>0.7339463178444392</v>
      </c>
    </row>
    <row r="2126" spans="2:6" x14ac:dyDescent="0.2">
      <c r="B2126">
        <f t="shared" si="168"/>
        <v>71.080000000000837</v>
      </c>
      <c r="C2126">
        <f t="shared" si="167"/>
        <v>0.5557233377157097</v>
      </c>
      <c r="D2126">
        <f t="shared" si="169"/>
        <v>1.3216000000000168</v>
      </c>
      <c r="E2126">
        <f t="shared" si="170"/>
        <v>0.5557233377157097</v>
      </c>
      <c r="F2126">
        <f t="shared" si="171"/>
        <v>0.7344439631250913</v>
      </c>
    </row>
    <row r="2127" spans="2:6" x14ac:dyDescent="0.2">
      <c r="B2127">
        <f t="shared" si="168"/>
        <v>71.090000000000842</v>
      </c>
      <c r="C2127">
        <f t="shared" si="167"/>
        <v>0.55601587854149837</v>
      </c>
      <c r="D2127">
        <f t="shared" si="169"/>
        <v>1.3218000000000167</v>
      </c>
      <c r="E2127">
        <f t="shared" si="170"/>
        <v>0.55601587854149837</v>
      </c>
      <c r="F2127">
        <f t="shared" si="171"/>
        <v>0.73494178825616185</v>
      </c>
    </row>
    <row r="2128" spans="2:6" x14ac:dyDescent="0.2">
      <c r="B2128">
        <f t="shared" si="168"/>
        <v>71.100000000000847</v>
      </c>
      <c r="C2128">
        <f t="shared" si="167"/>
        <v>0.55630846695894332</v>
      </c>
      <c r="D2128">
        <f t="shared" si="169"/>
        <v>1.3220000000000169</v>
      </c>
      <c r="E2128">
        <f t="shared" si="170"/>
        <v>0.55630846695894332</v>
      </c>
      <c r="F2128">
        <f t="shared" si="171"/>
        <v>0.73543979331973253</v>
      </c>
    </row>
    <row r="2129" spans="2:6" x14ac:dyDescent="0.2">
      <c r="B2129">
        <f t="shared" si="168"/>
        <v>71.110000000000852</v>
      </c>
      <c r="C2129">
        <f t="shared" si="167"/>
        <v>0.55660110300858701</v>
      </c>
      <c r="D2129">
        <f t="shared" si="169"/>
        <v>1.3222000000000169</v>
      </c>
      <c r="E2129">
        <f t="shared" si="170"/>
        <v>0.55660110300858701</v>
      </c>
      <c r="F2129">
        <f t="shared" si="171"/>
        <v>0.73593797839796316</v>
      </c>
    </row>
    <row r="2130" spans="2:6" x14ac:dyDescent="0.2">
      <c r="B2130">
        <f t="shared" si="168"/>
        <v>71.120000000000857</v>
      </c>
      <c r="C2130">
        <f t="shared" si="167"/>
        <v>0.55689378673101031</v>
      </c>
      <c r="D2130">
        <f t="shared" si="169"/>
        <v>1.3224000000000171</v>
      </c>
      <c r="E2130">
        <f t="shared" si="170"/>
        <v>0.55689378673101031</v>
      </c>
      <c r="F2130">
        <f t="shared" si="171"/>
        <v>0.73643634357309762</v>
      </c>
    </row>
    <row r="2131" spans="2:6" x14ac:dyDescent="0.2">
      <c r="B2131">
        <f t="shared" si="168"/>
        <v>71.130000000000862</v>
      </c>
      <c r="C2131">
        <f t="shared" ref="C2131:C2194" si="172">_xlfn.NORM.INV(B2131/100,0,1)</f>
        <v>0.55718651816682763</v>
      </c>
      <c r="D2131">
        <f t="shared" si="169"/>
        <v>1.3226000000000173</v>
      </c>
      <c r="E2131">
        <f t="shared" si="170"/>
        <v>0.55718651816682763</v>
      </c>
      <c r="F2131">
        <f t="shared" si="171"/>
        <v>0.73693488892745584</v>
      </c>
    </row>
    <row r="2132" spans="2:6" x14ac:dyDescent="0.2">
      <c r="B2132">
        <f t="shared" si="168"/>
        <v>71.140000000000867</v>
      </c>
      <c r="C2132">
        <f t="shared" si="172"/>
        <v>0.55747929735669177</v>
      </c>
      <c r="D2132">
        <f t="shared" si="169"/>
        <v>1.3228000000000173</v>
      </c>
      <c r="E2132">
        <f t="shared" si="170"/>
        <v>0.55747929735669177</v>
      </c>
      <c r="F2132">
        <f t="shared" si="171"/>
        <v>0.73743361454344147</v>
      </c>
    </row>
    <row r="2133" spans="2:6" x14ac:dyDescent="0.2">
      <c r="B2133">
        <f t="shared" si="168"/>
        <v>71.150000000000873</v>
      </c>
      <c r="C2133">
        <f t="shared" si="172"/>
        <v>0.55777212434129031</v>
      </c>
      <c r="D2133">
        <f t="shared" si="169"/>
        <v>1.3230000000000175</v>
      </c>
      <c r="E2133">
        <f t="shared" si="170"/>
        <v>0.55777212434129031</v>
      </c>
      <c r="F2133">
        <f t="shared" si="171"/>
        <v>0.73793252050353686</v>
      </c>
    </row>
    <row r="2134" spans="2:6" x14ac:dyDescent="0.2">
      <c r="B2134">
        <f t="shared" si="168"/>
        <v>71.160000000000878</v>
      </c>
      <c r="C2134">
        <f t="shared" si="172"/>
        <v>0.55806499916134811</v>
      </c>
      <c r="D2134">
        <f t="shared" si="169"/>
        <v>1.3232000000000175</v>
      </c>
      <c r="E2134">
        <f t="shared" si="170"/>
        <v>0.55806499916134811</v>
      </c>
      <c r="F2134">
        <f t="shared" si="171"/>
        <v>0.73843160689030551</v>
      </c>
    </row>
    <row r="2135" spans="2:6" x14ac:dyDescent="0.2">
      <c r="B2135">
        <f t="shared" si="168"/>
        <v>71.170000000000883</v>
      </c>
      <c r="C2135">
        <f t="shared" si="172"/>
        <v>0.55835792185762601</v>
      </c>
      <c r="D2135">
        <f t="shared" si="169"/>
        <v>1.3234000000000177</v>
      </c>
      <c r="E2135">
        <f t="shared" si="170"/>
        <v>0.55835792185762601</v>
      </c>
      <c r="F2135">
        <f t="shared" si="171"/>
        <v>0.73893087378639211</v>
      </c>
    </row>
    <row r="2136" spans="2:6" x14ac:dyDescent="0.2">
      <c r="B2136">
        <f t="shared" si="168"/>
        <v>71.180000000000888</v>
      </c>
      <c r="C2136">
        <f t="shared" si="172"/>
        <v>0.55865089247092059</v>
      </c>
      <c r="D2136">
        <f t="shared" si="169"/>
        <v>1.3236000000000177</v>
      </c>
      <c r="E2136">
        <f t="shared" si="170"/>
        <v>0.55865089247092059</v>
      </c>
      <c r="F2136">
        <f t="shared" si="171"/>
        <v>0.73943032127452035</v>
      </c>
    </row>
    <row r="2137" spans="2:6" x14ac:dyDescent="0.2">
      <c r="B2137">
        <f t="shared" si="168"/>
        <v>71.190000000000893</v>
      </c>
      <c r="C2137">
        <f t="shared" si="172"/>
        <v>0.55894391104206653</v>
      </c>
      <c r="D2137">
        <f t="shared" si="169"/>
        <v>1.3238000000000179</v>
      </c>
      <c r="E2137">
        <f t="shared" si="170"/>
        <v>0.55894391104206653</v>
      </c>
      <c r="F2137">
        <f t="shared" si="171"/>
        <v>0.73992994943749768</v>
      </c>
    </row>
    <row r="2138" spans="2:6" x14ac:dyDescent="0.2">
      <c r="B2138">
        <f t="shared" si="168"/>
        <v>71.200000000000898</v>
      </c>
      <c r="C2138">
        <f t="shared" si="172"/>
        <v>0.55923697761193347</v>
      </c>
      <c r="D2138">
        <f t="shared" si="169"/>
        <v>1.3240000000000181</v>
      </c>
      <c r="E2138">
        <f t="shared" si="170"/>
        <v>0.55923697761193347</v>
      </c>
      <c r="F2138">
        <f t="shared" si="171"/>
        <v>0.74042975835821001</v>
      </c>
    </row>
    <row r="2139" spans="2:6" x14ac:dyDescent="0.2">
      <c r="B2139">
        <f t="shared" si="168"/>
        <v>71.210000000000903</v>
      </c>
      <c r="C2139">
        <f t="shared" si="172"/>
        <v>0.55953009222142858</v>
      </c>
      <c r="D2139">
        <f t="shared" si="169"/>
        <v>1.324200000000018</v>
      </c>
      <c r="E2139">
        <f t="shared" si="170"/>
        <v>0.55953009222142858</v>
      </c>
      <c r="F2139">
        <f t="shared" si="171"/>
        <v>0.74092974811962586</v>
      </c>
    </row>
    <row r="2140" spans="2:6" x14ac:dyDescent="0.2">
      <c r="B2140">
        <f t="shared" si="168"/>
        <v>71.220000000000908</v>
      </c>
      <c r="C2140">
        <f t="shared" si="172"/>
        <v>0.55982325491149521</v>
      </c>
      <c r="D2140">
        <f t="shared" si="169"/>
        <v>1.3244000000000182</v>
      </c>
      <c r="E2140">
        <f t="shared" si="170"/>
        <v>0.55982325491149521</v>
      </c>
      <c r="F2140">
        <f t="shared" si="171"/>
        <v>0.74142991880479447</v>
      </c>
    </row>
    <row r="2141" spans="2:6" x14ac:dyDescent="0.2">
      <c r="B2141">
        <f t="shared" si="168"/>
        <v>71.230000000000913</v>
      </c>
      <c r="C2141">
        <f t="shared" si="172"/>
        <v>0.5601164657231138</v>
      </c>
      <c r="D2141">
        <f t="shared" si="169"/>
        <v>1.3246000000000182</v>
      </c>
      <c r="E2141">
        <f t="shared" si="170"/>
        <v>0.5601164657231138</v>
      </c>
      <c r="F2141">
        <f t="shared" si="171"/>
        <v>0.74193027049684679</v>
      </c>
    </row>
    <row r="2142" spans="2:6" x14ac:dyDescent="0.2">
      <c r="B2142">
        <f t="shared" si="168"/>
        <v>71.240000000000919</v>
      </c>
      <c r="C2142">
        <f t="shared" si="172"/>
        <v>0.56040972469730077</v>
      </c>
      <c r="D2142">
        <f t="shared" si="169"/>
        <v>1.3248000000000184</v>
      </c>
      <c r="E2142">
        <f t="shared" si="170"/>
        <v>0.56040972469730077</v>
      </c>
      <c r="F2142">
        <f t="shared" si="171"/>
        <v>0.74243080327899436</v>
      </c>
    </row>
    <row r="2143" spans="2:6" x14ac:dyDescent="0.2">
      <c r="B2143">
        <f t="shared" si="168"/>
        <v>71.250000000000924</v>
      </c>
      <c r="C2143">
        <f t="shared" si="172"/>
        <v>0.5607030318751105</v>
      </c>
      <c r="D2143">
        <f t="shared" si="169"/>
        <v>1.3250000000000184</v>
      </c>
      <c r="E2143">
        <f t="shared" si="170"/>
        <v>0.5607030318751105</v>
      </c>
      <c r="F2143">
        <f t="shared" si="171"/>
        <v>0.74293151723453177</v>
      </c>
    </row>
    <row r="2144" spans="2:6" x14ac:dyDescent="0.2">
      <c r="B2144">
        <f t="shared" si="168"/>
        <v>71.260000000000929</v>
      </c>
      <c r="C2144">
        <f t="shared" si="172"/>
        <v>0.5609963872976329</v>
      </c>
      <c r="D2144">
        <f t="shared" si="169"/>
        <v>1.3252000000000186</v>
      </c>
      <c r="E2144">
        <f t="shared" si="170"/>
        <v>0.5609963872976329</v>
      </c>
      <c r="F2144">
        <f t="shared" si="171"/>
        <v>0.74343241244683356</v>
      </c>
    </row>
    <row r="2145" spans="2:6" x14ac:dyDescent="0.2">
      <c r="B2145">
        <f t="shared" si="168"/>
        <v>71.270000000000934</v>
      </c>
      <c r="C2145">
        <f t="shared" si="172"/>
        <v>0.56128979100599541</v>
      </c>
      <c r="D2145">
        <f t="shared" si="169"/>
        <v>1.3254000000000186</v>
      </c>
      <c r="E2145">
        <f t="shared" si="170"/>
        <v>0.56128979100599541</v>
      </c>
      <c r="F2145">
        <f t="shared" si="171"/>
        <v>0.74393348899935674</v>
      </c>
    </row>
    <row r="2146" spans="2:6" x14ac:dyDescent="0.2">
      <c r="B2146">
        <f t="shared" si="168"/>
        <v>71.280000000000939</v>
      </c>
      <c r="C2146">
        <f t="shared" si="172"/>
        <v>0.5615832430413632</v>
      </c>
      <c r="D2146">
        <f t="shared" si="169"/>
        <v>1.3256000000000188</v>
      </c>
      <c r="E2146">
        <f t="shared" si="170"/>
        <v>0.5615832430413632</v>
      </c>
      <c r="F2146">
        <f t="shared" si="171"/>
        <v>0.7444347469756416</v>
      </c>
    </row>
    <row r="2147" spans="2:6" x14ac:dyDescent="0.2">
      <c r="B2147">
        <f t="shared" si="168"/>
        <v>71.290000000000944</v>
      </c>
      <c r="C2147">
        <f t="shared" si="172"/>
        <v>0.56187674344493632</v>
      </c>
      <c r="D2147">
        <f t="shared" si="169"/>
        <v>1.3258000000000187</v>
      </c>
      <c r="E2147">
        <f t="shared" si="170"/>
        <v>0.56187674344493632</v>
      </c>
      <c r="F2147">
        <f t="shared" si="171"/>
        <v>0.74493618645930715</v>
      </c>
    </row>
    <row r="2148" spans="2:6" x14ac:dyDescent="0.2">
      <c r="B2148">
        <f t="shared" si="168"/>
        <v>71.300000000000949</v>
      </c>
      <c r="C2148">
        <f t="shared" si="172"/>
        <v>0.56217029225795434</v>
      </c>
      <c r="D2148">
        <f t="shared" si="169"/>
        <v>1.3260000000000189</v>
      </c>
      <c r="E2148">
        <f t="shared" si="170"/>
        <v>0.56217029225795434</v>
      </c>
      <c r="F2148">
        <f t="shared" si="171"/>
        <v>0.74543780753405808</v>
      </c>
    </row>
    <row r="2149" spans="2:6" x14ac:dyDescent="0.2">
      <c r="B2149">
        <f t="shared" si="168"/>
        <v>71.310000000000954</v>
      </c>
      <c r="C2149">
        <f t="shared" si="172"/>
        <v>0.56246388952169191</v>
      </c>
      <c r="D2149">
        <f t="shared" si="169"/>
        <v>1.3262000000000191</v>
      </c>
      <c r="E2149">
        <f t="shared" si="170"/>
        <v>0.56246388952169191</v>
      </c>
      <c r="F2149">
        <f t="shared" si="171"/>
        <v>0.74593961028367861</v>
      </c>
    </row>
    <row r="2150" spans="2:6" x14ac:dyDescent="0.2">
      <c r="B2150">
        <f t="shared" si="168"/>
        <v>71.32000000000096</v>
      </c>
      <c r="C2150">
        <f t="shared" si="172"/>
        <v>0.5627575352774622</v>
      </c>
      <c r="D2150">
        <f t="shared" si="169"/>
        <v>1.3264000000000191</v>
      </c>
      <c r="E2150">
        <f t="shared" si="170"/>
        <v>0.5627575352774622</v>
      </c>
      <c r="F2150">
        <f t="shared" si="171"/>
        <v>0.74644159479203664</v>
      </c>
    </row>
    <row r="2151" spans="2:6" x14ac:dyDescent="0.2">
      <c r="B2151">
        <f t="shared" si="168"/>
        <v>71.330000000000965</v>
      </c>
      <c r="C2151">
        <f t="shared" si="172"/>
        <v>0.56305122956661491</v>
      </c>
      <c r="D2151">
        <f t="shared" si="169"/>
        <v>1.3266000000000193</v>
      </c>
      <c r="E2151">
        <f t="shared" si="170"/>
        <v>0.56305122956661491</v>
      </c>
      <c r="F2151">
        <f t="shared" si="171"/>
        <v>0.74694376114308225</v>
      </c>
    </row>
    <row r="2152" spans="2:6" x14ac:dyDescent="0.2">
      <c r="B2152">
        <f t="shared" si="168"/>
        <v>71.34000000000097</v>
      </c>
      <c r="C2152">
        <f t="shared" si="172"/>
        <v>0.56334497243053716</v>
      </c>
      <c r="D2152">
        <f t="shared" si="169"/>
        <v>1.3268000000000193</v>
      </c>
      <c r="E2152">
        <f t="shared" si="170"/>
        <v>0.56334497243053716</v>
      </c>
      <c r="F2152">
        <f t="shared" si="171"/>
        <v>0.74744610942084755</v>
      </c>
    </row>
    <row r="2153" spans="2:6" x14ac:dyDescent="0.2">
      <c r="B2153">
        <f t="shared" si="168"/>
        <v>71.350000000000975</v>
      </c>
      <c r="C2153">
        <f t="shared" si="172"/>
        <v>0.56363876391065326</v>
      </c>
      <c r="D2153">
        <f t="shared" si="169"/>
        <v>1.3270000000000195</v>
      </c>
      <c r="E2153">
        <f t="shared" si="170"/>
        <v>0.56363876391065326</v>
      </c>
      <c r="F2153">
        <f t="shared" si="171"/>
        <v>0.74794863970944792</v>
      </c>
    </row>
    <row r="2154" spans="2:6" x14ac:dyDescent="0.2">
      <c r="B2154">
        <f t="shared" si="168"/>
        <v>71.36000000000098</v>
      </c>
      <c r="C2154">
        <f t="shared" si="172"/>
        <v>0.56393260404842482</v>
      </c>
      <c r="D2154">
        <f t="shared" si="169"/>
        <v>1.3272000000000195</v>
      </c>
      <c r="E2154">
        <f t="shared" si="170"/>
        <v>0.56393260404842482</v>
      </c>
      <c r="F2154">
        <f t="shared" si="171"/>
        <v>0.74845135209308045</v>
      </c>
    </row>
    <row r="2155" spans="2:6" x14ac:dyDescent="0.2">
      <c r="B2155">
        <f t="shared" si="168"/>
        <v>71.370000000000985</v>
      </c>
      <c r="C2155">
        <f t="shared" si="172"/>
        <v>0.56422649288535132</v>
      </c>
      <c r="D2155">
        <f t="shared" si="169"/>
        <v>1.3274000000000197</v>
      </c>
      <c r="E2155">
        <f t="shared" si="170"/>
        <v>0.56422649288535132</v>
      </c>
      <c r="F2155">
        <f t="shared" si="171"/>
        <v>0.74895424665602639</v>
      </c>
    </row>
    <row r="2156" spans="2:6" x14ac:dyDescent="0.2">
      <c r="B2156">
        <f t="shared" si="168"/>
        <v>71.38000000000099</v>
      </c>
      <c r="C2156">
        <f t="shared" si="172"/>
        <v>0.56452043046296896</v>
      </c>
      <c r="D2156">
        <f t="shared" si="169"/>
        <v>1.3276000000000199</v>
      </c>
      <c r="E2156">
        <f t="shared" si="170"/>
        <v>0.56452043046296896</v>
      </c>
      <c r="F2156">
        <f t="shared" si="171"/>
        <v>0.74945732348264882</v>
      </c>
    </row>
    <row r="2157" spans="2:6" x14ac:dyDescent="0.2">
      <c r="B2157">
        <f t="shared" si="168"/>
        <v>71.390000000000995</v>
      </c>
      <c r="C2157">
        <f t="shared" si="172"/>
        <v>0.56481441682285238</v>
      </c>
      <c r="D2157">
        <f t="shared" si="169"/>
        <v>1.3278000000000199</v>
      </c>
      <c r="E2157">
        <f t="shared" si="170"/>
        <v>0.56481441682285238</v>
      </c>
      <c r="F2157">
        <f t="shared" si="171"/>
        <v>0.74996058265739463</v>
      </c>
    </row>
    <row r="2158" spans="2:6" x14ac:dyDescent="0.2">
      <c r="B2158">
        <f t="shared" si="168"/>
        <v>71.400000000001</v>
      </c>
      <c r="C2158">
        <f t="shared" si="172"/>
        <v>0.56510845200661297</v>
      </c>
      <c r="D2158">
        <f t="shared" si="169"/>
        <v>1.3280000000000201</v>
      </c>
      <c r="E2158">
        <f t="shared" si="170"/>
        <v>0.56510845200661297</v>
      </c>
      <c r="F2158">
        <f t="shared" si="171"/>
        <v>0.75046402426479331</v>
      </c>
    </row>
    <row r="2159" spans="2:6" x14ac:dyDescent="0.2">
      <c r="B2159">
        <f t="shared" si="168"/>
        <v>71.410000000001006</v>
      </c>
      <c r="C2159">
        <f t="shared" si="172"/>
        <v>0.56540253605590052</v>
      </c>
      <c r="D2159">
        <f t="shared" si="169"/>
        <v>1.32820000000002</v>
      </c>
      <c r="E2159">
        <f t="shared" si="170"/>
        <v>0.56540253605590052</v>
      </c>
      <c r="F2159">
        <f t="shared" si="171"/>
        <v>0.7509676483894584</v>
      </c>
    </row>
    <row r="2160" spans="2:6" x14ac:dyDescent="0.2">
      <c r="B2160">
        <f t="shared" si="168"/>
        <v>71.420000000001011</v>
      </c>
      <c r="C2160">
        <f t="shared" si="172"/>
        <v>0.56569666901240134</v>
      </c>
      <c r="D2160">
        <f t="shared" si="169"/>
        <v>1.3284000000000202</v>
      </c>
      <c r="E2160">
        <f t="shared" si="170"/>
        <v>0.56569666901240134</v>
      </c>
      <c r="F2160">
        <f t="shared" si="171"/>
        <v>0.75147145511608537</v>
      </c>
    </row>
    <row r="2161" spans="2:6" x14ac:dyDescent="0.2">
      <c r="B2161">
        <f t="shared" si="168"/>
        <v>71.430000000001016</v>
      </c>
      <c r="C2161">
        <f t="shared" si="172"/>
        <v>0.56599085091784052</v>
      </c>
      <c r="D2161">
        <f t="shared" si="169"/>
        <v>1.3286000000000202</v>
      </c>
      <c r="E2161">
        <f t="shared" si="170"/>
        <v>0.56599085091784052</v>
      </c>
      <c r="F2161">
        <f t="shared" si="171"/>
        <v>0.75197544452945431</v>
      </c>
    </row>
    <row r="2162" spans="2:6" x14ac:dyDescent="0.2">
      <c r="B2162">
        <f t="shared" si="168"/>
        <v>71.440000000001021</v>
      </c>
      <c r="C2162">
        <f t="shared" si="172"/>
        <v>0.56628508181398074</v>
      </c>
      <c r="D2162">
        <f t="shared" si="169"/>
        <v>1.3288000000000204</v>
      </c>
      <c r="E2162">
        <f t="shared" si="170"/>
        <v>0.56628508181398074</v>
      </c>
      <c r="F2162">
        <f t="shared" si="171"/>
        <v>0.7524796167144292</v>
      </c>
    </row>
    <row r="2163" spans="2:6" x14ac:dyDescent="0.2">
      <c r="B2163">
        <f t="shared" si="168"/>
        <v>71.450000000001026</v>
      </c>
      <c r="C2163">
        <f t="shared" si="172"/>
        <v>0.5665793617426218</v>
      </c>
      <c r="D2163">
        <f t="shared" si="169"/>
        <v>1.3290000000000206</v>
      </c>
      <c r="E2163">
        <f t="shared" si="170"/>
        <v>0.5665793617426218</v>
      </c>
      <c r="F2163">
        <f t="shared" si="171"/>
        <v>0.75298397175595611</v>
      </c>
    </row>
    <row r="2164" spans="2:6" x14ac:dyDescent="0.2">
      <c r="B2164">
        <f t="shared" si="168"/>
        <v>71.460000000001031</v>
      </c>
      <c r="C2164">
        <f t="shared" si="172"/>
        <v>0.56687369074560279</v>
      </c>
      <c r="D2164">
        <f t="shared" si="169"/>
        <v>1.3292000000000206</v>
      </c>
      <c r="E2164">
        <f t="shared" si="170"/>
        <v>0.56687369074560279</v>
      </c>
      <c r="F2164">
        <f t="shared" si="171"/>
        <v>0.75348850973906689</v>
      </c>
    </row>
    <row r="2165" spans="2:6" x14ac:dyDescent="0.2">
      <c r="B2165">
        <f t="shared" si="168"/>
        <v>71.470000000001036</v>
      </c>
      <c r="C2165">
        <f t="shared" si="172"/>
        <v>0.56716806886479887</v>
      </c>
      <c r="D2165">
        <f t="shared" si="169"/>
        <v>1.3294000000000208</v>
      </c>
      <c r="E2165">
        <f t="shared" si="170"/>
        <v>0.56716806886479887</v>
      </c>
      <c r="F2165">
        <f t="shared" si="171"/>
        <v>0.75399323074887536</v>
      </c>
    </row>
    <row r="2166" spans="2:6" x14ac:dyDescent="0.2">
      <c r="B2166">
        <f t="shared" si="168"/>
        <v>71.480000000001041</v>
      </c>
      <c r="C2166">
        <f t="shared" si="172"/>
        <v>0.56746249614212507</v>
      </c>
      <c r="D2166">
        <f t="shared" si="169"/>
        <v>1.3296000000000208</v>
      </c>
      <c r="E2166">
        <f t="shared" si="170"/>
        <v>0.56746249614212507</v>
      </c>
      <c r="F2166">
        <f t="shared" si="171"/>
        <v>0.75449813487058126</v>
      </c>
    </row>
    <row r="2167" spans="2:6" x14ac:dyDescent="0.2">
      <c r="B2167">
        <f t="shared" si="168"/>
        <v>71.490000000001046</v>
      </c>
      <c r="C2167">
        <f t="shared" si="172"/>
        <v>0.56775697261953328</v>
      </c>
      <c r="D2167">
        <f t="shared" si="169"/>
        <v>1.329800000000021</v>
      </c>
      <c r="E2167">
        <f t="shared" si="170"/>
        <v>0.56775697261953328</v>
      </c>
      <c r="F2167">
        <f t="shared" si="171"/>
        <v>0.75500322218946725</v>
      </c>
    </row>
    <row r="2168" spans="2:6" x14ac:dyDescent="0.2">
      <c r="B2168">
        <f t="shared" si="168"/>
        <v>71.500000000001052</v>
      </c>
      <c r="C2168">
        <f t="shared" si="172"/>
        <v>0.56805149833901381</v>
      </c>
      <c r="D2168">
        <f t="shared" si="169"/>
        <v>1.3300000000000209</v>
      </c>
      <c r="E2168">
        <f t="shared" si="170"/>
        <v>0.56805149833901381</v>
      </c>
      <c r="F2168">
        <f t="shared" si="171"/>
        <v>0.75550849279090027</v>
      </c>
    </row>
    <row r="2169" spans="2:6" x14ac:dyDescent="0.2">
      <c r="B2169">
        <f t="shared" si="168"/>
        <v>71.510000000001057</v>
      </c>
      <c r="C2169">
        <f t="shared" si="172"/>
        <v>0.56834607334259524</v>
      </c>
      <c r="D2169">
        <f t="shared" si="169"/>
        <v>1.3302000000000211</v>
      </c>
      <c r="E2169">
        <f t="shared" si="170"/>
        <v>0.56834607334259524</v>
      </c>
      <c r="F2169">
        <f t="shared" si="171"/>
        <v>0.75601394676033218</v>
      </c>
    </row>
    <row r="2170" spans="2:6" x14ac:dyDescent="0.2">
      <c r="B2170">
        <f t="shared" si="168"/>
        <v>71.520000000001062</v>
      </c>
      <c r="C2170">
        <f t="shared" si="172"/>
        <v>0.56864069767234404</v>
      </c>
      <c r="D2170">
        <f t="shared" si="169"/>
        <v>1.3304000000000211</v>
      </c>
      <c r="E2170">
        <f t="shared" si="170"/>
        <v>0.56864069767234404</v>
      </c>
      <c r="F2170">
        <f t="shared" si="171"/>
        <v>0.75651958418329857</v>
      </c>
    </row>
    <row r="2171" spans="2:6" x14ac:dyDescent="0.2">
      <c r="B2171">
        <f t="shared" si="168"/>
        <v>71.530000000001067</v>
      </c>
      <c r="C2171">
        <f t="shared" si="172"/>
        <v>0.56893537137036543</v>
      </c>
      <c r="D2171">
        <f t="shared" si="169"/>
        <v>1.3306000000000213</v>
      </c>
      <c r="E2171">
        <f t="shared" si="170"/>
        <v>0.56893537137036543</v>
      </c>
      <c r="F2171">
        <f t="shared" si="171"/>
        <v>0.75702540514542038</v>
      </c>
    </row>
    <row r="2172" spans="2:6" x14ac:dyDescent="0.2">
      <c r="B2172">
        <f t="shared" si="168"/>
        <v>71.540000000001072</v>
      </c>
      <c r="C2172">
        <f t="shared" si="172"/>
        <v>0.56923009447880224</v>
      </c>
      <c r="D2172">
        <f t="shared" si="169"/>
        <v>1.3308000000000213</v>
      </c>
      <c r="E2172">
        <f t="shared" si="170"/>
        <v>0.56923009447880224</v>
      </c>
      <c r="F2172">
        <f t="shared" si="171"/>
        <v>0.75753140973240218</v>
      </c>
    </row>
    <row r="2173" spans="2:6" x14ac:dyDescent="0.2">
      <c r="B2173">
        <f t="shared" si="168"/>
        <v>71.550000000001077</v>
      </c>
      <c r="C2173">
        <f t="shared" si="172"/>
        <v>0.56952486703983674</v>
      </c>
      <c r="D2173">
        <f t="shared" si="169"/>
        <v>1.3310000000000215</v>
      </c>
      <c r="E2173">
        <f t="shared" si="170"/>
        <v>0.56952486703983674</v>
      </c>
      <c r="F2173">
        <f t="shared" si="171"/>
        <v>0.7580375980300349</v>
      </c>
    </row>
    <row r="2174" spans="2:6" x14ac:dyDescent="0.2">
      <c r="B2174">
        <f t="shared" si="168"/>
        <v>71.560000000001082</v>
      </c>
      <c r="C2174">
        <f t="shared" si="172"/>
        <v>0.56981968909568848</v>
      </c>
      <c r="D2174">
        <f t="shared" si="169"/>
        <v>1.3312000000000217</v>
      </c>
      <c r="E2174">
        <f t="shared" si="170"/>
        <v>0.56981968909568848</v>
      </c>
      <c r="F2174">
        <f t="shared" si="171"/>
        <v>0.75854397012419283</v>
      </c>
    </row>
    <row r="2175" spans="2:6" x14ac:dyDescent="0.2">
      <c r="B2175">
        <f t="shared" si="168"/>
        <v>71.570000000001087</v>
      </c>
      <c r="C2175">
        <f t="shared" si="172"/>
        <v>0.57011456068861643</v>
      </c>
      <c r="D2175">
        <f t="shared" si="169"/>
        <v>1.3314000000000217</v>
      </c>
      <c r="E2175">
        <f t="shared" si="170"/>
        <v>0.57011456068861643</v>
      </c>
      <c r="F2175">
        <f t="shared" si="171"/>
        <v>0.75905052610083623</v>
      </c>
    </row>
    <row r="2176" spans="2:6" x14ac:dyDescent="0.2">
      <c r="B2176">
        <f t="shared" si="168"/>
        <v>71.580000000001093</v>
      </c>
      <c r="C2176">
        <f t="shared" si="172"/>
        <v>0.57040948186091733</v>
      </c>
      <c r="D2176">
        <f t="shared" si="169"/>
        <v>1.3316000000000219</v>
      </c>
      <c r="E2176">
        <f t="shared" si="170"/>
        <v>0.57040948186091733</v>
      </c>
      <c r="F2176">
        <f t="shared" si="171"/>
        <v>0.75955726604601004</v>
      </c>
    </row>
    <row r="2177" spans="2:6" x14ac:dyDescent="0.2">
      <c r="B2177">
        <f t="shared" si="168"/>
        <v>71.590000000001098</v>
      </c>
      <c r="C2177">
        <f t="shared" si="172"/>
        <v>0.5707044526549272</v>
      </c>
      <c r="D2177">
        <f t="shared" si="169"/>
        <v>1.3318000000000219</v>
      </c>
      <c r="E2177">
        <f t="shared" si="170"/>
        <v>0.5707044526549272</v>
      </c>
      <c r="F2177">
        <f t="shared" si="171"/>
        <v>0.76006419004584447</v>
      </c>
    </row>
    <row r="2178" spans="2:6" x14ac:dyDescent="0.2">
      <c r="B2178">
        <f t="shared" si="168"/>
        <v>71.600000000001103</v>
      </c>
      <c r="C2178">
        <f t="shared" si="172"/>
        <v>0.57099947311302013</v>
      </c>
      <c r="D2178">
        <f t="shared" si="169"/>
        <v>1.3320000000000221</v>
      </c>
      <c r="E2178">
        <f t="shared" si="170"/>
        <v>0.57099947311302013</v>
      </c>
      <c r="F2178">
        <f t="shared" si="171"/>
        <v>0.76057129818655544</v>
      </c>
    </row>
    <row r="2179" spans="2:6" x14ac:dyDescent="0.2">
      <c r="B2179">
        <f t="shared" si="168"/>
        <v>71.610000000001108</v>
      </c>
      <c r="C2179">
        <f t="shared" si="172"/>
        <v>0.57129454327760876</v>
      </c>
      <c r="D2179">
        <f t="shared" si="169"/>
        <v>1.332200000000022</v>
      </c>
      <c r="E2179">
        <f t="shared" si="170"/>
        <v>0.57129454327760876</v>
      </c>
      <c r="F2179">
        <f t="shared" si="171"/>
        <v>0.76107859055444294</v>
      </c>
    </row>
    <row r="2180" spans="2:6" x14ac:dyDescent="0.2">
      <c r="B2180">
        <f t="shared" si="168"/>
        <v>71.620000000001113</v>
      </c>
      <c r="C2180">
        <f t="shared" si="172"/>
        <v>0.57158966319114568</v>
      </c>
      <c r="D2180">
        <f t="shared" si="169"/>
        <v>1.3324000000000222</v>
      </c>
      <c r="E2180">
        <f t="shared" si="170"/>
        <v>0.57158966319114568</v>
      </c>
      <c r="F2180">
        <f t="shared" si="171"/>
        <v>0.76158606723589517</v>
      </c>
    </row>
    <row r="2181" spans="2:6" x14ac:dyDescent="0.2">
      <c r="B2181">
        <f t="shared" si="168"/>
        <v>71.630000000001118</v>
      </c>
      <c r="C2181">
        <f t="shared" si="172"/>
        <v>0.57188483289612058</v>
      </c>
      <c r="D2181">
        <f t="shared" si="169"/>
        <v>1.3326000000000224</v>
      </c>
      <c r="E2181">
        <f t="shared" si="170"/>
        <v>0.57188483289612058</v>
      </c>
      <c r="F2181">
        <f t="shared" si="171"/>
        <v>0.76209372831738309</v>
      </c>
    </row>
    <row r="2182" spans="2:6" x14ac:dyDescent="0.2">
      <c r="B2182">
        <f t="shared" si="168"/>
        <v>71.640000000001123</v>
      </c>
      <c r="C2182">
        <f t="shared" si="172"/>
        <v>0.57218005243506376</v>
      </c>
      <c r="D2182">
        <f t="shared" si="169"/>
        <v>1.3328000000000224</v>
      </c>
      <c r="E2182">
        <f t="shared" si="170"/>
        <v>0.57218005243506376</v>
      </c>
      <c r="F2182">
        <f t="shared" si="171"/>
        <v>0.76260157388546579</v>
      </c>
    </row>
    <row r="2183" spans="2:6" x14ac:dyDescent="0.2">
      <c r="B2183">
        <f t="shared" ref="B2183:B2246" si="173">B2182+0.01</f>
        <v>71.650000000001128</v>
      </c>
      <c r="C2183">
        <f t="shared" si="172"/>
        <v>0.57247532185054284</v>
      </c>
      <c r="D2183">
        <f t="shared" ref="D2183:D2246" si="174">IF(AND(B2183&gt;=50,B2183&lt;65),$E$3,IF(B2183&gt;=95,$E$5,IF(AND(B2183&gt;=65,B2183&lt;80),(B2183-65)/15*($E$4-$E$3)+$E$3,IF(AND(B2183&gt;=80,B2183&lt;95),(B2183-80)/15*($E$5-$E$4)+$E$4,0))))</f>
        <v>1.3330000000000226</v>
      </c>
      <c r="E2183">
        <f t="shared" ref="E2183:E2246" si="175">MAX(C2183,0)</f>
        <v>0.57247532185054284</v>
      </c>
      <c r="F2183">
        <f t="shared" ref="F2183:F2246" si="176">MAX(0,D2183*C2183)</f>
        <v>0.76310960402678651</v>
      </c>
    </row>
    <row r="2184" spans="2:6" x14ac:dyDescent="0.2">
      <c r="B2184">
        <f t="shared" si="173"/>
        <v>71.660000000001133</v>
      </c>
      <c r="C2184">
        <f t="shared" si="172"/>
        <v>0.57277064118516596</v>
      </c>
      <c r="D2184">
        <f t="shared" si="174"/>
        <v>1.3332000000000226</v>
      </c>
      <c r="E2184">
        <f t="shared" si="175"/>
        <v>0.57277064118516596</v>
      </c>
      <c r="F2184">
        <f t="shared" si="176"/>
        <v>0.76361781882807622</v>
      </c>
    </row>
    <row r="2185" spans="2:6" x14ac:dyDescent="0.2">
      <c r="B2185">
        <f t="shared" si="173"/>
        <v>71.670000000001139</v>
      </c>
      <c r="C2185">
        <f t="shared" si="172"/>
        <v>0.5730660104815789</v>
      </c>
      <c r="D2185">
        <f t="shared" si="174"/>
        <v>1.3334000000000228</v>
      </c>
      <c r="E2185">
        <f t="shared" si="175"/>
        <v>0.5730660104815789</v>
      </c>
      <c r="F2185">
        <f t="shared" si="176"/>
        <v>0.76412621837615036</v>
      </c>
    </row>
    <row r="2186" spans="2:6" x14ac:dyDescent="0.2">
      <c r="B2186">
        <f t="shared" si="173"/>
        <v>71.680000000001144</v>
      </c>
      <c r="C2186">
        <f t="shared" si="172"/>
        <v>0.57336142978246718</v>
      </c>
      <c r="D2186">
        <f t="shared" si="174"/>
        <v>1.3336000000000228</v>
      </c>
      <c r="E2186">
        <f t="shared" si="175"/>
        <v>0.57336142978246718</v>
      </c>
      <c r="F2186">
        <f t="shared" si="176"/>
        <v>0.76463480275791129</v>
      </c>
    </row>
    <row r="2187" spans="2:6" x14ac:dyDescent="0.2">
      <c r="B2187">
        <f t="shared" si="173"/>
        <v>71.690000000001149</v>
      </c>
      <c r="C2187">
        <f t="shared" si="172"/>
        <v>0.5736568991305554</v>
      </c>
      <c r="D2187">
        <f t="shared" si="174"/>
        <v>1.333800000000023</v>
      </c>
      <c r="E2187">
        <f t="shared" si="175"/>
        <v>0.5736568991305554</v>
      </c>
      <c r="F2187">
        <f t="shared" si="176"/>
        <v>0.765143572060348</v>
      </c>
    </row>
    <row r="2188" spans="2:6" x14ac:dyDescent="0.2">
      <c r="B2188">
        <f t="shared" si="173"/>
        <v>71.700000000001154</v>
      </c>
      <c r="C2188">
        <f t="shared" si="172"/>
        <v>0.57395241856860724</v>
      </c>
      <c r="D2188">
        <f t="shared" si="174"/>
        <v>1.3340000000000232</v>
      </c>
      <c r="E2188">
        <f t="shared" si="175"/>
        <v>0.57395241856860724</v>
      </c>
      <c r="F2188">
        <f t="shared" si="176"/>
        <v>0.76565252637053538</v>
      </c>
    </row>
    <row r="2189" spans="2:6" x14ac:dyDescent="0.2">
      <c r="B2189">
        <f t="shared" si="173"/>
        <v>71.710000000001159</v>
      </c>
      <c r="C2189">
        <f t="shared" si="172"/>
        <v>0.57424798813942635</v>
      </c>
      <c r="D2189">
        <f t="shared" si="174"/>
        <v>1.3342000000000231</v>
      </c>
      <c r="E2189">
        <f t="shared" si="175"/>
        <v>0.57424798813942635</v>
      </c>
      <c r="F2189">
        <f t="shared" si="176"/>
        <v>0.76616166577563594</v>
      </c>
    </row>
    <row r="2190" spans="2:6" x14ac:dyDescent="0.2">
      <c r="B2190">
        <f t="shared" si="173"/>
        <v>71.720000000001164</v>
      </c>
      <c r="C2190">
        <f t="shared" si="172"/>
        <v>0.57454360788585435</v>
      </c>
      <c r="D2190">
        <f t="shared" si="174"/>
        <v>1.3344000000000233</v>
      </c>
      <c r="E2190">
        <f t="shared" si="175"/>
        <v>0.57454360788585435</v>
      </c>
      <c r="F2190">
        <f t="shared" si="176"/>
        <v>0.76667099036289743</v>
      </c>
    </row>
    <row r="2191" spans="2:6" x14ac:dyDescent="0.2">
      <c r="B2191">
        <f t="shared" si="173"/>
        <v>71.730000000001169</v>
      </c>
      <c r="C2191">
        <f t="shared" si="172"/>
        <v>0.57483927785077338</v>
      </c>
      <c r="D2191">
        <f t="shared" si="174"/>
        <v>1.3346000000000233</v>
      </c>
      <c r="E2191">
        <f t="shared" si="175"/>
        <v>0.57483927785077338</v>
      </c>
      <c r="F2191">
        <f t="shared" si="176"/>
        <v>0.76718050021965556</v>
      </c>
    </row>
    <row r="2192" spans="2:6" x14ac:dyDescent="0.2">
      <c r="B2192">
        <f t="shared" si="173"/>
        <v>71.740000000001174</v>
      </c>
      <c r="C2192">
        <f t="shared" si="172"/>
        <v>0.57513499807710411</v>
      </c>
      <c r="D2192">
        <f t="shared" si="174"/>
        <v>1.3348000000000235</v>
      </c>
      <c r="E2192">
        <f t="shared" si="175"/>
        <v>0.57513499807710411</v>
      </c>
      <c r="F2192">
        <f t="shared" si="176"/>
        <v>0.76769019543333206</v>
      </c>
    </row>
    <row r="2193" spans="2:6" x14ac:dyDescent="0.2">
      <c r="B2193">
        <f t="shared" si="173"/>
        <v>71.75000000000118</v>
      </c>
      <c r="C2193">
        <f t="shared" si="172"/>
        <v>0.57543076860780795</v>
      </c>
      <c r="D2193">
        <f t="shared" si="174"/>
        <v>1.3350000000000235</v>
      </c>
      <c r="E2193">
        <f t="shared" si="175"/>
        <v>0.57543076860780795</v>
      </c>
      <c r="F2193">
        <f t="shared" si="176"/>
        <v>0.76820007609143715</v>
      </c>
    </row>
    <row r="2194" spans="2:6" x14ac:dyDescent="0.2">
      <c r="B2194">
        <f t="shared" si="173"/>
        <v>71.760000000001185</v>
      </c>
      <c r="C2194">
        <f t="shared" si="172"/>
        <v>0.57572658948588451</v>
      </c>
      <c r="D2194">
        <f t="shared" si="174"/>
        <v>1.3352000000000237</v>
      </c>
      <c r="E2194">
        <f t="shared" si="175"/>
        <v>0.57572658948588451</v>
      </c>
      <c r="F2194">
        <f t="shared" si="176"/>
        <v>0.76871014228156664</v>
      </c>
    </row>
    <row r="2195" spans="2:6" x14ac:dyDescent="0.2">
      <c r="B2195">
        <f t="shared" si="173"/>
        <v>71.77000000000119</v>
      </c>
      <c r="C2195">
        <f t="shared" ref="C2195:C2258" si="177">_xlfn.NORM.INV(B2195/100,0,1)</f>
        <v>0.57602246075437324</v>
      </c>
      <c r="D2195">
        <f t="shared" si="174"/>
        <v>1.3354000000000237</v>
      </c>
      <c r="E2195">
        <f t="shared" si="175"/>
        <v>0.57602246075437324</v>
      </c>
      <c r="F2195">
        <f t="shared" si="176"/>
        <v>0.76922039409140364</v>
      </c>
    </row>
    <row r="2196" spans="2:6" x14ac:dyDescent="0.2">
      <c r="B2196">
        <f t="shared" si="173"/>
        <v>71.780000000001195</v>
      </c>
      <c r="C2196">
        <f t="shared" si="177"/>
        <v>0.57631838245635425</v>
      </c>
      <c r="D2196">
        <f t="shared" si="174"/>
        <v>1.3356000000000239</v>
      </c>
      <c r="E2196">
        <f t="shared" si="175"/>
        <v>0.57631838245635425</v>
      </c>
      <c r="F2196">
        <f t="shared" si="176"/>
        <v>0.76973083160872047</v>
      </c>
    </row>
    <row r="2197" spans="2:6" x14ac:dyDescent="0.2">
      <c r="B2197">
        <f t="shared" si="173"/>
        <v>71.7900000000012</v>
      </c>
      <c r="C2197">
        <f t="shared" si="177"/>
        <v>0.5766143546349457</v>
      </c>
      <c r="D2197">
        <f t="shared" si="174"/>
        <v>1.3358000000000239</v>
      </c>
      <c r="E2197">
        <f t="shared" si="175"/>
        <v>0.5766143546349457</v>
      </c>
      <c r="F2197">
        <f t="shared" si="176"/>
        <v>0.77024145492137419</v>
      </c>
    </row>
    <row r="2198" spans="2:6" x14ac:dyDescent="0.2">
      <c r="B2198">
        <f t="shared" si="173"/>
        <v>71.800000000001205</v>
      </c>
      <c r="C2198">
        <f t="shared" si="177"/>
        <v>0.5769103773333073</v>
      </c>
      <c r="D2198">
        <f t="shared" si="174"/>
        <v>1.3360000000000241</v>
      </c>
      <c r="E2198">
        <f t="shared" si="175"/>
        <v>0.5769103773333073</v>
      </c>
      <c r="F2198">
        <f t="shared" si="176"/>
        <v>0.77075226411731246</v>
      </c>
    </row>
    <row r="2199" spans="2:6" x14ac:dyDescent="0.2">
      <c r="B2199">
        <f t="shared" si="173"/>
        <v>71.81000000000121</v>
      </c>
      <c r="C2199">
        <f t="shared" si="177"/>
        <v>0.57720645059463704</v>
      </c>
      <c r="D2199">
        <f t="shared" si="174"/>
        <v>1.3362000000000243</v>
      </c>
      <c r="E2199">
        <f t="shared" si="175"/>
        <v>0.57720645059463704</v>
      </c>
      <c r="F2199">
        <f t="shared" si="176"/>
        <v>0.77126325928456807</v>
      </c>
    </row>
    <row r="2200" spans="2:6" x14ac:dyDescent="0.2">
      <c r="B2200">
        <f t="shared" si="173"/>
        <v>71.820000000001215</v>
      </c>
      <c r="C2200">
        <f t="shared" si="177"/>
        <v>0.57750257446217412</v>
      </c>
      <c r="D2200">
        <f t="shared" si="174"/>
        <v>1.3364000000000242</v>
      </c>
      <c r="E2200">
        <f t="shared" si="175"/>
        <v>0.57750257446217412</v>
      </c>
      <c r="F2200">
        <f t="shared" si="176"/>
        <v>0.77177444051126354</v>
      </c>
    </row>
    <row r="2201" spans="2:6" x14ac:dyDescent="0.2">
      <c r="B2201">
        <f t="shared" si="173"/>
        <v>71.83000000000122</v>
      </c>
      <c r="C2201">
        <f t="shared" si="177"/>
        <v>0.57779874897919625</v>
      </c>
      <c r="D2201">
        <f t="shared" si="174"/>
        <v>1.3366000000000244</v>
      </c>
      <c r="E2201">
        <f t="shared" si="175"/>
        <v>0.57779874897919625</v>
      </c>
      <c r="F2201">
        <f t="shared" si="176"/>
        <v>0.77228580788560786</v>
      </c>
    </row>
    <row r="2202" spans="2:6" x14ac:dyDescent="0.2">
      <c r="B2202">
        <f t="shared" si="173"/>
        <v>71.840000000001226</v>
      </c>
      <c r="C2202">
        <f t="shared" si="177"/>
        <v>0.57809497418902234</v>
      </c>
      <c r="D2202">
        <f t="shared" si="174"/>
        <v>1.3368000000000244</v>
      </c>
      <c r="E2202">
        <f t="shared" si="175"/>
        <v>0.57809497418902234</v>
      </c>
      <c r="F2202">
        <f t="shared" si="176"/>
        <v>0.77279736149589917</v>
      </c>
    </row>
    <row r="2203" spans="2:6" x14ac:dyDescent="0.2">
      <c r="B2203">
        <f t="shared" si="173"/>
        <v>71.850000000001231</v>
      </c>
      <c r="C2203">
        <f t="shared" si="177"/>
        <v>0.57839125013501058</v>
      </c>
      <c r="D2203">
        <f t="shared" si="174"/>
        <v>1.3370000000000246</v>
      </c>
      <c r="E2203">
        <f t="shared" si="175"/>
        <v>0.57839125013501058</v>
      </c>
      <c r="F2203">
        <f t="shared" si="176"/>
        <v>0.77330910143052334</v>
      </c>
    </row>
    <row r="2204" spans="2:6" x14ac:dyDescent="0.2">
      <c r="B2204">
        <f t="shared" si="173"/>
        <v>71.860000000001236</v>
      </c>
      <c r="C2204">
        <f t="shared" si="177"/>
        <v>0.57868757686055949</v>
      </c>
      <c r="D2204">
        <f t="shared" si="174"/>
        <v>1.3372000000000246</v>
      </c>
      <c r="E2204">
        <f t="shared" si="175"/>
        <v>0.57868757686055949</v>
      </c>
      <c r="F2204">
        <f t="shared" si="176"/>
        <v>0.77382102777795436</v>
      </c>
    </row>
    <row r="2205" spans="2:6" x14ac:dyDescent="0.2">
      <c r="B2205">
        <f t="shared" si="173"/>
        <v>71.870000000001241</v>
      </c>
      <c r="C2205">
        <f t="shared" si="177"/>
        <v>0.57898395440910821</v>
      </c>
      <c r="D2205">
        <f t="shared" si="174"/>
        <v>1.3374000000000248</v>
      </c>
      <c r="E2205">
        <f t="shared" si="175"/>
        <v>0.57898395440910821</v>
      </c>
      <c r="F2205">
        <f t="shared" si="176"/>
        <v>0.77433314062675573</v>
      </c>
    </row>
    <row r="2206" spans="2:6" x14ac:dyDescent="0.2">
      <c r="B2206">
        <f t="shared" si="173"/>
        <v>71.880000000001246</v>
      </c>
      <c r="C2206">
        <f t="shared" si="177"/>
        <v>0.57928038282413519</v>
      </c>
      <c r="D2206">
        <f t="shared" si="174"/>
        <v>1.337600000000025</v>
      </c>
      <c r="E2206">
        <f t="shared" si="175"/>
        <v>0.57928038282413519</v>
      </c>
      <c r="F2206">
        <f t="shared" si="176"/>
        <v>0.77484544006557765</v>
      </c>
    </row>
    <row r="2207" spans="2:6" x14ac:dyDescent="0.2">
      <c r="B2207">
        <f t="shared" si="173"/>
        <v>71.890000000001251</v>
      </c>
      <c r="C2207">
        <f t="shared" si="177"/>
        <v>0.57957686214916004</v>
      </c>
      <c r="D2207">
        <f t="shared" si="174"/>
        <v>1.337800000000025</v>
      </c>
      <c r="E2207">
        <f t="shared" si="175"/>
        <v>0.57957686214916004</v>
      </c>
      <c r="F2207">
        <f t="shared" si="176"/>
        <v>0.77535792618316079</v>
      </c>
    </row>
    <row r="2208" spans="2:6" x14ac:dyDescent="0.2">
      <c r="B2208">
        <f t="shared" si="173"/>
        <v>71.900000000001256</v>
      </c>
      <c r="C2208">
        <f t="shared" si="177"/>
        <v>0.57987339242774183</v>
      </c>
      <c r="D2208">
        <f t="shared" si="174"/>
        <v>1.3380000000000252</v>
      </c>
      <c r="E2208">
        <f t="shared" si="175"/>
        <v>0.57987339242774183</v>
      </c>
      <c r="F2208">
        <f t="shared" si="176"/>
        <v>0.77587059906833311</v>
      </c>
    </row>
    <row r="2209" spans="2:6" x14ac:dyDescent="0.2">
      <c r="B2209">
        <f t="shared" si="173"/>
        <v>71.910000000001261</v>
      </c>
      <c r="C2209">
        <f t="shared" si="177"/>
        <v>0.58016997370348089</v>
      </c>
      <c r="D2209">
        <f t="shared" si="174"/>
        <v>1.3382000000000251</v>
      </c>
      <c r="E2209">
        <f t="shared" si="175"/>
        <v>0.58016997370348089</v>
      </c>
      <c r="F2209">
        <f t="shared" si="176"/>
        <v>0.77638345881001269</v>
      </c>
    </row>
    <row r="2210" spans="2:6" x14ac:dyDescent="0.2">
      <c r="B2210">
        <f t="shared" si="173"/>
        <v>71.920000000001266</v>
      </c>
      <c r="C2210">
        <f t="shared" si="177"/>
        <v>0.58046660602001776</v>
      </c>
      <c r="D2210">
        <f t="shared" si="174"/>
        <v>1.3384000000000253</v>
      </c>
      <c r="E2210">
        <f t="shared" si="175"/>
        <v>0.58046660602001776</v>
      </c>
      <c r="F2210">
        <f t="shared" si="176"/>
        <v>0.77689650549720646</v>
      </c>
    </row>
    <row r="2211" spans="2:6" x14ac:dyDescent="0.2">
      <c r="B2211">
        <f t="shared" si="173"/>
        <v>71.930000000001272</v>
      </c>
      <c r="C2211">
        <f t="shared" si="177"/>
        <v>0.5807632894210325</v>
      </c>
      <c r="D2211">
        <f t="shared" si="174"/>
        <v>1.3386000000000253</v>
      </c>
      <c r="E2211">
        <f t="shared" si="175"/>
        <v>0.5807632894210325</v>
      </c>
      <c r="F2211">
        <f t="shared" si="176"/>
        <v>0.7774097392190088</v>
      </c>
    </row>
    <row r="2212" spans="2:6" x14ac:dyDescent="0.2">
      <c r="B2212">
        <f t="shared" si="173"/>
        <v>71.940000000001277</v>
      </c>
      <c r="C2212">
        <f t="shared" si="177"/>
        <v>0.58106002395024736</v>
      </c>
      <c r="D2212">
        <f t="shared" si="174"/>
        <v>1.3388000000000255</v>
      </c>
      <c r="E2212">
        <f t="shared" si="175"/>
        <v>0.58106002395024736</v>
      </c>
      <c r="F2212">
        <f t="shared" si="176"/>
        <v>0.77792316006460605</v>
      </c>
    </row>
    <row r="2213" spans="2:6" x14ac:dyDescent="0.2">
      <c r="B2213">
        <f t="shared" si="173"/>
        <v>71.950000000001282</v>
      </c>
      <c r="C2213">
        <f t="shared" si="177"/>
        <v>0.58135680965142356</v>
      </c>
      <c r="D2213">
        <f t="shared" si="174"/>
        <v>1.3390000000000257</v>
      </c>
      <c r="E2213">
        <f t="shared" si="175"/>
        <v>0.58135680965142356</v>
      </c>
      <c r="F2213">
        <f t="shared" si="176"/>
        <v>0.77843676812327112</v>
      </c>
    </row>
    <row r="2214" spans="2:6" x14ac:dyDescent="0.2">
      <c r="B2214">
        <f t="shared" si="173"/>
        <v>71.960000000001287</v>
      </c>
      <c r="C2214">
        <f t="shared" si="177"/>
        <v>0.58165364656836482</v>
      </c>
      <c r="D2214">
        <f t="shared" si="174"/>
        <v>1.3392000000000257</v>
      </c>
      <c r="E2214">
        <f t="shared" si="175"/>
        <v>0.58165364656836482</v>
      </c>
      <c r="F2214">
        <f t="shared" si="176"/>
        <v>0.77895056348436909</v>
      </c>
    </row>
    <row r="2215" spans="2:6" x14ac:dyDescent="0.2">
      <c r="B2215">
        <f t="shared" si="173"/>
        <v>71.970000000001292</v>
      </c>
      <c r="C2215">
        <f t="shared" si="177"/>
        <v>0.58195053474491365</v>
      </c>
      <c r="D2215">
        <f t="shared" si="174"/>
        <v>1.3394000000000259</v>
      </c>
      <c r="E2215">
        <f t="shared" si="175"/>
        <v>0.58195053474491365</v>
      </c>
      <c r="F2215">
        <f t="shared" si="176"/>
        <v>0.7794645462373524</v>
      </c>
    </row>
    <row r="2216" spans="2:6" x14ac:dyDescent="0.2">
      <c r="B2216">
        <f t="shared" si="173"/>
        <v>71.980000000001297</v>
      </c>
      <c r="C2216">
        <f t="shared" si="177"/>
        <v>0.58224747422495504</v>
      </c>
      <c r="D2216">
        <f t="shared" si="174"/>
        <v>1.3396000000000259</v>
      </c>
      <c r="E2216">
        <f t="shared" si="175"/>
        <v>0.58224747422495504</v>
      </c>
      <c r="F2216">
        <f t="shared" si="176"/>
        <v>0.77997871647176487</v>
      </c>
    </row>
    <row r="2217" spans="2:6" x14ac:dyDescent="0.2">
      <c r="B2217">
        <f t="shared" si="173"/>
        <v>71.990000000001302</v>
      </c>
      <c r="C2217">
        <f t="shared" si="177"/>
        <v>0.5825444650524132</v>
      </c>
      <c r="D2217">
        <f t="shared" si="174"/>
        <v>1.3398000000000261</v>
      </c>
      <c r="E2217">
        <f t="shared" si="175"/>
        <v>0.5825444650524132</v>
      </c>
      <c r="F2217">
        <f t="shared" si="176"/>
        <v>0.78049307427723835</v>
      </c>
    </row>
    <row r="2218" spans="2:6" x14ac:dyDescent="0.2">
      <c r="B2218">
        <f t="shared" si="173"/>
        <v>72.000000000001307</v>
      </c>
      <c r="C2218">
        <f t="shared" si="177"/>
        <v>0.58284150727125505</v>
      </c>
      <c r="D2218">
        <f t="shared" si="174"/>
        <v>1.3400000000000261</v>
      </c>
      <c r="E2218">
        <f t="shared" si="175"/>
        <v>0.58284150727125505</v>
      </c>
      <c r="F2218">
        <f t="shared" si="176"/>
        <v>0.78100761974349697</v>
      </c>
    </row>
    <row r="2219" spans="2:6" x14ac:dyDescent="0.2">
      <c r="B2219">
        <f t="shared" si="173"/>
        <v>72.010000000001313</v>
      </c>
      <c r="C2219">
        <f t="shared" si="177"/>
        <v>0.58313860092548708</v>
      </c>
      <c r="D2219">
        <f t="shared" si="174"/>
        <v>1.3402000000000263</v>
      </c>
      <c r="E2219">
        <f t="shared" si="175"/>
        <v>0.58313860092548708</v>
      </c>
      <c r="F2219">
        <f t="shared" si="176"/>
        <v>0.78152235296035311</v>
      </c>
    </row>
    <row r="2220" spans="2:6" x14ac:dyDescent="0.2">
      <c r="B2220">
        <f t="shared" si="173"/>
        <v>72.020000000001318</v>
      </c>
      <c r="C2220">
        <f t="shared" si="177"/>
        <v>0.58343574605915738</v>
      </c>
      <c r="D2220">
        <f t="shared" si="174"/>
        <v>1.3404000000000262</v>
      </c>
      <c r="E2220">
        <f t="shared" si="175"/>
        <v>0.58343574605915738</v>
      </c>
      <c r="F2220">
        <f t="shared" si="176"/>
        <v>0.78203727401770984</v>
      </c>
    </row>
    <row r="2221" spans="2:6" x14ac:dyDescent="0.2">
      <c r="B2221">
        <f t="shared" si="173"/>
        <v>72.030000000001323</v>
      </c>
      <c r="C2221">
        <f t="shared" si="177"/>
        <v>0.58373294271635512</v>
      </c>
      <c r="D2221">
        <f t="shared" si="174"/>
        <v>1.3406000000000264</v>
      </c>
      <c r="E2221">
        <f t="shared" si="175"/>
        <v>0.58373294271635512</v>
      </c>
      <c r="F2221">
        <f t="shared" si="176"/>
        <v>0.78255238300556107</v>
      </c>
    </row>
    <row r="2222" spans="2:6" x14ac:dyDescent="0.2">
      <c r="B2222">
        <f t="shared" si="173"/>
        <v>72.040000000001328</v>
      </c>
      <c r="C2222">
        <f t="shared" si="177"/>
        <v>0.58403019094120978</v>
      </c>
      <c r="D2222">
        <f t="shared" si="174"/>
        <v>1.3408000000000264</v>
      </c>
      <c r="E2222">
        <f t="shared" si="175"/>
        <v>0.58403019094120978</v>
      </c>
      <c r="F2222">
        <f t="shared" si="176"/>
        <v>0.78306768001398952</v>
      </c>
    </row>
    <row r="2223" spans="2:6" x14ac:dyDescent="0.2">
      <c r="B2223">
        <f t="shared" si="173"/>
        <v>72.050000000001333</v>
      </c>
      <c r="C2223">
        <f t="shared" si="177"/>
        <v>0.58432749077789403</v>
      </c>
      <c r="D2223">
        <f t="shared" si="174"/>
        <v>1.3410000000000266</v>
      </c>
      <c r="E2223">
        <f t="shared" si="175"/>
        <v>0.58432749077789403</v>
      </c>
      <c r="F2223">
        <f t="shared" si="176"/>
        <v>0.7835831651331715</v>
      </c>
    </row>
    <row r="2224" spans="2:6" x14ac:dyDescent="0.2">
      <c r="B2224">
        <f t="shared" si="173"/>
        <v>72.060000000001338</v>
      </c>
      <c r="C2224">
        <f t="shared" si="177"/>
        <v>0.58462484227061939</v>
      </c>
      <c r="D2224">
        <f t="shared" si="174"/>
        <v>1.3412000000000268</v>
      </c>
      <c r="E2224">
        <f t="shared" si="175"/>
        <v>0.58462484227061939</v>
      </c>
      <c r="F2224">
        <f t="shared" si="176"/>
        <v>0.78409883845337036</v>
      </c>
    </row>
    <row r="2225" spans="2:6" x14ac:dyDescent="0.2">
      <c r="B2225">
        <f t="shared" si="173"/>
        <v>72.070000000001343</v>
      </c>
      <c r="C2225">
        <f t="shared" si="177"/>
        <v>0.5849222454636408</v>
      </c>
      <c r="D2225">
        <f t="shared" si="174"/>
        <v>1.3414000000000268</v>
      </c>
      <c r="E2225">
        <f t="shared" si="175"/>
        <v>0.5849222454636408</v>
      </c>
      <c r="F2225">
        <f t="shared" si="176"/>
        <v>0.78461470006494349</v>
      </c>
    </row>
    <row r="2226" spans="2:6" x14ac:dyDescent="0.2">
      <c r="B2226">
        <f t="shared" si="173"/>
        <v>72.080000000001348</v>
      </c>
      <c r="C2226">
        <f t="shared" si="177"/>
        <v>0.58521970040125293</v>
      </c>
      <c r="D2226">
        <f t="shared" si="174"/>
        <v>1.341600000000027</v>
      </c>
      <c r="E2226">
        <f t="shared" si="175"/>
        <v>0.58521970040125293</v>
      </c>
      <c r="F2226">
        <f t="shared" si="176"/>
        <v>0.78513075005833677</v>
      </c>
    </row>
    <row r="2227" spans="2:6" x14ac:dyDescent="0.2">
      <c r="B2227">
        <f t="shared" si="173"/>
        <v>72.090000000001353</v>
      </c>
      <c r="C2227">
        <f t="shared" si="177"/>
        <v>0.58551720712779332</v>
      </c>
      <c r="D2227">
        <f t="shared" si="174"/>
        <v>1.341800000000027</v>
      </c>
      <c r="E2227">
        <f t="shared" si="175"/>
        <v>0.58551720712779332</v>
      </c>
      <c r="F2227">
        <f t="shared" si="176"/>
        <v>0.78564698852408887</v>
      </c>
    </row>
    <row r="2228" spans="2:6" x14ac:dyDescent="0.2">
      <c r="B2228">
        <f t="shared" si="173"/>
        <v>72.100000000001359</v>
      </c>
      <c r="C2228">
        <f t="shared" si="177"/>
        <v>0.58581476568763946</v>
      </c>
      <c r="D2228">
        <f t="shared" si="174"/>
        <v>1.3420000000000272</v>
      </c>
      <c r="E2228">
        <f t="shared" si="175"/>
        <v>0.58581476568763946</v>
      </c>
      <c r="F2228">
        <f t="shared" si="176"/>
        <v>0.78616341555282809</v>
      </c>
    </row>
    <row r="2229" spans="2:6" x14ac:dyDescent="0.2">
      <c r="B2229">
        <f t="shared" si="173"/>
        <v>72.110000000001364</v>
      </c>
      <c r="C2229">
        <f t="shared" si="177"/>
        <v>0.5861123761252115</v>
      </c>
      <c r="D2229">
        <f t="shared" si="174"/>
        <v>1.3422000000000271</v>
      </c>
      <c r="E2229">
        <f t="shared" si="175"/>
        <v>0.5861123761252115</v>
      </c>
      <c r="F2229">
        <f t="shared" si="176"/>
        <v>0.78668003123527475</v>
      </c>
    </row>
    <row r="2230" spans="2:6" x14ac:dyDescent="0.2">
      <c r="B2230">
        <f t="shared" si="173"/>
        <v>72.120000000001369</v>
      </c>
      <c r="C2230">
        <f t="shared" si="177"/>
        <v>0.58641003848497164</v>
      </c>
      <c r="D2230">
        <f t="shared" si="174"/>
        <v>1.3424000000000273</v>
      </c>
      <c r="E2230">
        <f t="shared" si="175"/>
        <v>0.58641003848497164</v>
      </c>
      <c r="F2230">
        <f t="shared" si="176"/>
        <v>0.78719683566224197</v>
      </c>
    </row>
    <row r="2231" spans="2:6" x14ac:dyDescent="0.2">
      <c r="B2231">
        <f t="shared" si="173"/>
        <v>72.130000000001374</v>
      </c>
      <c r="C2231">
        <f t="shared" si="177"/>
        <v>0.58670775281142196</v>
      </c>
      <c r="D2231">
        <f t="shared" si="174"/>
        <v>1.3426000000000275</v>
      </c>
      <c r="E2231">
        <f t="shared" si="175"/>
        <v>0.58670775281142196</v>
      </c>
      <c r="F2231">
        <f t="shared" si="176"/>
        <v>0.78771382892463127</v>
      </c>
    </row>
    <row r="2232" spans="2:6" x14ac:dyDescent="0.2">
      <c r="B2232">
        <f t="shared" si="173"/>
        <v>72.140000000001379</v>
      </c>
      <c r="C2232">
        <f t="shared" si="177"/>
        <v>0.58700551914910803</v>
      </c>
      <c r="D2232">
        <f t="shared" si="174"/>
        <v>1.3428000000000275</v>
      </c>
      <c r="E2232">
        <f t="shared" si="175"/>
        <v>0.58700551914910803</v>
      </c>
      <c r="F2232">
        <f t="shared" si="176"/>
        <v>0.78823101111343841</v>
      </c>
    </row>
    <row r="2233" spans="2:6" x14ac:dyDescent="0.2">
      <c r="B2233">
        <f t="shared" si="173"/>
        <v>72.150000000001384</v>
      </c>
      <c r="C2233">
        <f t="shared" si="177"/>
        <v>0.58730333754261632</v>
      </c>
      <c r="D2233">
        <f t="shared" si="174"/>
        <v>1.3430000000000277</v>
      </c>
      <c r="E2233">
        <f t="shared" si="175"/>
        <v>0.58730333754261632</v>
      </c>
      <c r="F2233">
        <f t="shared" si="176"/>
        <v>0.78874838231974997</v>
      </c>
    </row>
    <row r="2234" spans="2:6" x14ac:dyDescent="0.2">
      <c r="B2234">
        <f t="shared" si="173"/>
        <v>72.160000000001389</v>
      </c>
      <c r="C2234">
        <f t="shared" si="177"/>
        <v>0.58760120803657589</v>
      </c>
      <c r="D2234">
        <f t="shared" si="174"/>
        <v>1.3432000000000277</v>
      </c>
      <c r="E2234">
        <f t="shared" si="175"/>
        <v>0.58760120803657589</v>
      </c>
      <c r="F2234">
        <f t="shared" si="176"/>
        <v>0.78926594263474503</v>
      </c>
    </row>
    <row r="2235" spans="2:6" x14ac:dyDescent="0.2">
      <c r="B2235">
        <f t="shared" si="173"/>
        <v>72.170000000001394</v>
      </c>
      <c r="C2235">
        <f t="shared" si="177"/>
        <v>0.58789913067565669</v>
      </c>
      <c r="D2235">
        <f t="shared" si="174"/>
        <v>1.3434000000000279</v>
      </c>
      <c r="E2235">
        <f t="shared" si="175"/>
        <v>0.58789913067565669</v>
      </c>
      <c r="F2235">
        <f t="shared" si="176"/>
        <v>0.78978369214969357</v>
      </c>
    </row>
    <row r="2236" spans="2:6" x14ac:dyDescent="0.2">
      <c r="B2236">
        <f t="shared" si="173"/>
        <v>72.180000000001399</v>
      </c>
      <c r="C2236">
        <f t="shared" si="177"/>
        <v>0.58819710550457094</v>
      </c>
      <c r="D2236">
        <f t="shared" si="174"/>
        <v>1.3436000000000279</v>
      </c>
      <c r="E2236">
        <f t="shared" si="175"/>
        <v>0.58819710550457094</v>
      </c>
      <c r="F2236">
        <f t="shared" si="176"/>
        <v>0.79030163095595796</v>
      </c>
    </row>
    <row r="2237" spans="2:6" x14ac:dyDescent="0.2">
      <c r="B2237">
        <f t="shared" si="173"/>
        <v>72.190000000001405</v>
      </c>
      <c r="C2237">
        <f t="shared" si="177"/>
        <v>0.58849513256807384</v>
      </c>
      <c r="D2237">
        <f t="shared" si="174"/>
        <v>1.3438000000000281</v>
      </c>
      <c r="E2237">
        <f t="shared" si="175"/>
        <v>0.58849513256807384</v>
      </c>
      <c r="F2237">
        <f t="shared" si="176"/>
        <v>0.79081975914499414</v>
      </c>
    </row>
    <row r="2238" spans="2:6" x14ac:dyDescent="0.2">
      <c r="B2238">
        <f t="shared" si="173"/>
        <v>72.20000000000141</v>
      </c>
      <c r="C2238">
        <f t="shared" si="177"/>
        <v>0.58879321191096179</v>
      </c>
      <c r="D2238">
        <f t="shared" si="174"/>
        <v>1.3440000000000283</v>
      </c>
      <c r="E2238">
        <f t="shared" si="175"/>
        <v>0.58879321191096179</v>
      </c>
      <c r="F2238">
        <f t="shared" si="176"/>
        <v>0.79133807680834933</v>
      </c>
    </row>
    <row r="2239" spans="2:6" x14ac:dyDescent="0.2">
      <c r="B2239">
        <f t="shared" si="173"/>
        <v>72.210000000001415</v>
      </c>
      <c r="C2239">
        <f t="shared" si="177"/>
        <v>0.58909134357807347</v>
      </c>
      <c r="D2239">
        <f t="shared" si="174"/>
        <v>1.3442000000000283</v>
      </c>
      <c r="E2239">
        <f t="shared" si="175"/>
        <v>0.58909134357807347</v>
      </c>
      <c r="F2239">
        <f t="shared" si="176"/>
        <v>0.79185658403766301</v>
      </c>
    </row>
    <row r="2240" spans="2:6" x14ac:dyDescent="0.2">
      <c r="B2240">
        <f t="shared" si="173"/>
        <v>72.22000000000142</v>
      </c>
      <c r="C2240">
        <f t="shared" si="177"/>
        <v>0.58938952761428975</v>
      </c>
      <c r="D2240">
        <f t="shared" si="174"/>
        <v>1.3444000000000285</v>
      </c>
      <c r="E2240">
        <f t="shared" si="175"/>
        <v>0.58938952761428975</v>
      </c>
      <c r="F2240">
        <f t="shared" si="176"/>
        <v>0.79237528092466791</v>
      </c>
    </row>
    <row r="2241" spans="2:6" x14ac:dyDescent="0.2">
      <c r="B2241">
        <f t="shared" si="173"/>
        <v>72.230000000001425</v>
      </c>
      <c r="C2241">
        <f t="shared" si="177"/>
        <v>0.58968776406453405</v>
      </c>
      <c r="D2241">
        <f t="shared" si="174"/>
        <v>1.3446000000000284</v>
      </c>
      <c r="E2241">
        <f t="shared" si="175"/>
        <v>0.58968776406453405</v>
      </c>
      <c r="F2241">
        <f t="shared" si="176"/>
        <v>0.79289416756118924</v>
      </c>
    </row>
    <row r="2242" spans="2:6" x14ac:dyDescent="0.2">
      <c r="B2242">
        <f t="shared" si="173"/>
        <v>72.24000000000143</v>
      </c>
      <c r="C2242">
        <f t="shared" si="177"/>
        <v>0.5899860529737716</v>
      </c>
      <c r="D2242">
        <f t="shared" si="174"/>
        <v>1.3448000000000286</v>
      </c>
      <c r="E2242">
        <f t="shared" si="175"/>
        <v>0.5899860529737716</v>
      </c>
      <c r="F2242">
        <f t="shared" si="176"/>
        <v>0.79341324403914493</v>
      </c>
    </row>
    <row r="2243" spans="2:6" x14ac:dyDescent="0.2">
      <c r="B2243">
        <f t="shared" si="173"/>
        <v>72.250000000001435</v>
      </c>
      <c r="C2243">
        <f t="shared" si="177"/>
        <v>0.59028439438701152</v>
      </c>
      <c r="D2243">
        <f t="shared" si="174"/>
        <v>1.3450000000000286</v>
      </c>
      <c r="E2243">
        <f t="shared" si="175"/>
        <v>0.59028439438701152</v>
      </c>
      <c r="F2243">
        <f t="shared" si="176"/>
        <v>0.79393251045054736</v>
      </c>
    </row>
    <row r="2244" spans="2:6" x14ac:dyDescent="0.2">
      <c r="B2244">
        <f t="shared" si="173"/>
        <v>72.26000000000144</v>
      </c>
      <c r="C2244">
        <f t="shared" si="177"/>
        <v>0.59058278834930311</v>
      </c>
      <c r="D2244">
        <f t="shared" si="174"/>
        <v>1.3452000000000288</v>
      </c>
      <c r="E2244">
        <f t="shared" si="175"/>
        <v>0.59058278834930311</v>
      </c>
      <c r="F2244">
        <f t="shared" si="176"/>
        <v>0.79445196688749953</v>
      </c>
    </row>
    <row r="2245" spans="2:6" x14ac:dyDescent="0.2">
      <c r="B2245">
        <f t="shared" si="173"/>
        <v>72.270000000001446</v>
      </c>
      <c r="C2245">
        <f t="shared" si="177"/>
        <v>0.59088123490573974</v>
      </c>
      <c r="D2245">
        <f t="shared" si="174"/>
        <v>1.345400000000029</v>
      </c>
      <c r="E2245">
        <f t="shared" si="175"/>
        <v>0.59088123490573974</v>
      </c>
      <c r="F2245">
        <f t="shared" si="176"/>
        <v>0.79497161344219935</v>
      </c>
    </row>
    <row r="2246" spans="2:6" x14ac:dyDescent="0.2">
      <c r="B2246">
        <f t="shared" si="173"/>
        <v>72.280000000001451</v>
      </c>
      <c r="C2246">
        <f t="shared" si="177"/>
        <v>0.59117973410145752</v>
      </c>
      <c r="D2246">
        <f t="shared" si="174"/>
        <v>1.345600000000029</v>
      </c>
      <c r="E2246">
        <f t="shared" si="175"/>
        <v>0.59117973410145752</v>
      </c>
      <c r="F2246">
        <f t="shared" si="176"/>
        <v>0.79549145020693834</v>
      </c>
    </row>
    <row r="2247" spans="2:6" x14ac:dyDescent="0.2">
      <c r="B2247">
        <f t="shared" ref="B2247:B2310" si="178">B2246+0.01</f>
        <v>72.290000000001456</v>
      </c>
      <c r="C2247">
        <f t="shared" si="177"/>
        <v>0.59147828598163366</v>
      </c>
      <c r="D2247">
        <f t="shared" ref="D2247:D2310" si="179">IF(AND(B2247&gt;=50,B2247&lt;65),$E$3,IF(B2247&gt;=95,$E$5,IF(AND(B2247&gt;=65,B2247&lt;80),(B2247-65)/15*($E$4-$E$3)+$E$3,IF(AND(B2247&gt;=80,B2247&lt;95),(B2247-80)/15*($E$5-$E$4)+$E$4,0))))</f>
        <v>1.3458000000000292</v>
      </c>
      <c r="E2247">
        <f t="shared" ref="E2247:E2310" si="180">MAX(C2247,0)</f>
        <v>0.59147828598163366</v>
      </c>
      <c r="F2247">
        <f t="shared" ref="F2247:F2310" si="181">MAX(0,D2247*C2247)</f>
        <v>0.79601147727409982</v>
      </c>
    </row>
    <row r="2248" spans="2:6" x14ac:dyDescent="0.2">
      <c r="B2248">
        <f t="shared" si="178"/>
        <v>72.300000000001461</v>
      </c>
      <c r="C2248">
        <f t="shared" si="177"/>
        <v>0.5917768905914903</v>
      </c>
      <c r="D2248">
        <f t="shared" si="179"/>
        <v>1.3460000000000292</v>
      </c>
      <c r="E2248">
        <f t="shared" si="180"/>
        <v>0.5917768905914903</v>
      </c>
      <c r="F2248">
        <f t="shared" si="181"/>
        <v>0.79653169473616325</v>
      </c>
    </row>
    <row r="2249" spans="2:6" x14ac:dyDescent="0.2">
      <c r="B2249">
        <f t="shared" si="178"/>
        <v>72.310000000001466</v>
      </c>
      <c r="C2249">
        <f t="shared" si="177"/>
        <v>0.59207554797629014</v>
      </c>
      <c r="D2249">
        <f t="shared" si="179"/>
        <v>1.3462000000000294</v>
      </c>
      <c r="E2249">
        <f t="shared" si="180"/>
        <v>0.59207554797629014</v>
      </c>
      <c r="F2249">
        <f t="shared" si="181"/>
        <v>0.79705210268569915</v>
      </c>
    </row>
    <row r="2250" spans="2:6" x14ac:dyDescent="0.2">
      <c r="B2250">
        <f t="shared" si="178"/>
        <v>72.320000000001471</v>
      </c>
      <c r="C2250">
        <f t="shared" si="177"/>
        <v>0.59237425818134049</v>
      </c>
      <c r="D2250">
        <f t="shared" si="179"/>
        <v>1.3464000000000294</v>
      </c>
      <c r="E2250">
        <f t="shared" si="180"/>
        <v>0.59237425818134049</v>
      </c>
      <c r="F2250">
        <f t="shared" si="181"/>
        <v>0.79757270121537427</v>
      </c>
    </row>
    <row r="2251" spans="2:6" x14ac:dyDescent="0.2">
      <c r="B2251">
        <f t="shared" si="178"/>
        <v>72.330000000001476</v>
      </c>
      <c r="C2251">
        <f t="shared" si="177"/>
        <v>0.59267302125199028</v>
      </c>
      <c r="D2251">
        <f t="shared" si="179"/>
        <v>1.3466000000000296</v>
      </c>
      <c r="E2251">
        <f t="shared" si="180"/>
        <v>0.59267302125199028</v>
      </c>
      <c r="F2251">
        <f t="shared" si="181"/>
        <v>0.79809349041794764</v>
      </c>
    </row>
    <row r="2252" spans="2:6" x14ac:dyDescent="0.2">
      <c r="B2252">
        <f t="shared" si="178"/>
        <v>72.340000000001481</v>
      </c>
      <c r="C2252">
        <f t="shared" si="177"/>
        <v>0.59297183723363245</v>
      </c>
      <c r="D2252">
        <f t="shared" si="179"/>
        <v>1.3468000000000295</v>
      </c>
      <c r="E2252">
        <f t="shared" si="180"/>
        <v>0.59297183723363245</v>
      </c>
      <c r="F2252">
        <f t="shared" si="181"/>
        <v>0.79861447038627364</v>
      </c>
    </row>
    <row r="2253" spans="2:6" x14ac:dyDescent="0.2">
      <c r="B2253">
        <f t="shared" si="178"/>
        <v>72.350000000001486</v>
      </c>
      <c r="C2253">
        <f t="shared" si="177"/>
        <v>0.5932707061717023</v>
      </c>
      <c r="D2253">
        <f t="shared" si="179"/>
        <v>1.3470000000000297</v>
      </c>
      <c r="E2253">
        <f t="shared" si="180"/>
        <v>0.5932707061717023</v>
      </c>
      <c r="F2253">
        <f t="shared" si="181"/>
        <v>0.79913564121330061</v>
      </c>
    </row>
    <row r="2254" spans="2:6" x14ac:dyDescent="0.2">
      <c r="B2254">
        <f t="shared" si="178"/>
        <v>72.360000000001492</v>
      </c>
      <c r="C2254">
        <f t="shared" si="177"/>
        <v>0.59356962811167768</v>
      </c>
      <c r="D2254">
        <f t="shared" si="179"/>
        <v>1.3472000000000297</v>
      </c>
      <c r="E2254">
        <f t="shared" si="180"/>
        <v>0.59356962811167768</v>
      </c>
      <c r="F2254">
        <f t="shared" si="181"/>
        <v>0.79965700299206977</v>
      </c>
    </row>
    <row r="2255" spans="2:6" x14ac:dyDescent="0.2">
      <c r="B2255">
        <f t="shared" si="178"/>
        <v>72.370000000001497</v>
      </c>
      <c r="C2255">
        <f t="shared" si="177"/>
        <v>0.5938686030990814</v>
      </c>
      <c r="D2255">
        <f t="shared" si="179"/>
        <v>1.3474000000000299</v>
      </c>
      <c r="E2255">
        <f t="shared" si="180"/>
        <v>0.5938686030990814</v>
      </c>
      <c r="F2255">
        <f t="shared" si="181"/>
        <v>0.80017855581572006</v>
      </c>
    </row>
    <row r="2256" spans="2:6" x14ac:dyDescent="0.2">
      <c r="B2256">
        <f t="shared" si="178"/>
        <v>72.380000000001502</v>
      </c>
      <c r="C2256">
        <f t="shared" si="177"/>
        <v>0.59416763117947735</v>
      </c>
      <c r="D2256">
        <f t="shared" si="179"/>
        <v>1.3476000000000301</v>
      </c>
      <c r="E2256">
        <f t="shared" si="180"/>
        <v>0.59416763117947735</v>
      </c>
      <c r="F2256">
        <f t="shared" si="181"/>
        <v>0.80070029977748158</v>
      </c>
    </row>
    <row r="2257" spans="2:6" x14ac:dyDescent="0.2">
      <c r="B2257">
        <f t="shared" si="178"/>
        <v>72.390000000001507</v>
      </c>
      <c r="C2257">
        <f t="shared" si="177"/>
        <v>0.59446671239847426</v>
      </c>
      <c r="D2257">
        <f t="shared" si="179"/>
        <v>1.3478000000000301</v>
      </c>
      <c r="E2257">
        <f t="shared" si="180"/>
        <v>0.59446671239847426</v>
      </c>
      <c r="F2257">
        <f t="shared" si="181"/>
        <v>0.80122223497068146</v>
      </c>
    </row>
    <row r="2258" spans="2:6" x14ac:dyDescent="0.2">
      <c r="B2258">
        <f t="shared" si="178"/>
        <v>72.400000000001512</v>
      </c>
      <c r="C2258">
        <f t="shared" si="177"/>
        <v>0.59476584680172317</v>
      </c>
      <c r="D2258">
        <f t="shared" si="179"/>
        <v>1.3480000000000303</v>
      </c>
      <c r="E2258">
        <f t="shared" si="180"/>
        <v>0.59476584680172317</v>
      </c>
      <c r="F2258">
        <f t="shared" si="181"/>
        <v>0.80174436148874084</v>
      </c>
    </row>
    <row r="2259" spans="2:6" x14ac:dyDescent="0.2">
      <c r="B2259">
        <f t="shared" si="178"/>
        <v>72.410000000001517</v>
      </c>
      <c r="C2259">
        <f t="shared" ref="C2259:C2322" si="182">_xlfn.NORM.INV(B2259/100,0,1)</f>
        <v>0.59506503443491965</v>
      </c>
      <c r="D2259">
        <f t="shared" si="179"/>
        <v>1.3482000000000303</v>
      </c>
      <c r="E2259">
        <f t="shared" si="180"/>
        <v>0.59506503443491965</v>
      </c>
      <c r="F2259">
        <f t="shared" si="181"/>
        <v>0.80226667942517671</v>
      </c>
    </row>
    <row r="2260" spans="2:6" x14ac:dyDescent="0.2">
      <c r="B2260">
        <f t="shared" si="178"/>
        <v>72.420000000001522</v>
      </c>
      <c r="C2260">
        <f t="shared" si="182"/>
        <v>0.59536427534380165</v>
      </c>
      <c r="D2260">
        <f t="shared" si="179"/>
        <v>1.3484000000000305</v>
      </c>
      <c r="E2260">
        <f t="shared" si="180"/>
        <v>0.59536427534380165</v>
      </c>
      <c r="F2260">
        <f t="shared" si="181"/>
        <v>0.80278918887360029</v>
      </c>
    </row>
    <row r="2261" spans="2:6" x14ac:dyDescent="0.2">
      <c r="B2261">
        <f t="shared" si="178"/>
        <v>72.430000000001527</v>
      </c>
      <c r="C2261">
        <f t="shared" si="182"/>
        <v>0.59566356957415056</v>
      </c>
      <c r="D2261">
        <f t="shared" si="179"/>
        <v>1.3486000000000304</v>
      </c>
      <c r="E2261">
        <f t="shared" si="180"/>
        <v>0.59566356957415056</v>
      </c>
      <c r="F2261">
        <f t="shared" si="181"/>
        <v>0.80331188992771763</v>
      </c>
    </row>
    <row r="2262" spans="2:6" x14ac:dyDescent="0.2">
      <c r="B2262">
        <f t="shared" si="178"/>
        <v>72.440000000001532</v>
      </c>
      <c r="C2262">
        <f t="shared" si="182"/>
        <v>0.59596291717179273</v>
      </c>
      <c r="D2262">
        <f t="shared" si="179"/>
        <v>1.3488000000000306</v>
      </c>
      <c r="E2262">
        <f t="shared" si="180"/>
        <v>0.59596291717179273</v>
      </c>
      <c r="F2262">
        <f t="shared" si="181"/>
        <v>0.80383478268133224</v>
      </c>
    </row>
    <row r="2263" spans="2:6" x14ac:dyDescent="0.2">
      <c r="B2263">
        <f t="shared" si="178"/>
        <v>72.450000000001538</v>
      </c>
      <c r="C2263">
        <f t="shared" si="182"/>
        <v>0.59626231818259656</v>
      </c>
      <c r="D2263">
        <f t="shared" si="179"/>
        <v>1.3490000000000308</v>
      </c>
      <c r="E2263">
        <f t="shared" si="180"/>
        <v>0.59626231818259656</v>
      </c>
      <c r="F2263">
        <f t="shared" si="181"/>
        <v>0.80435786722834113</v>
      </c>
    </row>
    <row r="2264" spans="2:6" x14ac:dyDescent="0.2">
      <c r="B2264">
        <f t="shared" si="178"/>
        <v>72.460000000001543</v>
      </c>
      <c r="C2264">
        <f t="shared" si="182"/>
        <v>0.5965617726524749</v>
      </c>
      <c r="D2264">
        <f t="shared" si="179"/>
        <v>1.3492000000000308</v>
      </c>
      <c r="E2264">
        <f t="shared" si="180"/>
        <v>0.5965617726524749</v>
      </c>
      <c r="F2264">
        <f t="shared" si="181"/>
        <v>0.80488114366273755</v>
      </c>
    </row>
    <row r="2265" spans="2:6" x14ac:dyDescent="0.2">
      <c r="B2265">
        <f t="shared" si="178"/>
        <v>72.470000000001548</v>
      </c>
      <c r="C2265">
        <f t="shared" si="182"/>
        <v>0.59686128062738464</v>
      </c>
      <c r="D2265">
        <f t="shared" si="179"/>
        <v>1.349400000000031</v>
      </c>
      <c r="E2265">
        <f t="shared" si="180"/>
        <v>0.59686128062738464</v>
      </c>
      <c r="F2265">
        <f t="shared" si="181"/>
        <v>0.80540461207861136</v>
      </c>
    </row>
    <row r="2266" spans="2:6" x14ac:dyDescent="0.2">
      <c r="B2266">
        <f t="shared" si="178"/>
        <v>72.480000000001553</v>
      </c>
      <c r="C2266">
        <f t="shared" si="182"/>
        <v>0.5971608421533261</v>
      </c>
      <c r="D2266">
        <f t="shared" si="179"/>
        <v>1.349600000000031</v>
      </c>
      <c r="E2266">
        <f t="shared" si="180"/>
        <v>0.5971608421533261</v>
      </c>
      <c r="F2266">
        <f t="shared" si="181"/>
        <v>0.80592827257014743</v>
      </c>
    </row>
    <row r="2267" spans="2:6" x14ac:dyDescent="0.2">
      <c r="B2267">
        <f t="shared" si="178"/>
        <v>72.490000000001558</v>
      </c>
      <c r="C2267">
        <f t="shared" si="182"/>
        <v>0.59746045727634367</v>
      </c>
      <c r="D2267">
        <f t="shared" si="179"/>
        <v>1.3498000000000312</v>
      </c>
      <c r="E2267">
        <f t="shared" si="180"/>
        <v>0.59746045727634367</v>
      </c>
      <c r="F2267">
        <f t="shared" si="181"/>
        <v>0.80645212523162735</v>
      </c>
    </row>
    <row r="2268" spans="2:6" x14ac:dyDescent="0.2">
      <c r="B2268">
        <f t="shared" si="178"/>
        <v>72.500000000001563</v>
      </c>
      <c r="C2268">
        <f t="shared" si="182"/>
        <v>0.59776012604252549</v>
      </c>
      <c r="D2268">
        <f t="shared" si="179"/>
        <v>1.3500000000000312</v>
      </c>
      <c r="E2268">
        <f t="shared" si="180"/>
        <v>0.59776012604252549</v>
      </c>
      <c r="F2268">
        <f t="shared" si="181"/>
        <v>0.80697617015742806</v>
      </c>
    </row>
    <row r="2269" spans="2:6" x14ac:dyDescent="0.2">
      <c r="B2269">
        <f t="shared" si="178"/>
        <v>72.510000000001568</v>
      </c>
      <c r="C2269">
        <f t="shared" si="182"/>
        <v>0.59805984849800409</v>
      </c>
      <c r="D2269">
        <f t="shared" si="179"/>
        <v>1.3502000000000314</v>
      </c>
      <c r="E2269">
        <f t="shared" si="180"/>
        <v>0.59805984849800409</v>
      </c>
      <c r="F2269">
        <f t="shared" si="181"/>
        <v>0.80750040744202389</v>
      </c>
    </row>
    <row r="2270" spans="2:6" x14ac:dyDescent="0.2">
      <c r="B2270">
        <f t="shared" si="178"/>
        <v>72.520000000001573</v>
      </c>
      <c r="C2270">
        <f t="shared" si="182"/>
        <v>0.59835962468895509</v>
      </c>
      <c r="D2270">
        <f t="shared" si="179"/>
        <v>1.3504000000000314</v>
      </c>
      <c r="E2270">
        <f t="shared" si="180"/>
        <v>0.59835962468895509</v>
      </c>
      <c r="F2270">
        <f t="shared" si="181"/>
        <v>0.80802483717998375</v>
      </c>
    </row>
    <row r="2271" spans="2:6" x14ac:dyDescent="0.2">
      <c r="B2271">
        <f t="shared" si="178"/>
        <v>72.530000000001579</v>
      </c>
      <c r="C2271">
        <f t="shared" si="182"/>
        <v>0.59865945466160042</v>
      </c>
      <c r="D2271">
        <f t="shared" si="179"/>
        <v>1.3506000000000316</v>
      </c>
      <c r="E2271">
        <f t="shared" si="180"/>
        <v>0.59865945466160042</v>
      </c>
      <c r="F2271">
        <f t="shared" si="181"/>
        <v>0.80854945946597645</v>
      </c>
    </row>
    <row r="2272" spans="2:6" x14ac:dyDescent="0.2">
      <c r="B2272">
        <f t="shared" si="178"/>
        <v>72.540000000001584</v>
      </c>
      <c r="C2272">
        <f t="shared" si="182"/>
        <v>0.59895933846220373</v>
      </c>
      <c r="D2272">
        <f t="shared" si="179"/>
        <v>1.3508000000000318</v>
      </c>
      <c r="E2272">
        <f t="shared" si="180"/>
        <v>0.59895933846220373</v>
      </c>
      <c r="F2272">
        <f t="shared" si="181"/>
        <v>0.80907427439476376</v>
      </c>
    </row>
    <row r="2273" spans="2:6" x14ac:dyDescent="0.2">
      <c r="B2273">
        <f t="shared" si="178"/>
        <v>72.550000000001589</v>
      </c>
      <c r="C2273">
        <f t="shared" si="182"/>
        <v>0.59925927613707475</v>
      </c>
      <c r="D2273">
        <f t="shared" si="179"/>
        <v>1.3510000000000317</v>
      </c>
      <c r="E2273">
        <f t="shared" si="180"/>
        <v>0.59925927613707475</v>
      </c>
      <c r="F2273">
        <f t="shared" si="181"/>
        <v>0.80959928206120702</v>
      </c>
    </row>
    <row r="2274" spans="2:6" x14ac:dyDescent="0.2">
      <c r="B2274">
        <f t="shared" si="178"/>
        <v>72.560000000001594</v>
      </c>
      <c r="C2274">
        <f t="shared" si="182"/>
        <v>0.59955926773256629</v>
      </c>
      <c r="D2274">
        <f t="shared" si="179"/>
        <v>1.3512000000000319</v>
      </c>
      <c r="E2274">
        <f t="shared" si="180"/>
        <v>0.59955926773256629</v>
      </c>
      <c r="F2274">
        <f t="shared" si="181"/>
        <v>0.8101244825602627</v>
      </c>
    </row>
    <row r="2275" spans="2:6" x14ac:dyDescent="0.2">
      <c r="B2275">
        <f t="shared" si="178"/>
        <v>72.570000000001599</v>
      </c>
      <c r="C2275">
        <f t="shared" si="182"/>
        <v>0.59985931329507691</v>
      </c>
      <c r="D2275">
        <f t="shared" si="179"/>
        <v>1.3514000000000319</v>
      </c>
      <c r="E2275">
        <f t="shared" si="180"/>
        <v>0.59985931329507691</v>
      </c>
      <c r="F2275">
        <f t="shared" si="181"/>
        <v>0.81064987598698612</v>
      </c>
    </row>
    <row r="2276" spans="2:6" x14ac:dyDescent="0.2">
      <c r="B2276">
        <f t="shared" si="178"/>
        <v>72.580000000001604</v>
      </c>
      <c r="C2276">
        <f t="shared" si="182"/>
        <v>0.60015941287104857</v>
      </c>
      <c r="D2276">
        <f t="shared" si="179"/>
        <v>1.3516000000000321</v>
      </c>
      <c r="E2276">
        <f t="shared" si="180"/>
        <v>0.60015941287104857</v>
      </c>
      <c r="F2276">
        <f t="shared" si="181"/>
        <v>0.81117546243652849</v>
      </c>
    </row>
    <row r="2277" spans="2:6" x14ac:dyDescent="0.2">
      <c r="B2277">
        <f t="shared" si="178"/>
        <v>72.590000000001609</v>
      </c>
      <c r="C2277">
        <f t="shared" si="182"/>
        <v>0.60045956650696819</v>
      </c>
      <c r="D2277">
        <f t="shared" si="179"/>
        <v>1.3518000000000321</v>
      </c>
      <c r="E2277">
        <f t="shared" si="180"/>
        <v>0.60045956650696819</v>
      </c>
      <c r="F2277">
        <f t="shared" si="181"/>
        <v>0.81170124200413885</v>
      </c>
    </row>
    <row r="2278" spans="2:6" x14ac:dyDescent="0.2">
      <c r="B2278">
        <f t="shared" si="178"/>
        <v>72.600000000001614</v>
      </c>
      <c r="C2278">
        <f t="shared" si="182"/>
        <v>0.60075977424936733</v>
      </c>
      <c r="D2278">
        <f t="shared" si="179"/>
        <v>1.3520000000000323</v>
      </c>
      <c r="E2278">
        <f t="shared" si="180"/>
        <v>0.60075977424936733</v>
      </c>
      <c r="F2278">
        <f t="shared" si="181"/>
        <v>0.81222721478516402</v>
      </c>
    </row>
    <row r="2279" spans="2:6" x14ac:dyDescent="0.2">
      <c r="B2279">
        <f t="shared" si="178"/>
        <v>72.610000000001619</v>
      </c>
      <c r="C2279">
        <f t="shared" si="182"/>
        <v>0.60106003614482173</v>
      </c>
      <c r="D2279">
        <f t="shared" si="179"/>
        <v>1.3522000000000323</v>
      </c>
      <c r="E2279">
        <f t="shared" si="180"/>
        <v>0.60106003614482173</v>
      </c>
      <c r="F2279">
        <f t="shared" si="181"/>
        <v>0.81275338087504734</v>
      </c>
    </row>
    <row r="2280" spans="2:6" x14ac:dyDescent="0.2">
      <c r="B2280">
        <f t="shared" si="178"/>
        <v>72.620000000001625</v>
      </c>
      <c r="C2280">
        <f t="shared" si="182"/>
        <v>0.60136035223995321</v>
      </c>
      <c r="D2280">
        <f t="shared" si="179"/>
        <v>1.3524000000000325</v>
      </c>
      <c r="E2280">
        <f t="shared" si="180"/>
        <v>0.60136035223995321</v>
      </c>
      <c r="F2280">
        <f t="shared" si="181"/>
        <v>0.81327974036933226</v>
      </c>
    </row>
    <row r="2281" spans="2:6" x14ac:dyDescent="0.2">
      <c r="B2281">
        <f t="shared" si="178"/>
        <v>72.63000000000163</v>
      </c>
      <c r="C2281">
        <f t="shared" si="182"/>
        <v>0.60166072258142644</v>
      </c>
      <c r="D2281">
        <f t="shared" si="179"/>
        <v>1.3526000000000327</v>
      </c>
      <c r="E2281">
        <f t="shared" si="180"/>
        <v>0.60166072258142644</v>
      </c>
      <c r="F2281">
        <f t="shared" si="181"/>
        <v>0.81380629336365706</v>
      </c>
    </row>
    <row r="2282" spans="2:6" x14ac:dyDescent="0.2">
      <c r="B2282">
        <f t="shared" si="178"/>
        <v>72.640000000001635</v>
      </c>
      <c r="C2282">
        <f t="shared" si="182"/>
        <v>0.60196114721595273</v>
      </c>
      <c r="D2282">
        <f t="shared" si="179"/>
        <v>1.3528000000000326</v>
      </c>
      <c r="E2282">
        <f t="shared" si="180"/>
        <v>0.60196114721595273</v>
      </c>
      <c r="F2282">
        <f t="shared" si="181"/>
        <v>0.8143330399537605</v>
      </c>
    </row>
    <row r="2283" spans="2:6" x14ac:dyDescent="0.2">
      <c r="B2283">
        <f t="shared" si="178"/>
        <v>72.65000000000164</v>
      </c>
      <c r="C2283">
        <f t="shared" si="182"/>
        <v>0.60226162619028645</v>
      </c>
      <c r="D2283">
        <f t="shared" si="179"/>
        <v>1.3530000000000328</v>
      </c>
      <c r="E2283">
        <f t="shared" si="180"/>
        <v>0.60226162619028645</v>
      </c>
      <c r="F2283">
        <f t="shared" si="181"/>
        <v>0.81485998023547734</v>
      </c>
    </row>
    <row r="2284" spans="2:6" x14ac:dyDescent="0.2">
      <c r="B2284">
        <f t="shared" si="178"/>
        <v>72.660000000001645</v>
      </c>
      <c r="C2284">
        <f t="shared" si="182"/>
        <v>0.60256215955123016</v>
      </c>
      <c r="D2284">
        <f t="shared" si="179"/>
        <v>1.3532000000000328</v>
      </c>
      <c r="E2284">
        <f t="shared" si="180"/>
        <v>0.60256215955123016</v>
      </c>
      <c r="F2284">
        <f t="shared" si="181"/>
        <v>0.81538711430474442</v>
      </c>
    </row>
    <row r="2285" spans="2:6" x14ac:dyDescent="0.2">
      <c r="B2285">
        <f t="shared" si="178"/>
        <v>72.67000000000165</v>
      </c>
      <c r="C2285">
        <f t="shared" si="182"/>
        <v>0.60286274734562795</v>
      </c>
      <c r="D2285">
        <f t="shared" si="179"/>
        <v>1.353400000000033</v>
      </c>
      <c r="E2285">
        <f t="shared" si="180"/>
        <v>0.60286274734562795</v>
      </c>
      <c r="F2285">
        <f t="shared" si="181"/>
        <v>0.8159144422575928</v>
      </c>
    </row>
    <row r="2286" spans="2:6" x14ac:dyDescent="0.2">
      <c r="B2286">
        <f t="shared" si="178"/>
        <v>72.680000000001655</v>
      </c>
      <c r="C2286">
        <f t="shared" si="182"/>
        <v>0.60316338962037019</v>
      </c>
      <c r="D2286">
        <f t="shared" si="179"/>
        <v>1.353600000000033</v>
      </c>
      <c r="E2286">
        <f t="shared" si="180"/>
        <v>0.60316338962037019</v>
      </c>
      <c r="F2286">
        <f t="shared" si="181"/>
        <v>0.81644196419015302</v>
      </c>
    </row>
    <row r="2287" spans="2:6" x14ac:dyDescent="0.2">
      <c r="B2287">
        <f t="shared" si="178"/>
        <v>72.69000000000166</v>
      </c>
      <c r="C2287">
        <f t="shared" si="182"/>
        <v>0.60346408642239402</v>
      </c>
      <c r="D2287">
        <f t="shared" si="179"/>
        <v>1.3538000000000332</v>
      </c>
      <c r="E2287">
        <f t="shared" si="180"/>
        <v>0.60346408642239402</v>
      </c>
      <c r="F2287">
        <f t="shared" si="181"/>
        <v>0.81696968019865701</v>
      </c>
    </row>
    <row r="2288" spans="2:6" x14ac:dyDescent="0.2">
      <c r="B2288">
        <f t="shared" si="178"/>
        <v>72.700000000001666</v>
      </c>
      <c r="C2288">
        <f t="shared" si="182"/>
        <v>0.60376483779867984</v>
      </c>
      <c r="D2288">
        <f t="shared" si="179"/>
        <v>1.3540000000000334</v>
      </c>
      <c r="E2288">
        <f t="shared" si="180"/>
        <v>0.60376483779867984</v>
      </c>
      <c r="F2288">
        <f t="shared" si="181"/>
        <v>0.8174975903794327</v>
      </c>
    </row>
    <row r="2289" spans="2:6" x14ac:dyDescent="0.2">
      <c r="B2289">
        <f t="shared" si="178"/>
        <v>72.710000000001671</v>
      </c>
      <c r="C2289">
        <f t="shared" si="182"/>
        <v>0.60406564379625438</v>
      </c>
      <c r="D2289">
        <f t="shared" si="179"/>
        <v>1.3542000000000334</v>
      </c>
      <c r="E2289">
        <f t="shared" si="180"/>
        <v>0.60406564379625438</v>
      </c>
      <c r="F2289">
        <f t="shared" si="181"/>
        <v>0.81802569482890786</v>
      </c>
    </row>
    <row r="2290" spans="2:6" x14ac:dyDescent="0.2">
      <c r="B2290">
        <f t="shared" si="178"/>
        <v>72.720000000001676</v>
      </c>
      <c r="C2290">
        <f t="shared" si="182"/>
        <v>0.60436650446218965</v>
      </c>
      <c r="D2290">
        <f t="shared" si="179"/>
        <v>1.3544000000000336</v>
      </c>
      <c r="E2290">
        <f t="shared" si="180"/>
        <v>0.60436650446218965</v>
      </c>
      <c r="F2290">
        <f t="shared" si="181"/>
        <v>0.81855399364360992</v>
      </c>
    </row>
    <row r="2291" spans="2:6" x14ac:dyDescent="0.2">
      <c r="B2291">
        <f t="shared" si="178"/>
        <v>72.730000000001681</v>
      </c>
      <c r="C2291">
        <f t="shared" si="182"/>
        <v>0.60466741984360273</v>
      </c>
      <c r="D2291">
        <f t="shared" si="179"/>
        <v>1.3546000000000336</v>
      </c>
      <c r="E2291">
        <f t="shared" si="180"/>
        <v>0.60466741984360273</v>
      </c>
      <c r="F2291">
        <f t="shared" si="181"/>
        <v>0.8190824869201645</v>
      </c>
    </row>
    <row r="2292" spans="2:6" x14ac:dyDescent="0.2">
      <c r="B2292">
        <f t="shared" si="178"/>
        <v>72.740000000001686</v>
      </c>
      <c r="C2292">
        <f t="shared" si="182"/>
        <v>0.60496838998765667</v>
      </c>
      <c r="D2292">
        <f t="shared" si="179"/>
        <v>1.3548000000000338</v>
      </c>
      <c r="E2292">
        <f t="shared" si="180"/>
        <v>0.60496838998765667</v>
      </c>
      <c r="F2292">
        <f t="shared" si="181"/>
        <v>0.81961117475529766</v>
      </c>
    </row>
    <row r="2293" spans="2:6" x14ac:dyDescent="0.2">
      <c r="B2293">
        <f t="shared" si="178"/>
        <v>72.750000000001691</v>
      </c>
      <c r="C2293">
        <f t="shared" si="182"/>
        <v>0.60526941494156039</v>
      </c>
      <c r="D2293">
        <f t="shared" si="179"/>
        <v>1.3550000000000337</v>
      </c>
      <c r="E2293">
        <f t="shared" si="180"/>
        <v>0.60526941494156039</v>
      </c>
      <c r="F2293">
        <f t="shared" si="181"/>
        <v>0.82014005724583472</v>
      </c>
    </row>
    <row r="2294" spans="2:6" x14ac:dyDescent="0.2">
      <c r="B2294">
        <f t="shared" si="178"/>
        <v>72.760000000001696</v>
      </c>
      <c r="C2294">
        <f t="shared" si="182"/>
        <v>0.60557049475256763</v>
      </c>
      <c r="D2294">
        <f t="shared" si="179"/>
        <v>1.3552000000000339</v>
      </c>
      <c r="E2294">
        <f t="shared" si="180"/>
        <v>0.60557049475256763</v>
      </c>
      <c r="F2294">
        <f t="shared" si="181"/>
        <v>0.82066913448870016</v>
      </c>
    </row>
    <row r="2295" spans="2:6" x14ac:dyDescent="0.2">
      <c r="B2295">
        <f t="shared" si="178"/>
        <v>72.770000000001701</v>
      </c>
      <c r="C2295">
        <f t="shared" si="182"/>
        <v>0.6058716294679779</v>
      </c>
      <c r="D2295">
        <f t="shared" si="179"/>
        <v>1.3554000000000339</v>
      </c>
      <c r="E2295">
        <f t="shared" si="180"/>
        <v>0.6058716294679779</v>
      </c>
      <c r="F2295">
        <f t="shared" si="181"/>
        <v>0.82119840658091781</v>
      </c>
    </row>
    <row r="2296" spans="2:6" x14ac:dyDescent="0.2">
      <c r="B2296">
        <f t="shared" si="178"/>
        <v>72.780000000001706</v>
      </c>
      <c r="C2296">
        <f t="shared" si="182"/>
        <v>0.60617281913513787</v>
      </c>
      <c r="D2296">
        <f t="shared" si="179"/>
        <v>1.3556000000000341</v>
      </c>
      <c r="E2296">
        <f t="shared" si="180"/>
        <v>0.60617281913513787</v>
      </c>
      <c r="F2296">
        <f t="shared" si="181"/>
        <v>0.82172787361961352</v>
      </c>
    </row>
    <row r="2297" spans="2:6" x14ac:dyDescent="0.2">
      <c r="B2297">
        <f t="shared" si="178"/>
        <v>72.790000000001712</v>
      </c>
      <c r="C2297">
        <f t="shared" si="182"/>
        <v>0.60647406380143809</v>
      </c>
      <c r="D2297">
        <f t="shared" si="179"/>
        <v>1.3558000000000341</v>
      </c>
      <c r="E2297">
        <f t="shared" si="180"/>
        <v>0.60647406380143809</v>
      </c>
      <c r="F2297">
        <f t="shared" si="181"/>
        <v>0.82225753570201043</v>
      </c>
    </row>
    <row r="2298" spans="2:6" x14ac:dyDescent="0.2">
      <c r="B2298">
        <f t="shared" si="178"/>
        <v>72.800000000001717</v>
      </c>
      <c r="C2298">
        <f t="shared" si="182"/>
        <v>0.60677536351431693</v>
      </c>
      <c r="D2298">
        <f t="shared" si="179"/>
        <v>1.3560000000000343</v>
      </c>
      <c r="E2298">
        <f t="shared" si="180"/>
        <v>0.60677536351431693</v>
      </c>
      <c r="F2298">
        <f t="shared" si="181"/>
        <v>0.82278739292543457</v>
      </c>
    </row>
    <row r="2299" spans="2:6" x14ac:dyDescent="0.2">
      <c r="B2299">
        <f t="shared" si="178"/>
        <v>72.810000000001722</v>
      </c>
      <c r="C2299">
        <f t="shared" si="182"/>
        <v>0.60707671832125698</v>
      </c>
      <c r="D2299">
        <f t="shared" si="179"/>
        <v>1.3562000000000345</v>
      </c>
      <c r="E2299">
        <f t="shared" si="180"/>
        <v>0.60707671832125698</v>
      </c>
      <c r="F2299">
        <f t="shared" si="181"/>
        <v>0.82331744538730967</v>
      </c>
    </row>
    <row r="2300" spans="2:6" x14ac:dyDescent="0.2">
      <c r="B2300">
        <f t="shared" si="178"/>
        <v>72.820000000001727</v>
      </c>
      <c r="C2300">
        <f t="shared" si="182"/>
        <v>0.60737812826978888</v>
      </c>
      <c r="D2300">
        <f t="shared" si="179"/>
        <v>1.3564000000000345</v>
      </c>
      <c r="E2300">
        <f t="shared" si="180"/>
        <v>0.60737812826978888</v>
      </c>
      <c r="F2300">
        <f t="shared" si="181"/>
        <v>0.8238476931851626</v>
      </c>
    </row>
    <row r="2301" spans="2:6" x14ac:dyDescent="0.2">
      <c r="B2301">
        <f t="shared" si="178"/>
        <v>72.830000000001732</v>
      </c>
      <c r="C2301">
        <f t="shared" si="182"/>
        <v>0.60767959340748745</v>
      </c>
      <c r="D2301">
        <f t="shared" si="179"/>
        <v>1.3566000000000347</v>
      </c>
      <c r="E2301">
        <f t="shared" si="180"/>
        <v>0.60767959340748745</v>
      </c>
      <c r="F2301">
        <f t="shared" si="181"/>
        <v>0.8243781364166185</v>
      </c>
    </row>
    <row r="2302" spans="2:6" x14ac:dyDescent="0.2">
      <c r="B2302">
        <f t="shared" si="178"/>
        <v>72.840000000001737</v>
      </c>
      <c r="C2302">
        <f t="shared" si="182"/>
        <v>0.60798111378197517</v>
      </c>
      <c r="D2302">
        <f t="shared" si="179"/>
        <v>1.3568000000000346</v>
      </c>
      <c r="E2302">
        <f t="shared" si="180"/>
        <v>0.60798111378197517</v>
      </c>
      <c r="F2302">
        <f t="shared" si="181"/>
        <v>0.82490877517940497</v>
      </c>
    </row>
    <row r="2303" spans="2:6" x14ac:dyDescent="0.2">
      <c r="B2303">
        <f t="shared" si="178"/>
        <v>72.850000000001742</v>
      </c>
      <c r="C2303">
        <f t="shared" si="182"/>
        <v>0.60828268944092012</v>
      </c>
      <c r="D2303">
        <f t="shared" si="179"/>
        <v>1.3570000000000348</v>
      </c>
      <c r="E2303">
        <f t="shared" si="180"/>
        <v>0.60828268944092012</v>
      </c>
      <c r="F2303">
        <f t="shared" si="181"/>
        <v>0.82543960957134976</v>
      </c>
    </row>
    <row r="2304" spans="2:6" x14ac:dyDescent="0.2">
      <c r="B2304">
        <f t="shared" si="178"/>
        <v>72.860000000001747</v>
      </c>
      <c r="C2304">
        <f t="shared" si="182"/>
        <v>0.60858432043203614</v>
      </c>
      <c r="D2304">
        <f t="shared" si="179"/>
        <v>1.3572000000000348</v>
      </c>
      <c r="E2304">
        <f t="shared" si="180"/>
        <v>0.60858432043203614</v>
      </c>
      <c r="F2304">
        <f t="shared" si="181"/>
        <v>0.82597063969038065</v>
      </c>
    </row>
    <row r="2305" spans="2:6" x14ac:dyDescent="0.2">
      <c r="B2305">
        <f t="shared" si="178"/>
        <v>72.870000000001752</v>
      </c>
      <c r="C2305">
        <f t="shared" si="182"/>
        <v>0.60888600680308502</v>
      </c>
      <c r="D2305">
        <f t="shared" si="179"/>
        <v>1.357400000000035</v>
      </c>
      <c r="E2305">
        <f t="shared" si="180"/>
        <v>0.60888600680308502</v>
      </c>
      <c r="F2305">
        <f t="shared" si="181"/>
        <v>0.82650186563452899</v>
      </c>
    </row>
    <row r="2306" spans="2:6" x14ac:dyDescent="0.2">
      <c r="B2306">
        <f t="shared" si="178"/>
        <v>72.880000000001758</v>
      </c>
      <c r="C2306">
        <f t="shared" si="182"/>
        <v>0.60918774860187364</v>
      </c>
      <c r="D2306">
        <f t="shared" si="179"/>
        <v>1.3576000000000352</v>
      </c>
      <c r="E2306">
        <f t="shared" si="180"/>
        <v>0.60918774860187364</v>
      </c>
      <c r="F2306">
        <f t="shared" si="181"/>
        <v>0.82703328750192506</v>
      </c>
    </row>
    <row r="2307" spans="2:6" x14ac:dyDescent="0.2">
      <c r="B2307">
        <f t="shared" si="178"/>
        <v>72.890000000001763</v>
      </c>
      <c r="C2307">
        <f t="shared" si="182"/>
        <v>0.60948954587625614</v>
      </c>
      <c r="D2307">
        <f t="shared" si="179"/>
        <v>1.3578000000000352</v>
      </c>
      <c r="E2307">
        <f t="shared" si="180"/>
        <v>0.60948954587625614</v>
      </c>
      <c r="F2307">
        <f t="shared" si="181"/>
        <v>0.82756490539080207</v>
      </c>
    </row>
    <row r="2308" spans="2:6" x14ac:dyDescent="0.2">
      <c r="B2308">
        <f t="shared" si="178"/>
        <v>72.900000000001768</v>
      </c>
      <c r="C2308">
        <f t="shared" si="182"/>
        <v>0.60979139867413323</v>
      </c>
      <c r="D2308">
        <f t="shared" si="179"/>
        <v>1.3580000000000354</v>
      </c>
      <c r="E2308">
        <f t="shared" si="180"/>
        <v>0.60979139867413323</v>
      </c>
      <c r="F2308">
        <f t="shared" si="181"/>
        <v>0.82809671939949447</v>
      </c>
    </row>
    <row r="2309" spans="2:6" x14ac:dyDescent="0.2">
      <c r="B2309">
        <f t="shared" si="178"/>
        <v>72.910000000001773</v>
      </c>
      <c r="C2309">
        <f t="shared" si="182"/>
        <v>0.61009330704345199</v>
      </c>
      <c r="D2309">
        <f t="shared" si="179"/>
        <v>1.3582000000000354</v>
      </c>
      <c r="E2309">
        <f t="shared" si="180"/>
        <v>0.61009330704345199</v>
      </c>
      <c r="F2309">
        <f t="shared" si="181"/>
        <v>0.82862872962643808</v>
      </c>
    </row>
    <row r="2310" spans="2:6" x14ac:dyDescent="0.2">
      <c r="B2310">
        <f t="shared" si="178"/>
        <v>72.920000000001778</v>
      </c>
      <c r="C2310">
        <f t="shared" si="182"/>
        <v>0.61039527103220637</v>
      </c>
      <c r="D2310">
        <f t="shared" si="179"/>
        <v>1.3584000000000356</v>
      </c>
      <c r="E2310">
        <f t="shared" si="180"/>
        <v>0.61039527103220637</v>
      </c>
      <c r="F2310">
        <f t="shared" si="181"/>
        <v>0.82916093617017084</v>
      </c>
    </row>
    <row r="2311" spans="2:6" x14ac:dyDescent="0.2">
      <c r="B2311">
        <f t="shared" ref="B2311:B2374" si="183">B2310+0.01</f>
        <v>72.930000000001783</v>
      </c>
      <c r="C2311">
        <f t="shared" si="182"/>
        <v>0.61069729068843692</v>
      </c>
      <c r="D2311">
        <f t="shared" ref="D2311:D2374" si="184">IF(AND(B2311&gt;=50,B2311&lt;65),$E$3,IF(B2311&gt;=95,$E$5,IF(AND(B2311&gt;=65,B2311&lt;80),(B2311-65)/15*($E$4-$E$3)+$E$3,IF(AND(B2311&gt;=80,B2311&lt;95),(B2311-80)/15*($E$5-$E$4)+$E$4,0))))</f>
        <v>1.3586000000000356</v>
      </c>
      <c r="E2311">
        <f t="shared" ref="E2311:E2374" si="185">MAX(C2311,0)</f>
        <v>0.61069729068843692</v>
      </c>
      <c r="F2311">
        <f t="shared" ref="F2311:F2374" si="186">MAX(0,D2311*C2311)</f>
        <v>0.82969333912933207</v>
      </c>
    </row>
    <row r="2312" spans="2:6" x14ac:dyDescent="0.2">
      <c r="B2312">
        <f t="shared" si="183"/>
        <v>72.940000000001788</v>
      </c>
      <c r="C2312">
        <f t="shared" si="182"/>
        <v>0.61099936606023164</v>
      </c>
      <c r="D2312">
        <f t="shared" si="184"/>
        <v>1.3588000000000358</v>
      </c>
      <c r="E2312">
        <f t="shared" si="185"/>
        <v>0.61099936606023164</v>
      </c>
      <c r="F2312">
        <f t="shared" si="186"/>
        <v>0.83022593860266458</v>
      </c>
    </row>
    <row r="2313" spans="2:6" x14ac:dyDescent="0.2">
      <c r="B2313">
        <f t="shared" si="183"/>
        <v>72.950000000001793</v>
      </c>
      <c r="C2313">
        <f t="shared" si="182"/>
        <v>0.61130149719572513</v>
      </c>
      <c r="D2313">
        <f t="shared" si="184"/>
        <v>1.359000000000036</v>
      </c>
      <c r="E2313">
        <f t="shared" si="185"/>
        <v>0.61130149719572513</v>
      </c>
      <c r="F2313">
        <f t="shared" si="186"/>
        <v>0.8307587346890124</v>
      </c>
    </row>
    <row r="2314" spans="2:6" x14ac:dyDescent="0.2">
      <c r="B2314">
        <f t="shared" si="183"/>
        <v>72.960000000001799</v>
      </c>
      <c r="C2314">
        <f t="shared" si="182"/>
        <v>0.61160368414309929</v>
      </c>
      <c r="D2314">
        <f t="shared" si="184"/>
        <v>1.3592000000000359</v>
      </c>
      <c r="E2314">
        <f t="shared" si="185"/>
        <v>0.61160368414309929</v>
      </c>
      <c r="F2314">
        <f t="shared" si="186"/>
        <v>0.8312917274873225</v>
      </c>
    </row>
    <row r="2315" spans="2:6" x14ac:dyDescent="0.2">
      <c r="B2315">
        <f t="shared" si="183"/>
        <v>72.970000000001804</v>
      </c>
      <c r="C2315">
        <f t="shared" si="182"/>
        <v>0.61190592695058221</v>
      </c>
      <c r="D2315">
        <f t="shared" si="184"/>
        <v>1.3594000000000361</v>
      </c>
      <c r="E2315">
        <f t="shared" si="185"/>
        <v>0.61190592695058221</v>
      </c>
      <c r="F2315">
        <f t="shared" si="186"/>
        <v>0.83182491709664352</v>
      </c>
    </row>
    <row r="2316" spans="2:6" x14ac:dyDescent="0.2">
      <c r="B2316">
        <f t="shared" si="183"/>
        <v>72.980000000001809</v>
      </c>
      <c r="C2316">
        <f t="shared" si="182"/>
        <v>0.61220822566645072</v>
      </c>
      <c r="D2316">
        <f t="shared" si="184"/>
        <v>1.3596000000000361</v>
      </c>
      <c r="E2316">
        <f t="shared" si="185"/>
        <v>0.61220822566645072</v>
      </c>
      <c r="F2316">
        <f t="shared" si="186"/>
        <v>0.8323583036161285</v>
      </c>
    </row>
    <row r="2317" spans="2:6" x14ac:dyDescent="0.2">
      <c r="B2317">
        <f t="shared" si="183"/>
        <v>72.990000000001814</v>
      </c>
      <c r="C2317">
        <f t="shared" si="182"/>
        <v>0.61251058033902706</v>
      </c>
      <c r="D2317">
        <f t="shared" si="184"/>
        <v>1.3598000000000363</v>
      </c>
      <c r="E2317">
        <f t="shared" si="185"/>
        <v>0.61251058033902706</v>
      </c>
      <c r="F2317">
        <f t="shared" si="186"/>
        <v>0.83289188714503126</v>
      </c>
    </row>
    <row r="2318" spans="2:6" x14ac:dyDescent="0.2">
      <c r="B2318">
        <f t="shared" si="183"/>
        <v>73.000000000001819</v>
      </c>
      <c r="C2318">
        <f t="shared" si="182"/>
        <v>0.6128129910166823</v>
      </c>
      <c r="D2318">
        <f t="shared" si="184"/>
        <v>1.3600000000000363</v>
      </c>
      <c r="E2318">
        <f t="shared" si="185"/>
        <v>0.6128129910166823</v>
      </c>
      <c r="F2318">
        <f t="shared" si="186"/>
        <v>0.83342566778271021</v>
      </c>
    </row>
    <row r="2319" spans="2:6" x14ac:dyDescent="0.2">
      <c r="B2319">
        <f t="shared" si="183"/>
        <v>73.010000000001824</v>
      </c>
      <c r="C2319">
        <f t="shared" si="182"/>
        <v>0.61311545774783438</v>
      </c>
      <c r="D2319">
        <f t="shared" si="184"/>
        <v>1.3602000000000365</v>
      </c>
      <c r="E2319">
        <f t="shared" si="185"/>
        <v>0.61311545774783438</v>
      </c>
      <c r="F2319">
        <f t="shared" si="186"/>
        <v>0.83395964562862668</v>
      </c>
    </row>
    <row r="2320" spans="2:6" x14ac:dyDescent="0.2">
      <c r="B2320">
        <f t="shared" si="183"/>
        <v>73.020000000001829</v>
      </c>
      <c r="C2320">
        <f t="shared" si="182"/>
        <v>0.61341798058094765</v>
      </c>
      <c r="D2320">
        <f t="shared" si="184"/>
        <v>1.3604000000000367</v>
      </c>
      <c r="E2320">
        <f t="shared" si="185"/>
        <v>0.61341798058094765</v>
      </c>
      <c r="F2320">
        <f t="shared" si="186"/>
        <v>0.83449382078234369</v>
      </c>
    </row>
    <row r="2321" spans="2:6" x14ac:dyDescent="0.2">
      <c r="B2321">
        <f t="shared" si="183"/>
        <v>73.030000000001834</v>
      </c>
      <c r="C2321">
        <f t="shared" si="182"/>
        <v>0.61372055956453608</v>
      </c>
      <c r="D2321">
        <f t="shared" si="184"/>
        <v>1.3606000000000367</v>
      </c>
      <c r="E2321">
        <f t="shared" si="185"/>
        <v>0.61372055956453608</v>
      </c>
      <c r="F2321">
        <f t="shared" si="186"/>
        <v>0.83502819334353029</v>
      </c>
    </row>
    <row r="2322" spans="2:6" x14ac:dyDescent="0.2">
      <c r="B2322">
        <f t="shared" si="183"/>
        <v>73.040000000001839</v>
      </c>
      <c r="C2322">
        <f t="shared" si="182"/>
        <v>0.61402319474715927</v>
      </c>
      <c r="D2322">
        <f t="shared" si="184"/>
        <v>1.3608000000000366</v>
      </c>
      <c r="E2322">
        <f t="shared" si="185"/>
        <v>0.61402319474715927</v>
      </c>
      <c r="F2322">
        <f t="shared" si="186"/>
        <v>0.83556276341195679</v>
      </c>
    </row>
    <row r="2323" spans="2:6" x14ac:dyDescent="0.2">
      <c r="B2323">
        <f t="shared" si="183"/>
        <v>73.050000000001845</v>
      </c>
      <c r="C2323">
        <f t="shared" ref="C2323:C2386" si="187">_xlfn.NORM.INV(B2323/100,0,1)</f>
        <v>0.61432588617742589</v>
      </c>
      <c r="D2323">
        <f t="shared" si="184"/>
        <v>1.3610000000000368</v>
      </c>
      <c r="E2323">
        <f t="shared" si="185"/>
        <v>0.61432588617742589</v>
      </c>
      <c r="F2323">
        <f t="shared" si="186"/>
        <v>0.83609753108749929</v>
      </c>
    </row>
    <row r="2324" spans="2:6" x14ac:dyDescent="0.2">
      <c r="B2324">
        <f t="shared" si="183"/>
        <v>73.06000000000185</v>
      </c>
      <c r="C2324">
        <f t="shared" si="187"/>
        <v>0.61462863390399081</v>
      </c>
      <c r="D2324">
        <f t="shared" si="184"/>
        <v>1.361200000000037</v>
      </c>
      <c r="E2324">
        <f t="shared" si="185"/>
        <v>0.61462863390399081</v>
      </c>
      <c r="F2324">
        <f t="shared" si="186"/>
        <v>0.83663249647013505</v>
      </c>
    </row>
    <row r="2325" spans="2:6" x14ac:dyDescent="0.2">
      <c r="B2325">
        <f t="shared" si="183"/>
        <v>73.070000000001855</v>
      </c>
      <c r="C2325">
        <f t="shared" si="187"/>
        <v>0.61493143797555827</v>
      </c>
      <c r="D2325">
        <f t="shared" si="184"/>
        <v>1.361400000000037</v>
      </c>
      <c r="E2325">
        <f t="shared" si="185"/>
        <v>0.61493143797555827</v>
      </c>
      <c r="F2325">
        <f t="shared" si="186"/>
        <v>0.83716765965994777</v>
      </c>
    </row>
    <row r="2326" spans="2:6" x14ac:dyDescent="0.2">
      <c r="B2326">
        <f t="shared" si="183"/>
        <v>73.08000000000186</v>
      </c>
      <c r="C2326">
        <f t="shared" si="187"/>
        <v>0.61523429844087918</v>
      </c>
      <c r="D2326">
        <f t="shared" si="184"/>
        <v>1.3616000000000372</v>
      </c>
      <c r="E2326">
        <f t="shared" si="185"/>
        <v>0.61523429844087918</v>
      </c>
      <c r="F2326">
        <f t="shared" si="186"/>
        <v>0.837703020757124</v>
      </c>
    </row>
    <row r="2327" spans="2:6" x14ac:dyDescent="0.2">
      <c r="B2327">
        <f t="shared" si="183"/>
        <v>73.090000000001865</v>
      </c>
      <c r="C2327">
        <f t="shared" si="187"/>
        <v>0.61553721534875372</v>
      </c>
      <c r="D2327">
        <f t="shared" si="184"/>
        <v>1.3618000000000372</v>
      </c>
      <c r="E2327">
        <f t="shared" si="185"/>
        <v>0.61553721534875372</v>
      </c>
      <c r="F2327">
        <f t="shared" si="186"/>
        <v>0.83823857986195571</v>
      </c>
    </row>
    <row r="2328" spans="2:6" x14ac:dyDescent="0.2">
      <c r="B2328">
        <f t="shared" si="183"/>
        <v>73.10000000000187</v>
      </c>
      <c r="C2328">
        <f t="shared" si="187"/>
        <v>0.61584018874802871</v>
      </c>
      <c r="D2328">
        <f t="shared" si="184"/>
        <v>1.3620000000000374</v>
      </c>
      <c r="E2328">
        <f t="shared" si="185"/>
        <v>0.61584018874802871</v>
      </c>
      <c r="F2328">
        <f t="shared" si="186"/>
        <v>0.83877433707483817</v>
      </c>
    </row>
    <row r="2329" spans="2:6" x14ac:dyDescent="0.2">
      <c r="B2329">
        <f t="shared" si="183"/>
        <v>73.110000000001875</v>
      </c>
      <c r="C2329">
        <f t="shared" si="187"/>
        <v>0.61614321868759936</v>
      </c>
      <c r="D2329">
        <f t="shared" si="184"/>
        <v>1.3622000000000374</v>
      </c>
      <c r="E2329">
        <f t="shared" si="185"/>
        <v>0.61614321868759936</v>
      </c>
      <c r="F2329">
        <f t="shared" si="186"/>
        <v>0.83931029249627087</v>
      </c>
    </row>
    <row r="2330" spans="2:6" x14ac:dyDescent="0.2">
      <c r="B2330">
        <f t="shared" si="183"/>
        <v>73.12000000000188</v>
      </c>
      <c r="C2330">
        <f t="shared" si="187"/>
        <v>0.61644630521640975</v>
      </c>
      <c r="D2330">
        <f t="shared" si="184"/>
        <v>1.3624000000000376</v>
      </c>
      <c r="E2330">
        <f t="shared" si="185"/>
        <v>0.61644630521640975</v>
      </c>
      <c r="F2330">
        <f t="shared" si="186"/>
        <v>0.83984644622685978</v>
      </c>
    </row>
    <row r="2331" spans="2:6" x14ac:dyDescent="0.2">
      <c r="B2331">
        <f t="shared" si="183"/>
        <v>73.130000000001885</v>
      </c>
      <c r="C2331">
        <f t="shared" si="187"/>
        <v>0.6167494483834508</v>
      </c>
      <c r="D2331">
        <f t="shared" si="184"/>
        <v>1.3626000000000378</v>
      </c>
      <c r="E2331">
        <f t="shared" si="185"/>
        <v>0.6167494483834508</v>
      </c>
      <c r="F2331">
        <f t="shared" si="186"/>
        <v>0.84038279836731333</v>
      </c>
    </row>
    <row r="2332" spans="2:6" x14ac:dyDescent="0.2">
      <c r="B2332">
        <f t="shared" si="183"/>
        <v>73.140000000001891</v>
      </c>
      <c r="C2332">
        <f t="shared" si="187"/>
        <v>0.61705264823776362</v>
      </c>
      <c r="D2332">
        <f t="shared" si="184"/>
        <v>1.3628000000000378</v>
      </c>
      <c r="E2332">
        <f t="shared" si="185"/>
        <v>0.61705264823776362</v>
      </c>
      <c r="F2332">
        <f t="shared" si="186"/>
        <v>0.84091934901844756</v>
      </c>
    </row>
    <row r="2333" spans="2:6" x14ac:dyDescent="0.2">
      <c r="B2333">
        <f t="shared" si="183"/>
        <v>73.150000000001896</v>
      </c>
      <c r="C2333">
        <f t="shared" si="187"/>
        <v>0.61735590482843616</v>
      </c>
      <c r="D2333">
        <f t="shared" si="184"/>
        <v>1.363000000000038</v>
      </c>
      <c r="E2333">
        <f t="shared" si="185"/>
        <v>0.61735590482843616</v>
      </c>
      <c r="F2333">
        <f t="shared" si="186"/>
        <v>0.84145609828118195</v>
      </c>
    </row>
    <row r="2334" spans="2:6" x14ac:dyDescent="0.2">
      <c r="B2334">
        <f t="shared" si="183"/>
        <v>73.160000000001901</v>
      </c>
      <c r="C2334">
        <f t="shared" si="187"/>
        <v>0.61765921820460556</v>
      </c>
      <c r="D2334">
        <f t="shared" si="184"/>
        <v>1.3632000000000379</v>
      </c>
      <c r="E2334">
        <f t="shared" si="185"/>
        <v>0.61765921820460556</v>
      </c>
      <c r="F2334">
        <f t="shared" si="186"/>
        <v>0.8419930462565417</v>
      </c>
    </row>
    <row r="2335" spans="2:6" x14ac:dyDescent="0.2">
      <c r="B2335">
        <f t="shared" si="183"/>
        <v>73.170000000001906</v>
      </c>
      <c r="C2335">
        <f t="shared" si="187"/>
        <v>0.61796258841545715</v>
      </c>
      <c r="D2335">
        <f t="shared" si="184"/>
        <v>1.3634000000000381</v>
      </c>
      <c r="E2335">
        <f t="shared" si="185"/>
        <v>0.61796258841545715</v>
      </c>
      <c r="F2335">
        <f t="shared" si="186"/>
        <v>0.84253019304565779</v>
      </c>
    </row>
    <row r="2336" spans="2:6" x14ac:dyDescent="0.2">
      <c r="B2336">
        <f t="shared" si="183"/>
        <v>73.180000000001911</v>
      </c>
      <c r="C2336">
        <f t="shared" si="187"/>
        <v>0.6182660155102242</v>
      </c>
      <c r="D2336">
        <f t="shared" si="184"/>
        <v>1.3636000000000381</v>
      </c>
      <c r="E2336">
        <f t="shared" si="185"/>
        <v>0.6182660155102242</v>
      </c>
      <c r="F2336">
        <f t="shared" si="186"/>
        <v>0.84306753874976526</v>
      </c>
    </row>
    <row r="2337" spans="2:6" x14ac:dyDescent="0.2">
      <c r="B2337">
        <f t="shared" si="183"/>
        <v>73.190000000001916</v>
      </c>
      <c r="C2337">
        <f t="shared" si="187"/>
        <v>0.61856949953819085</v>
      </c>
      <c r="D2337">
        <f t="shared" si="184"/>
        <v>1.3638000000000383</v>
      </c>
      <c r="E2337">
        <f t="shared" si="185"/>
        <v>0.61856949953819085</v>
      </c>
      <c r="F2337">
        <f t="shared" si="186"/>
        <v>0.84360508347020835</v>
      </c>
    </row>
    <row r="2338" spans="2:6" x14ac:dyDescent="0.2">
      <c r="B2338">
        <f t="shared" si="183"/>
        <v>73.200000000001921</v>
      </c>
      <c r="C2338">
        <f t="shared" si="187"/>
        <v>0.61887304054868697</v>
      </c>
      <c r="D2338">
        <f t="shared" si="184"/>
        <v>1.3640000000000385</v>
      </c>
      <c r="E2338">
        <f t="shared" si="185"/>
        <v>0.61887304054868697</v>
      </c>
      <c r="F2338">
        <f t="shared" si="186"/>
        <v>0.84414282730843282</v>
      </c>
    </row>
    <row r="2339" spans="2:6" x14ac:dyDescent="0.2">
      <c r="B2339">
        <f t="shared" si="183"/>
        <v>73.210000000001926</v>
      </c>
      <c r="C2339">
        <f t="shared" si="187"/>
        <v>0.61917663859109373</v>
      </c>
      <c r="D2339">
        <f t="shared" si="184"/>
        <v>1.3642000000000385</v>
      </c>
      <c r="E2339">
        <f t="shared" si="185"/>
        <v>0.61917663859109373</v>
      </c>
      <c r="F2339">
        <f t="shared" si="186"/>
        <v>0.84468077036599387</v>
      </c>
    </row>
    <row r="2340" spans="2:6" x14ac:dyDescent="0.2">
      <c r="B2340">
        <f t="shared" si="183"/>
        <v>73.220000000001932</v>
      </c>
      <c r="C2340">
        <f t="shared" si="187"/>
        <v>0.61948029371483926</v>
      </c>
      <c r="D2340">
        <f t="shared" si="184"/>
        <v>1.3644000000000385</v>
      </c>
      <c r="E2340">
        <f t="shared" si="185"/>
        <v>0.61948029371483926</v>
      </c>
      <c r="F2340">
        <f t="shared" si="186"/>
        <v>0.84521891274455052</v>
      </c>
    </row>
    <row r="2341" spans="2:6" x14ac:dyDescent="0.2">
      <c r="B2341">
        <f t="shared" si="183"/>
        <v>73.230000000001937</v>
      </c>
      <c r="C2341">
        <f t="shared" si="187"/>
        <v>0.61978400596940242</v>
      </c>
      <c r="D2341">
        <f t="shared" si="184"/>
        <v>1.3646000000000387</v>
      </c>
      <c r="E2341">
        <f t="shared" si="185"/>
        <v>0.61978400596940242</v>
      </c>
      <c r="F2341">
        <f t="shared" si="186"/>
        <v>0.84575725454587047</v>
      </c>
    </row>
    <row r="2342" spans="2:6" x14ac:dyDescent="0.2">
      <c r="B2342">
        <f t="shared" si="183"/>
        <v>73.240000000001942</v>
      </c>
      <c r="C2342">
        <f t="shared" si="187"/>
        <v>0.62008777540430915</v>
      </c>
      <c r="D2342">
        <f t="shared" si="184"/>
        <v>1.3648000000000389</v>
      </c>
      <c r="E2342">
        <f t="shared" si="185"/>
        <v>0.62008777540430915</v>
      </c>
      <c r="F2342">
        <f t="shared" si="186"/>
        <v>0.84629579587182524</v>
      </c>
    </row>
    <row r="2343" spans="2:6" x14ac:dyDescent="0.2">
      <c r="B2343">
        <f t="shared" si="183"/>
        <v>73.250000000001947</v>
      </c>
      <c r="C2343">
        <f t="shared" si="187"/>
        <v>0.6203916020691369</v>
      </c>
      <c r="D2343">
        <f t="shared" si="184"/>
        <v>1.3650000000000388</v>
      </c>
      <c r="E2343">
        <f t="shared" si="185"/>
        <v>0.6203916020691369</v>
      </c>
      <c r="F2343">
        <f t="shared" si="186"/>
        <v>0.84683453682439602</v>
      </c>
    </row>
    <row r="2344" spans="2:6" x14ac:dyDescent="0.2">
      <c r="B2344">
        <f t="shared" si="183"/>
        <v>73.260000000001952</v>
      </c>
      <c r="C2344">
        <f t="shared" si="187"/>
        <v>0.62069548601350966</v>
      </c>
      <c r="D2344">
        <f t="shared" si="184"/>
        <v>1.365200000000039</v>
      </c>
      <c r="E2344">
        <f t="shared" si="185"/>
        <v>0.62069548601350966</v>
      </c>
      <c r="F2344">
        <f t="shared" si="186"/>
        <v>0.8473734775056676</v>
      </c>
    </row>
    <row r="2345" spans="2:6" x14ac:dyDescent="0.2">
      <c r="B2345">
        <f t="shared" si="183"/>
        <v>73.270000000001957</v>
      </c>
      <c r="C2345">
        <f t="shared" si="187"/>
        <v>0.62099942728710211</v>
      </c>
      <c r="D2345">
        <f t="shared" si="184"/>
        <v>1.365400000000039</v>
      </c>
      <c r="E2345">
        <f t="shared" si="185"/>
        <v>0.62099942728710211</v>
      </c>
      <c r="F2345">
        <f t="shared" si="186"/>
        <v>0.84791261801783346</v>
      </c>
    </row>
    <row r="2346" spans="2:6" x14ac:dyDescent="0.2">
      <c r="B2346">
        <f t="shared" si="183"/>
        <v>73.280000000001962</v>
      </c>
      <c r="C2346">
        <f t="shared" si="187"/>
        <v>0.62130342593963872</v>
      </c>
      <c r="D2346">
        <f t="shared" si="184"/>
        <v>1.3656000000000392</v>
      </c>
      <c r="E2346">
        <f t="shared" si="185"/>
        <v>0.62130342593963872</v>
      </c>
      <c r="F2346">
        <f t="shared" si="186"/>
        <v>0.84845195846319499</v>
      </c>
    </row>
    <row r="2347" spans="2:6" x14ac:dyDescent="0.2">
      <c r="B2347">
        <f t="shared" si="183"/>
        <v>73.290000000001967</v>
      </c>
      <c r="C2347">
        <f t="shared" si="187"/>
        <v>0.62160748202089189</v>
      </c>
      <c r="D2347">
        <f t="shared" si="184"/>
        <v>1.3658000000000394</v>
      </c>
      <c r="E2347">
        <f t="shared" si="185"/>
        <v>0.62160748202089189</v>
      </c>
      <c r="F2347">
        <f t="shared" si="186"/>
        <v>0.8489914989441586</v>
      </c>
    </row>
    <row r="2348" spans="2:6" x14ac:dyDescent="0.2">
      <c r="B2348">
        <f t="shared" si="183"/>
        <v>73.300000000001972</v>
      </c>
      <c r="C2348">
        <f t="shared" si="187"/>
        <v>0.62191159558068432</v>
      </c>
      <c r="D2348">
        <f t="shared" si="184"/>
        <v>1.3660000000000394</v>
      </c>
      <c r="E2348">
        <f t="shared" si="185"/>
        <v>0.62191159558068432</v>
      </c>
      <c r="F2348">
        <f t="shared" si="186"/>
        <v>0.84953123956323928</v>
      </c>
    </row>
    <row r="2349" spans="2:6" x14ac:dyDescent="0.2">
      <c r="B2349">
        <f t="shared" si="183"/>
        <v>73.310000000001978</v>
      </c>
      <c r="C2349">
        <f t="shared" si="187"/>
        <v>0.622215766668888</v>
      </c>
      <c r="D2349">
        <f t="shared" si="184"/>
        <v>1.3662000000000396</v>
      </c>
      <c r="E2349">
        <f t="shared" si="185"/>
        <v>0.622215766668888</v>
      </c>
      <c r="F2349">
        <f t="shared" si="186"/>
        <v>0.8500711804230594</v>
      </c>
    </row>
    <row r="2350" spans="2:6" x14ac:dyDescent="0.2">
      <c r="B2350">
        <f t="shared" si="183"/>
        <v>73.320000000001983</v>
      </c>
      <c r="C2350">
        <f t="shared" si="187"/>
        <v>0.62251999533542535</v>
      </c>
      <c r="D2350">
        <f t="shared" si="184"/>
        <v>1.3664000000000396</v>
      </c>
      <c r="E2350">
        <f t="shared" si="185"/>
        <v>0.62251999533542535</v>
      </c>
      <c r="F2350">
        <f t="shared" si="186"/>
        <v>0.85061132162634978</v>
      </c>
    </row>
    <row r="2351" spans="2:6" x14ac:dyDescent="0.2">
      <c r="B2351">
        <f t="shared" si="183"/>
        <v>73.330000000001988</v>
      </c>
      <c r="C2351">
        <f t="shared" si="187"/>
        <v>0.62282428163026682</v>
      </c>
      <c r="D2351">
        <f t="shared" si="184"/>
        <v>1.3666000000000398</v>
      </c>
      <c r="E2351">
        <f t="shared" si="185"/>
        <v>0.62282428163026682</v>
      </c>
      <c r="F2351">
        <f t="shared" si="186"/>
        <v>0.85115166327594738</v>
      </c>
    </row>
    <row r="2352" spans="2:6" x14ac:dyDescent="0.2">
      <c r="B2352">
        <f t="shared" si="183"/>
        <v>73.340000000001993</v>
      </c>
      <c r="C2352">
        <f t="shared" si="187"/>
        <v>0.62312862560343441</v>
      </c>
      <c r="D2352">
        <f t="shared" si="184"/>
        <v>1.3668000000000398</v>
      </c>
      <c r="E2352">
        <f t="shared" si="185"/>
        <v>0.62312862560343441</v>
      </c>
      <c r="F2352">
        <f t="shared" si="186"/>
        <v>0.85169220547479896</v>
      </c>
    </row>
    <row r="2353" spans="2:6" x14ac:dyDescent="0.2">
      <c r="B2353">
        <f t="shared" si="183"/>
        <v>73.350000000001998</v>
      </c>
      <c r="C2353">
        <f t="shared" si="187"/>
        <v>0.62343302730499861</v>
      </c>
      <c r="D2353">
        <f t="shared" si="184"/>
        <v>1.36700000000004</v>
      </c>
      <c r="E2353">
        <f t="shared" si="185"/>
        <v>0.62343302730499861</v>
      </c>
      <c r="F2353">
        <f t="shared" si="186"/>
        <v>0.85223294832595797</v>
      </c>
    </row>
    <row r="2354" spans="2:6" x14ac:dyDescent="0.2">
      <c r="B2354">
        <f t="shared" si="183"/>
        <v>73.360000000002003</v>
      </c>
      <c r="C2354">
        <f t="shared" si="187"/>
        <v>0.62373748678508001</v>
      </c>
      <c r="D2354">
        <f t="shared" si="184"/>
        <v>1.3672000000000399</v>
      </c>
      <c r="E2354">
        <f t="shared" si="185"/>
        <v>0.62373748678508001</v>
      </c>
      <c r="F2354">
        <f t="shared" si="186"/>
        <v>0.85277389193258635</v>
      </c>
    </row>
    <row r="2355" spans="2:6" x14ac:dyDescent="0.2">
      <c r="B2355">
        <f t="shared" si="183"/>
        <v>73.370000000002008</v>
      </c>
      <c r="C2355">
        <f t="shared" si="187"/>
        <v>0.62404200409385024</v>
      </c>
      <c r="D2355">
        <f t="shared" si="184"/>
        <v>1.3674000000000401</v>
      </c>
      <c r="E2355">
        <f t="shared" si="185"/>
        <v>0.62404200409385024</v>
      </c>
      <c r="F2355">
        <f t="shared" si="186"/>
        <v>0.85331503639795592</v>
      </c>
    </row>
    <row r="2356" spans="2:6" x14ac:dyDescent="0.2">
      <c r="B2356">
        <f t="shared" si="183"/>
        <v>73.380000000002013</v>
      </c>
      <c r="C2356">
        <f t="shared" si="187"/>
        <v>0.62434657928152903</v>
      </c>
      <c r="D2356">
        <f t="shared" si="184"/>
        <v>1.3676000000000403</v>
      </c>
      <c r="E2356">
        <f t="shared" si="185"/>
        <v>0.62434657928152903</v>
      </c>
      <c r="F2356">
        <f t="shared" si="186"/>
        <v>0.85385638182544432</v>
      </c>
    </row>
    <row r="2357" spans="2:6" x14ac:dyDescent="0.2">
      <c r="B2357">
        <f t="shared" si="183"/>
        <v>73.390000000002019</v>
      </c>
      <c r="C2357">
        <f t="shared" si="187"/>
        <v>0.62465121239838839</v>
      </c>
      <c r="D2357">
        <f t="shared" si="184"/>
        <v>1.3678000000000403</v>
      </c>
      <c r="E2357">
        <f t="shared" si="185"/>
        <v>0.62465121239838839</v>
      </c>
      <c r="F2357">
        <f t="shared" si="186"/>
        <v>0.85439792831854078</v>
      </c>
    </row>
    <row r="2358" spans="2:6" x14ac:dyDescent="0.2">
      <c r="B2358">
        <f t="shared" si="183"/>
        <v>73.400000000002024</v>
      </c>
      <c r="C2358">
        <f t="shared" si="187"/>
        <v>0.62495590349474917</v>
      </c>
      <c r="D2358">
        <f t="shared" si="184"/>
        <v>1.3680000000000405</v>
      </c>
      <c r="E2358">
        <f t="shared" si="185"/>
        <v>0.62495590349474917</v>
      </c>
      <c r="F2358">
        <f t="shared" si="186"/>
        <v>0.8549396759808422</v>
      </c>
    </row>
    <row r="2359" spans="2:6" x14ac:dyDescent="0.2">
      <c r="B2359">
        <f t="shared" si="183"/>
        <v>73.410000000002029</v>
      </c>
      <c r="C2359">
        <f t="shared" si="187"/>
        <v>0.62526065262098263</v>
      </c>
      <c r="D2359">
        <f t="shared" si="184"/>
        <v>1.3682000000000405</v>
      </c>
      <c r="E2359">
        <f t="shared" si="185"/>
        <v>0.62526065262098263</v>
      </c>
      <c r="F2359">
        <f t="shared" si="186"/>
        <v>0.85548162491605373</v>
      </c>
    </row>
    <row r="2360" spans="2:6" x14ac:dyDescent="0.2">
      <c r="B2360">
        <f t="shared" si="183"/>
        <v>73.420000000002034</v>
      </c>
      <c r="C2360">
        <f t="shared" si="187"/>
        <v>0.62556545982751111</v>
      </c>
      <c r="D2360">
        <f t="shared" si="184"/>
        <v>1.3684000000000407</v>
      </c>
      <c r="E2360">
        <f t="shared" si="185"/>
        <v>0.62556545982751111</v>
      </c>
      <c r="F2360">
        <f t="shared" si="186"/>
        <v>0.85602377522799167</v>
      </c>
    </row>
    <row r="2361" spans="2:6" x14ac:dyDescent="0.2">
      <c r="B2361">
        <f t="shared" si="183"/>
        <v>73.430000000002039</v>
      </c>
      <c r="C2361">
        <f t="shared" si="187"/>
        <v>0.62587032516480567</v>
      </c>
      <c r="D2361">
        <f t="shared" si="184"/>
        <v>1.3686000000000407</v>
      </c>
      <c r="E2361">
        <f t="shared" si="185"/>
        <v>0.62587032516480567</v>
      </c>
      <c r="F2361">
        <f t="shared" si="186"/>
        <v>0.85656612702057855</v>
      </c>
    </row>
    <row r="2362" spans="2:6" x14ac:dyDescent="0.2">
      <c r="B2362">
        <f t="shared" si="183"/>
        <v>73.440000000002044</v>
      </c>
      <c r="C2362">
        <f t="shared" si="187"/>
        <v>0.62617524868339047</v>
      </c>
      <c r="D2362">
        <f t="shared" si="184"/>
        <v>1.3688000000000409</v>
      </c>
      <c r="E2362">
        <f t="shared" si="185"/>
        <v>0.62617524868339047</v>
      </c>
      <c r="F2362">
        <f t="shared" si="186"/>
        <v>0.85710868039785049</v>
      </c>
    </row>
    <row r="2363" spans="2:6" x14ac:dyDescent="0.2">
      <c r="B2363">
        <f t="shared" si="183"/>
        <v>73.450000000002049</v>
      </c>
      <c r="C2363">
        <f t="shared" si="187"/>
        <v>0.62648023043383805</v>
      </c>
      <c r="D2363">
        <f t="shared" si="184"/>
        <v>1.3690000000000411</v>
      </c>
      <c r="E2363">
        <f t="shared" si="185"/>
        <v>0.62648023043383805</v>
      </c>
      <c r="F2363">
        <f t="shared" si="186"/>
        <v>0.85765143546395006</v>
      </c>
    </row>
    <row r="2364" spans="2:6" x14ac:dyDescent="0.2">
      <c r="B2364">
        <f t="shared" si="183"/>
        <v>73.460000000002054</v>
      </c>
      <c r="C2364">
        <f t="shared" si="187"/>
        <v>0.62678527046677224</v>
      </c>
      <c r="D2364">
        <f t="shared" si="184"/>
        <v>1.3692000000000411</v>
      </c>
      <c r="E2364">
        <f t="shared" si="185"/>
        <v>0.62678527046677224</v>
      </c>
      <c r="F2364">
        <f t="shared" si="186"/>
        <v>0.85819439232313033</v>
      </c>
    </row>
    <row r="2365" spans="2:6" x14ac:dyDescent="0.2">
      <c r="B2365">
        <f t="shared" si="183"/>
        <v>73.470000000002059</v>
      </c>
      <c r="C2365">
        <f t="shared" si="187"/>
        <v>0.62709036883286795</v>
      </c>
      <c r="D2365">
        <f t="shared" si="184"/>
        <v>1.3694000000000413</v>
      </c>
      <c r="E2365">
        <f t="shared" si="185"/>
        <v>0.62709036883286795</v>
      </c>
      <c r="F2365">
        <f t="shared" si="186"/>
        <v>0.85873755107975525</v>
      </c>
    </row>
    <row r="2366" spans="2:6" x14ac:dyDescent="0.2">
      <c r="B2366">
        <f t="shared" si="183"/>
        <v>73.480000000002065</v>
      </c>
      <c r="C2366">
        <f t="shared" si="187"/>
        <v>0.62739552558285072</v>
      </c>
      <c r="D2366">
        <f t="shared" si="184"/>
        <v>1.3696000000000412</v>
      </c>
      <c r="E2366">
        <f t="shared" si="185"/>
        <v>0.62739552558285072</v>
      </c>
      <c r="F2366">
        <f t="shared" si="186"/>
        <v>0.85928091183829824</v>
      </c>
    </row>
    <row r="2367" spans="2:6" x14ac:dyDescent="0.2">
      <c r="B2367">
        <f t="shared" si="183"/>
        <v>73.49000000000207</v>
      </c>
      <c r="C2367">
        <f t="shared" si="187"/>
        <v>0.6277007407674966</v>
      </c>
      <c r="D2367">
        <f t="shared" si="184"/>
        <v>1.3698000000000414</v>
      </c>
      <c r="E2367">
        <f t="shared" si="185"/>
        <v>0.6277007407674966</v>
      </c>
      <c r="F2367">
        <f t="shared" si="186"/>
        <v>0.85982447470334289</v>
      </c>
    </row>
    <row r="2368" spans="2:6" x14ac:dyDescent="0.2">
      <c r="B2368">
        <f t="shared" si="183"/>
        <v>73.500000000002075</v>
      </c>
      <c r="C2368">
        <f t="shared" si="187"/>
        <v>0.62800601443763293</v>
      </c>
      <c r="D2368">
        <f t="shared" si="184"/>
        <v>1.3700000000000414</v>
      </c>
      <c r="E2368">
        <f t="shared" si="185"/>
        <v>0.62800601443763293</v>
      </c>
      <c r="F2368">
        <f t="shared" si="186"/>
        <v>0.8603682397795831</v>
      </c>
    </row>
    <row r="2369" spans="2:6" x14ac:dyDescent="0.2">
      <c r="B2369">
        <f t="shared" si="183"/>
        <v>73.51000000000208</v>
      </c>
      <c r="C2369">
        <f t="shared" si="187"/>
        <v>0.62831134664413846</v>
      </c>
      <c r="D2369">
        <f t="shared" si="184"/>
        <v>1.3702000000000416</v>
      </c>
      <c r="E2369">
        <f t="shared" si="185"/>
        <v>0.62831134664413846</v>
      </c>
      <c r="F2369">
        <f t="shared" si="186"/>
        <v>0.86091220717182471</v>
      </c>
    </row>
    <row r="2370" spans="2:6" x14ac:dyDescent="0.2">
      <c r="B2370">
        <f t="shared" si="183"/>
        <v>73.520000000002085</v>
      </c>
      <c r="C2370">
        <f t="shared" si="187"/>
        <v>0.62861673743794189</v>
      </c>
      <c r="D2370">
        <f t="shared" si="184"/>
        <v>1.3704000000000416</v>
      </c>
      <c r="E2370">
        <f t="shared" si="185"/>
        <v>0.62861673743794189</v>
      </c>
      <c r="F2370">
        <f t="shared" si="186"/>
        <v>0.86145637698498168</v>
      </c>
    </row>
    <row r="2371" spans="2:6" x14ac:dyDescent="0.2">
      <c r="B2371">
        <f t="shared" si="183"/>
        <v>73.53000000000209</v>
      </c>
      <c r="C2371">
        <f t="shared" si="187"/>
        <v>0.62892218687002444</v>
      </c>
      <c r="D2371">
        <f t="shared" si="184"/>
        <v>1.3706000000000418</v>
      </c>
      <c r="E2371">
        <f t="shared" si="185"/>
        <v>0.62892218687002444</v>
      </c>
      <c r="F2371">
        <f t="shared" si="186"/>
        <v>0.86200074932408177</v>
      </c>
    </row>
    <row r="2372" spans="2:6" x14ac:dyDescent="0.2">
      <c r="B2372">
        <f t="shared" si="183"/>
        <v>73.540000000002095</v>
      </c>
      <c r="C2372">
        <f t="shared" si="187"/>
        <v>0.62922769499141773</v>
      </c>
      <c r="D2372">
        <f t="shared" si="184"/>
        <v>1.370800000000042</v>
      </c>
      <c r="E2372">
        <f t="shared" si="185"/>
        <v>0.62922769499141773</v>
      </c>
      <c r="F2372">
        <f t="shared" si="186"/>
        <v>0.86254532429426189</v>
      </c>
    </row>
    <row r="2373" spans="2:6" x14ac:dyDescent="0.2">
      <c r="B2373">
        <f t="shared" si="183"/>
        <v>73.5500000000021</v>
      </c>
      <c r="C2373">
        <f t="shared" si="187"/>
        <v>0.62953326185320457</v>
      </c>
      <c r="D2373">
        <f t="shared" si="184"/>
        <v>1.371000000000042</v>
      </c>
      <c r="E2373">
        <f t="shared" si="185"/>
        <v>0.62953326185320457</v>
      </c>
      <c r="F2373">
        <f t="shared" si="186"/>
        <v>0.86309010200076985</v>
      </c>
    </row>
    <row r="2374" spans="2:6" x14ac:dyDescent="0.2">
      <c r="B2374">
        <f t="shared" si="183"/>
        <v>73.560000000002105</v>
      </c>
      <c r="C2374">
        <f t="shared" si="187"/>
        <v>0.62983888750651995</v>
      </c>
      <c r="D2374">
        <f t="shared" si="184"/>
        <v>1.3712000000000422</v>
      </c>
      <c r="E2374">
        <f t="shared" si="185"/>
        <v>0.62983888750651995</v>
      </c>
      <c r="F2374">
        <f t="shared" si="186"/>
        <v>0.8636350825489667</v>
      </c>
    </row>
    <row r="2375" spans="2:6" x14ac:dyDescent="0.2">
      <c r="B2375">
        <f t="shared" ref="B2375:B2438" si="188">B2374+0.01</f>
        <v>73.570000000002111</v>
      </c>
      <c r="C2375">
        <f t="shared" si="187"/>
        <v>0.63014457200255036</v>
      </c>
      <c r="D2375">
        <f t="shared" ref="D2375:D2438" si="189">IF(AND(B2375&gt;=50,B2375&lt;65),$E$3,IF(B2375&gt;=95,$E$5,IF(AND(B2375&gt;=65,B2375&lt;80),(B2375-65)/15*($E$4-$E$3)+$E$3,IF(AND(B2375&gt;=80,B2375&lt;95),(B2375-80)/15*($E$5-$E$4)+$E$4,0))))</f>
        <v>1.3714000000000421</v>
      </c>
      <c r="E2375">
        <f t="shared" ref="E2375:E2438" si="190">MAX(C2375,0)</f>
        <v>0.63014457200255036</v>
      </c>
      <c r="F2375">
        <f t="shared" ref="F2375:F2438" si="191">MAX(0,D2375*C2375)</f>
        <v>0.86418026604432407</v>
      </c>
    </row>
    <row r="2376" spans="2:6" x14ac:dyDescent="0.2">
      <c r="B2376">
        <f t="shared" si="188"/>
        <v>73.580000000002116</v>
      </c>
      <c r="C2376">
        <f t="shared" si="187"/>
        <v>0.63045031539253304</v>
      </c>
      <c r="D2376">
        <f t="shared" si="189"/>
        <v>1.3716000000000423</v>
      </c>
      <c r="E2376">
        <f t="shared" si="190"/>
        <v>0.63045031539253304</v>
      </c>
      <c r="F2376">
        <f t="shared" si="191"/>
        <v>0.86472565259242506</v>
      </c>
    </row>
    <row r="2377" spans="2:6" x14ac:dyDescent="0.2">
      <c r="B2377">
        <f t="shared" si="188"/>
        <v>73.590000000002121</v>
      </c>
      <c r="C2377">
        <f t="shared" si="187"/>
        <v>0.6307561177277573</v>
      </c>
      <c r="D2377">
        <f t="shared" si="189"/>
        <v>1.3718000000000423</v>
      </c>
      <c r="E2377">
        <f t="shared" si="190"/>
        <v>0.6307561177277573</v>
      </c>
      <c r="F2377">
        <f t="shared" si="191"/>
        <v>0.86527124229896413</v>
      </c>
    </row>
    <row r="2378" spans="2:6" x14ac:dyDescent="0.2">
      <c r="B2378">
        <f t="shared" si="188"/>
        <v>73.600000000002126</v>
      </c>
      <c r="C2378">
        <f t="shared" si="187"/>
        <v>0.63106197905956407</v>
      </c>
      <c r="D2378">
        <f t="shared" si="189"/>
        <v>1.3720000000000425</v>
      </c>
      <c r="E2378">
        <f t="shared" si="190"/>
        <v>0.63106197905956407</v>
      </c>
      <c r="F2378">
        <f t="shared" si="191"/>
        <v>0.86581703526974874</v>
      </c>
    </row>
    <row r="2379" spans="2:6" x14ac:dyDescent="0.2">
      <c r="B2379">
        <f t="shared" si="188"/>
        <v>73.610000000002131</v>
      </c>
      <c r="C2379">
        <f t="shared" si="187"/>
        <v>0.63136789943934613</v>
      </c>
      <c r="D2379">
        <f t="shared" si="189"/>
        <v>1.3722000000000425</v>
      </c>
      <c r="E2379">
        <f t="shared" si="190"/>
        <v>0.63136789943934613</v>
      </c>
      <c r="F2379">
        <f t="shared" si="191"/>
        <v>0.86636303161069761</v>
      </c>
    </row>
    <row r="2380" spans="2:6" x14ac:dyDescent="0.2">
      <c r="B2380">
        <f t="shared" si="188"/>
        <v>73.620000000002136</v>
      </c>
      <c r="C2380">
        <f t="shared" si="187"/>
        <v>0.63167387891854831</v>
      </c>
      <c r="D2380">
        <f t="shared" si="189"/>
        <v>1.3724000000000427</v>
      </c>
      <c r="E2380">
        <f t="shared" si="190"/>
        <v>0.63167387891854831</v>
      </c>
      <c r="F2380">
        <f t="shared" si="191"/>
        <v>0.86690923142784271</v>
      </c>
    </row>
    <row r="2381" spans="2:6" x14ac:dyDescent="0.2">
      <c r="B2381">
        <f t="shared" si="188"/>
        <v>73.630000000002141</v>
      </c>
      <c r="C2381">
        <f t="shared" si="187"/>
        <v>0.63197991754866756</v>
      </c>
      <c r="D2381">
        <f t="shared" si="189"/>
        <v>1.3726000000000429</v>
      </c>
      <c r="E2381">
        <f t="shared" si="190"/>
        <v>0.63197991754866756</v>
      </c>
      <c r="F2381">
        <f t="shared" si="191"/>
        <v>0.86745563482732824</v>
      </c>
    </row>
    <row r="2382" spans="2:6" x14ac:dyDescent="0.2">
      <c r="B2382">
        <f t="shared" si="188"/>
        <v>73.640000000002146</v>
      </c>
      <c r="C2382">
        <f t="shared" si="187"/>
        <v>0.63228601538125162</v>
      </c>
      <c r="D2382">
        <f t="shared" si="189"/>
        <v>1.3728000000000429</v>
      </c>
      <c r="E2382">
        <f t="shared" si="190"/>
        <v>0.63228601538125162</v>
      </c>
      <c r="F2382">
        <f t="shared" si="191"/>
        <v>0.86800224191540931</v>
      </c>
    </row>
    <row r="2383" spans="2:6" x14ac:dyDescent="0.2">
      <c r="B2383">
        <f t="shared" si="188"/>
        <v>73.650000000002152</v>
      </c>
      <c r="C2383">
        <f t="shared" si="187"/>
        <v>0.63259217246790267</v>
      </c>
      <c r="D2383">
        <f t="shared" si="189"/>
        <v>1.3730000000000431</v>
      </c>
      <c r="E2383">
        <f t="shared" si="190"/>
        <v>0.63259217246790267</v>
      </c>
      <c r="F2383">
        <f t="shared" si="191"/>
        <v>0.86854905279845762</v>
      </c>
    </row>
    <row r="2384" spans="2:6" x14ac:dyDescent="0.2">
      <c r="B2384">
        <f t="shared" si="188"/>
        <v>73.660000000002157</v>
      </c>
      <c r="C2384">
        <f t="shared" si="187"/>
        <v>0.63289838886027305</v>
      </c>
      <c r="D2384">
        <f t="shared" si="189"/>
        <v>1.3732000000000431</v>
      </c>
      <c r="E2384">
        <f t="shared" si="190"/>
        <v>0.63289838886027305</v>
      </c>
      <c r="F2384">
        <f t="shared" si="191"/>
        <v>0.86909606758295421</v>
      </c>
    </row>
    <row r="2385" spans="2:6" x14ac:dyDescent="0.2">
      <c r="B2385">
        <f t="shared" si="188"/>
        <v>73.670000000002162</v>
      </c>
      <c r="C2385">
        <f t="shared" si="187"/>
        <v>0.63320466461006752</v>
      </c>
      <c r="D2385">
        <f t="shared" si="189"/>
        <v>1.3734000000000433</v>
      </c>
      <c r="E2385">
        <f t="shared" si="190"/>
        <v>0.63320466461006752</v>
      </c>
      <c r="F2385">
        <f t="shared" si="191"/>
        <v>0.86964328637549415</v>
      </c>
    </row>
    <row r="2386" spans="2:6" x14ac:dyDescent="0.2">
      <c r="B2386">
        <f t="shared" si="188"/>
        <v>73.680000000002167</v>
      </c>
      <c r="C2386">
        <f t="shared" si="187"/>
        <v>0.63351099976904401</v>
      </c>
      <c r="D2386">
        <f t="shared" si="189"/>
        <v>1.3736000000000432</v>
      </c>
      <c r="E2386">
        <f t="shared" si="190"/>
        <v>0.63351099976904401</v>
      </c>
      <c r="F2386">
        <f t="shared" si="191"/>
        <v>0.87019070928278619</v>
      </c>
    </row>
    <row r="2387" spans="2:6" x14ac:dyDescent="0.2">
      <c r="B2387">
        <f t="shared" si="188"/>
        <v>73.690000000002172</v>
      </c>
      <c r="C2387">
        <f t="shared" ref="C2387:C2450" si="192">_xlfn.NORM.INV(B2387/100,0,1)</f>
        <v>0.63381739438901308</v>
      </c>
      <c r="D2387">
        <f t="shared" si="189"/>
        <v>1.3738000000000434</v>
      </c>
      <c r="E2387">
        <f t="shared" si="190"/>
        <v>0.63381739438901308</v>
      </c>
      <c r="F2387">
        <f t="shared" si="191"/>
        <v>0.87073833641165366</v>
      </c>
    </row>
    <row r="2388" spans="2:6" x14ac:dyDescent="0.2">
      <c r="B2388">
        <f t="shared" si="188"/>
        <v>73.700000000002177</v>
      </c>
      <c r="C2388">
        <f t="shared" si="192"/>
        <v>0.63412384852183667</v>
      </c>
      <c r="D2388">
        <f t="shared" si="189"/>
        <v>1.3740000000000436</v>
      </c>
      <c r="E2388">
        <f t="shared" si="190"/>
        <v>0.63412384852183667</v>
      </c>
      <c r="F2388">
        <f t="shared" si="191"/>
        <v>0.87128616786903124</v>
      </c>
    </row>
    <row r="2389" spans="2:6" x14ac:dyDescent="0.2">
      <c r="B2389">
        <f t="shared" si="188"/>
        <v>73.710000000002182</v>
      </c>
      <c r="C2389">
        <f t="shared" si="192"/>
        <v>0.63443036221943039</v>
      </c>
      <c r="D2389">
        <f t="shared" si="189"/>
        <v>1.3742000000000436</v>
      </c>
      <c r="E2389">
        <f t="shared" si="190"/>
        <v>0.63443036221943039</v>
      </c>
      <c r="F2389">
        <f t="shared" si="191"/>
        <v>0.87183420376196885</v>
      </c>
    </row>
    <row r="2390" spans="2:6" x14ac:dyDescent="0.2">
      <c r="B2390">
        <f t="shared" si="188"/>
        <v>73.720000000002187</v>
      </c>
      <c r="C2390">
        <f t="shared" si="192"/>
        <v>0.63473693553376132</v>
      </c>
      <c r="D2390">
        <f t="shared" si="189"/>
        <v>1.3744000000000438</v>
      </c>
      <c r="E2390">
        <f t="shared" si="190"/>
        <v>0.63473693553376132</v>
      </c>
      <c r="F2390">
        <f t="shared" si="191"/>
        <v>0.87238244419762934</v>
      </c>
    </row>
    <row r="2391" spans="2:6" x14ac:dyDescent="0.2">
      <c r="B2391">
        <f t="shared" si="188"/>
        <v>73.730000000002192</v>
      </c>
      <c r="C2391">
        <f t="shared" si="192"/>
        <v>0.63504356851685051</v>
      </c>
      <c r="D2391">
        <f t="shared" si="189"/>
        <v>1.3746000000000438</v>
      </c>
      <c r="E2391">
        <f t="shared" si="190"/>
        <v>0.63504356851685051</v>
      </c>
      <c r="F2391">
        <f t="shared" si="191"/>
        <v>0.87293088928329055</v>
      </c>
    </row>
    <row r="2392" spans="2:6" x14ac:dyDescent="0.2">
      <c r="B2392">
        <f t="shared" si="188"/>
        <v>73.740000000002198</v>
      </c>
      <c r="C2392">
        <f t="shared" si="192"/>
        <v>0.63535026122077154</v>
      </c>
      <c r="D2392">
        <f t="shared" si="189"/>
        <v>1.374800000000044</v>
      </c>
      <c r="E2392">
        <f t="shared" si="190"/>
        <v>0.63535026122077154</v>
      </c>
      <c r="F2392">
        <f t="shared" si="191"/>
        <v>0.87347953912634468</v>
      </c>
    </row>
    <row r="2393" spans="2:6" x14ac:dyDescent="0.2">
      <c r="B2393">
        <f t="shared" si="188"/>
        <v>73.750000000002203</v>
      </c>
      <c r="C2393">
        <f t="shared" si="192"/>
        <v>0.63565701369765004</v>
      </c>
      <c r="D2393">
        <f t="shared" si="189"/>
        <v>1.375000000000044</v>
      </c>
      <c r="E2393">
        <f t="shared" si="190"/>
        <v>0.63565701369765004</v>
      </c>
      <c r="F2393">
        <f t="shared" si="191"/>
        <v>0.87402839383429676</v>
      </c>
    </row>
    <row r="2394" spans="2:6" x14ac:dyDescent="0.2">
      <c r="B2394">
        <f t="shared" si="188"/>
        <v>73.760000000002208</v>
      </c>
      <c r="C2394">
        <f t="shared" si="192"/>
        <v>0.63596382599966617</v>
      </c>
      <c r="D2394">
        <f t="shared" si="189"/>
        <v>1.3752000000000442</v>
      </c>
      <c r="E2394">
        <f t="shared" si="190"/>
        <v>0.63596382599966617</v>
      </c>
      <c r="F2394">
        <f t="shared" si="191"/>
        <v>0.87457745351476901</v>
      </c>
    </row>
    <row r="2395" spans="2:6" x14ac:dyDescent="0.2">
      <c r="B2395">
        <f t="shared" si="188"/>
        <v>73.770000000002213</v>
      </c>
      <c r="C2395">
        <f t="shared" si="192"/>
        <v>0.6362706981790508</v>
      </c>
      <c r="D2395">
        <f t="shared" si="189"/>
        <v>1.3754000000000444</v>
      </c>
      <c r="E2395">
        <f t="shared" si="190"/>
        <v>0.6362706981790508</v>
      </c>
      <c r="F2395">
        <f t="shared" si="191"/>
        <v>0.87512671827549471</v>
      </c>
    </row>
    <row r="2396" spans="2:6" x14ac:dyDescent="0.2">
      <c r="B2396">
        <f t="shared" si="188"/>
        <v>73.780000000002218</v>
      </c>
      <c r="C2396">
        <f t="shared" si="192"/>
        <v>0.63657763028809089</v>
      </c>
      <c r="D2396">
        <f t="shared" si="189"/>
        <v>1.3756000000000443</v>
      </c>
      <c r="E2396">
        <f t="shared" si="190"/>
        <v>0.63657763028809089</v>
      </c>
      <c r="F2396">
        <f t="shared" si="191"/>
        <v>0.87567618822432602</v>
      </c>
    </row>
    <row r="2397" spans="2:6" x14ac:dyDescent="0.2">
      <c r="B2397">
        <f t="shared" si="188"/>
        <v>73.790000000002223</v>
      </c>
      <c r="C2397">
        <f t="shared" si="192"/>
        <v>0.63688462237912413</v>
      </c>
      <c r="D2397">
        <f t="shared" si="189"/>
        <v>1.3758000000000443</v>
      </c>
      <c r="E2397">
        <f t="shared" si="190"/>
        <v>0.63688462237912413</v>
      </c>
      <c r="F2397">
        <f t="shared" si="191"/>
        <v>0.87622586346922726</v>
      </c>
    </row>
    <row r="2398" spans="2:6" x14ac:dyDescent="0.2">
      <c r="B2398">
        <f t="shared" si="188"/>
        <v>73.800000000002228</v>
      </c>
      <c r="C2398">
        <f t="shared" si="192"/>
        <v>0.63719167450454328</v>
      </c>
      <c r="D2398">
        <f t="shared" si="189"/>
        <v>1.3760000000000445</v>
      </c>
      <c r="E2398">
        <f t="shared" si="190"/>
        <v>0.63719167450454328</v>
      </c>
      <c r="F2398">
        <f t="shared" si="191"/>
        <v>0.87677574411827996</v>
      </c>
    </row>
    <row r="2399" spans="2:6" x14ac:dyDescent="0.2">
      <c r="B2399">
        <f t="shared" si="188"/>
        <v>73.810000000002233</v>
      </c>
      <c r="C2399">
        <f t="shared" si="192"/>
        <v>0.63749878671679272</v>
      </c>
      <c r="D2399">
        <f t="shared" si="189"/>
        <v>1.3762000000000447</v>
      </c>
      <c r="E2399">
        <f t="shared" si="190"/>
        <v>0.63749878671679272</v>
      </c>
      <c r="F2399">
        <f t="shared" si="191"/>
        <v>0.8773258302796787</v>
      </c>
    </row>
    <row r="2400" spans="2:6" x14ac:dyDescent="0.2">
      <c r="B2400">
        <f t="shared" si="188"/>
        <v>73.820000000002238</v>
      </c>
      <c r="C2400">
        <f t="shared" si="192"/>
        <v>0.63780595906837212</v>
      </c>
      <c r="D2400">
        <f t="shared" si="189"/>
        <v>1.3764000000000447</v>
      </c>
      <c r="E2400">
        <f t="shared" si="190"/>
        <v>0.63780595906837212</v>
      </c>
      <c r="F2400">
        <f t="shared" si="191"/>
        <v>0.87787612206173593</v>
      </c>
    </row>
    <row r="2401" spans="2:6" x14ac:dyDescent="0.2">
      <c r="B2401">
        <f t="shared" si="188"/>
        <v>73.830000000002244</v>
      </c>
      <c r="C2401">
        <f t="shared" si="192"/>
        <v>0.63811319161183366</v>
      </c>
      <c r="D2401">
        <f t="shared" si="189"/>
        <v>1.3766000000000449</v>
      </c>
      <c r="E2401">
        <f t="shared" si="190"/>
        <v>0.63811319161183366</v>
      </c>
      <c r="F2401">
        <f t="shared" si="191"/>
        <v>0.87842661957287882</v>
      </c>
    </row>
    <row r="2402" spans="2:6" x14ac:dyDescent="0.2">
      <c r="B2402">
        <f t="shared" si="188"/>
        <v>73.840000000002249</v>
      </c>
      <c r="C2402">
        <f t="shared" si="192"/>
        <v>0.63842048439978305</v>
      </c>
      <c r="D2402">
        <f t="shared" si="189"/>
        <v>1.3768000000000449</v>
      </c>
      <c r="E2402">
        <f t="shared" si="190"/>
        <v>0.63842048439978305</v>
      </c>
      <c r="F2402">
        <f t="shared" si="191"/>
        <v>0.87897732292164998</v>
      </c>
    </row>
    <row r="2403" spans="2:6" x14ac:dyDescent="0.2">
      <c r="B2403">
        <f t="shared" si="188"/>
        <v>73.850000000002254</v>
      </c>
      <c r="C2403">
        <f t="shared" si="192"/>
        <v>0.63872783748488082</v>
      </c>
      <c r="D2403">
        <f t="shared" si="189"/>
        <v>1.3770000000000451</v>
      </c>
      <c r="E2403">
        <f t="shared" si="190"/>
        <v>0.63872783748488082</v>
      </c>
      <c r="F2403">
        <f t="shared" si="191"/>
        <v>0.87952823221670973</v>
      </c>
    </row>
    <row r="2404" spans="2:6" x14ac:dyDescent="0.2">
      <c r="B2404">
        <f t="shared" si="188"/>
        <v>73.860000000002259</v>
      </c>
      <c r="C2404">
        <f t="shared" si="192"/>
        <v>0.63903525091983926</v>
      </c>
      <c r="D2404">
        <f t="shared" si="189"/>
        <v>1.3772000000000451</v>
      </c>
      <c r="E2404">
        <f t="shared" si="190"/>
        <v>0.63903525091983926</v>
      </c>
      <c r="F2404">
        <f t="shared" si="191"/>
        <v>0.88007934756683137</v>
      </c>
    </row>
    <row r="2405" spans="2:6" x14ac:dyDescent="0.2">
      <c r="B2405">
        <f t="shared" si="188"/>
        <v>73.870000000002264</v>
      </c>
      <c r="C2405">
        <f t="shared" si="192"/>
        <v>0.63934272475742682</v>
      </c>
      <c r="D2405">
        <f t="shared" si="189"/>
        <v>1.3774000000000453</v>
      </c>
      <c r="E2405">
        <f t="shared" si="190"/>
        <v>0.63934272475742682</v>
      </c>
      <c r="F2405">
        <f t="shared" si="191"/>
        <v>0.88063066908090859</v>
      </c>
    </row>
    <row r="2406" spans="2:6" x14ac:dyDescent="0.2">
      <c r="B2406">
        <f t="shared" si="188"/>
        <v>73.880000000002269</v>
      </c>
      <c r="C2406">
        <f t="shared" si="192"/>
        <v>0.63965025905046358</v>
      </c>
      <c r="D2406">
        <f t="shared" si="189"/>
        <v>1.3776000000000455</v>
      </c>
      <c r="E2406">
        <f t="shared" si="190"/>
        <v>0.63965025905046358</v>
      </c>
      <c r="F2406">
        <f t="shared" si="191"/>
        <v>0.88118219686794774</v>
      </c>
    </row>
    <row r="2407" spans="2:6" x14ac:dyDescent="0.2">
      <c r="B2407">
        <f t="shared" si="188"/>
        <v>73.890000000002274</v>
      </c>
      <c r="C2407">
        <f t="shared" si="192"/>
        <v>0.63995785385182646</v>
      </c>
      <c r="D2407">
        <f t="shared" si="189"/>
        <v>1.3778000000000454</v>
      </c>
      <c r="E2407">
        <f t="shared" si="190"/>
        <v>0.63995785385182646</v>
      </c>
      <c r="F2407">
        <f t="shared" si="191"/>
        <v>0.88173393103707554</v>
      </c>
    </row>
    <row r="2408" spans="2:6" x14ac:dyDescent="0.2">
      <c r="B2408">
        <f t="shared" si="188"/>
        <v>73.900000000002279</v>
      </c>
      <c r="C2408">
        <f t="shared" si="192"/>
        <v>0.64026550921444425</v>
      </c>
      <c r="D2408">
        <f t="shared" si="189"/>
        <v>1.3780000000000456</v>
      </c>
      <c r="E2408">
        <f t="shared" si="190"/>
        <v>0.64026550921444425</v>
      </c>
      <c r="F2408">
        <f t="shared" si="191"/>
        <v>0.88228587169753336</v>
      </c>
    </row>
    <row r="2409" spans="2:6" x14ac:dyDescent="0.2">
      <c r="B2409">
        <f t="shared" si="188"/>
        <v>73.910000000002285</v>
      </c>
      <c r="C2409">
        <f t="shared" si="192"/>
        <v>0.64057322519130055</v>
      </c>
      <c r="D2409">
        <f t="shared" si="189"/>
        <v>1.3782000000000456</v>
      </c>
      <c r="E2409">
        <f t="shared" si="190"/>
        <v>0.64057322519130055</v>
      </c>
      <c r="F2409">
        <f t="shared" si="191"/>
        <v>0.88283801895867964</v>
      </c>
    </row>
    <row r="2410" spans="2:6" x14ac:dyDescent="0.2">
      <c r="B2410">
        <f t="shared" si="188"/>
        <v>73.92000000000229</v>
      </c>
      <c r="C2410">
        <f t="shared" si="192"/>
        <v>0.64088100183543362</v>
      </c>
      <c r="D2410">
        <f t="shared" si="189"/>
        <v>1.3784000000000458</v>
      </c>
      <c r="E2410">
        <f t="shared" si="190"/>
        <v>0.64088100183543362</v>
      </c>
      <c r="F2410">
        <f t="shared" si="191"/>
        <v>0.88339037292999101</v>
      </c>
    </row>
    <row r="2411" spans="2:6" x14ac:dyDescent="0.2">
      <c r="B2411">
        <f t="shared" si="188"/>
        <v>73.930000000002295</v>
      </c>
      <c r="C2411">
        <f t="shared" si="192"/>
        <v>0.64118883919993475</v>
      </c>
      <c r="D2411">
        <f t="shared" si="189"/>
        <v>1.3786000000000458</v>
      </c>
      <c r="E2411">
        <f t="shared" si="190"/>
        <v>0.64118883919993475</v>
      </c>
      <c r="F2411">
        <f t="shared" si="191"/>
        <v>0.88394293372105937</v>
      </c>
    </row>
    <row r="2412" spans="2:6" x14ac:dyDescent="0.2">
      <c r="B2412">
        <f t="shared" si="188"/>
        <v>73.9400000000023</v>
      </c>
      <c r="C2412">
        <f t="shared" si="192"/>
        <v>0.64149673733795287</v>
      </c>
      <c r="D2412">
        <f t="shared" si="189"/>
        <v>1.378800000000046</v>
      </c>
      <c r="E2412">
        <f t="shared" si="190"/>
        <v>0.64149673733795287</v>
      </c>
      <c r="F2412">
        <f t="shared" si="191"/>
        <v>0.88449570144159895</v>
      </c>
    </row>
    <row r="2413" spans="2:6" x14ac:dyDescent="0.2">
      <c r="B2413">
        <f t="shared" si="188"/>
        <v>73.950000000002305</v>
      </c>
      <c r="C2413">
        <f t="shared" si="192"/>
        <v>0.64180469630268722</v>
      </c>
      <c r="D2413">
        <f t="shared" si="189"/>
        <v>1.3790000000000462</v>
      </c>
      <c r="E2413">
        <f t="shared" si="190"/>
        <v>0.64180469630268722</v>
      </c>
      <c r="F2413">
        <f t="shared" si="191"/>
        <v>0.88504867620143535</v>
      </c>
    </row>
    <row r="2414" spans="2:6" x14ac:dyDescent="0.2">
      <c r="B2414">
        <f t="shared" si="188"/>
        <v>73.96000000000231</v>
      </c>
      <c r="C2414">
        <f t="shared" si="192"/>
        <v>0.64211271614739451</v>
      </c>
      <c r="D2414">
        <f t="shared" si="189"/>
        <v>1.3792000000000462</v>
      </c>
      <c r="E2414">
        <f t="shared" si="190"/>
        <v>0.64211271614739451</v>
      </c>
      <c r="F2414">
        <f t="shared" si="191"/>
        <v>0.88560185811051617</v>
      </c>
    </row>
    <row r="2415" spans="2:6" x14ac:dyDescent="0.2">
      <c r="B2415">
        <f t="shared" si="188"/>
        <v>73.970000000002315</v>
      </c>
      <c r="C2415">
        <f t="shared" si="192"/>
        <v>0.64242079692538545</v>
      </c>
      <c r="D2415">
        <f t="shared" si="189"/>
        <v>1.3794000000000464</v>
      </c>
      <c r="E2415">
        <f t="shared" si="190"/>
        <v>0.64242079692538545</v>
      </c>
      <c r="F2415">
        <f t="shared" si="191"/>
        <v>0.88615524727890649</v>
      </c>
    </row>
    <row r="2416" spans="2:6" x14ac:dyDescent="0.2">
      <c r="B2416">
        <f t="shared" si="188"/>
        <v>73.98000000000232</v>
      </c>
      <c r="C2416">
        <f t="shared" si="192"/>
        <v>0.64272893869002579</v>
      </c>
      <c r="D2416">
        <f t="shared" si="189"/>
        <v>1.3796000000000463</v>
      </c>
      <c r="E2416">
        <f t="shared" si="190"/>
        <v>0.64272893869002579</v>
      </c>
      <c r="F2416">
        <f t="shared" si="191"/>
        <v>0.88670884381678938</v>
      </c>
    </row>
    <row r="2417" spans="2:6" x14ac:dyDescent="0.2">
      <c r="B2417">
        <f t="shared" si="188"/>
        <v>73.990000000002325</v>
      </c>
      <c r="C2417">
        <f t="shared" si="192"/>
        <v>0.64303714149473501</v>
      </c>
      <c r="D2417">
        <f t="shared" si="189"/>
        <v>1.3798000000000465</v>
      </c>
      <c r="E2417">
        <f t="shared" si="190"/>
        <v>0.64303714149473501</v>
      </c>
      <c r="F2417">
        <f t="shared" si="191"/>
        <v>0.88726264783446529</v>
      </c>
    </row>
    <row r="2418" spans="2:6" x14ac:dyDescent="0.2">
      <c r="B2418">
        <f t="shared" si="188"/>
        <v>74.000000000002331</v>
      </c>
      <c r="C2418">
        <f t="shared" si="192"/>
        <v>0.6433454053929889</v>
      </c>
      <c r="D2418">
        <f t="shared" si="189"/>
        <v>1.3800000000000465</v>
      </c>
      <c r="E2418">
        <f t="shared" si="190"/>
        <v>0.6433454053929889</v>
      </c>
      <c r="F2418">
        <f t="shared" si="191"/>
        <v>0.88781665944235466</v>
      </c>
    </row>
    <row r="2419" spans="2:6" x14ac:dyDescent="0.2">
      <c r="B2419">
        <f t="shared" si="188"/>
        <v>74.010000000002336</v>
      </c>
      <c r="C2419">
        <f t="shared" si="192"/>
        <v>0.64365373043831775</v>
      </c>
      <c r="D2419">
        <f t="shared" si="189"/>
        <v>1.3802000000000467</v>
      </c>
      <c r="E2419">
        <f t="shared" si="190"/>
        <v>0.64365373043831775</v>
      </c>
      <c r="F2419">
        <f t="shared" si="191"/>
        <v>0.88837087875099618</v>
      </c>
    </row>
    <row r="2420" spans="2:6" x14ac:dyDescent="0.2">
      <c r="B2420">
        <f t="shared" si="188"/>
        <v>74.020000000002341</v>
      </c>
      <c r="C2420">
        <f t="shared" si="192"/>
        <v>0.64396211668430625</v>
      </c>
      <c r="D2420">
        <f t="shared" si="189"/>
        <v>1.3804000000000467</v>
      </c>
      <c r="E2420">
        <f t="shared" si="190"/>
        <v>0.64396211668430625</v>
      </c>
      <c r="F2420">
        <f t="shared" si="191"/>
        <v>0.88892530587104646</v>
      </c>
    </row>
    <row r="2421" spans="2:6" x14ac:dyDescent="0.2">
      <c r="B2421">
        <f t="shared" si="188"/>
        <v>74.030000000002346</v>
      </c>
      <c r="C2421">
        <f t="shared" si="192"/>
        <v>0.64427056418459594</v>
      </c>
      <c r="D2421">
        <f t="shared" si="189"/>
        <v>1.3806000000000469</v>
      </c>
      <c r="E2421">
        <f t="shared" si="190"/>
        <v>0.64427056418459594</v>
      </c>
      <c r="F2421">
        <f t="shared" si="191"/>
        <v>0.88947994091328342</v>
      </c>
    </row>
    <row r="2422" spans="2:6" x14ac:dyDescent="0.2">
      <c r="B2422">
        <f t="shared" si="188"/>
        <v>74.040000000002351</v>
      </c>
      <c r="C2422">
        <f t="shared" si="192"/>
        <v>0.64457907299288209</v>
      </c>
      <c r="D2422">
        <f t="shared" si="189"/>
        <v>1.3808000000000471</v>
      </c>
      <c r="E2422">
        <f t="shared" si="190"/>
        <v>0.64457907299288209</v>
      </c>
      <c r="F2422">
        <f t="shared" si="191"/>
        <v>0.89003478398860192</v>
      </c>
    </row>
    <row r="2423" spans="2:6" x14ac:dyDescent="0.2">
      <c r="B2423">
        <f t="shared" si="188"/>
        <v>74.050000000002356</v>
      </c>
      <c r="C2423">
        <f t="shared" si="192"/>
        <v>0.6448876431629158</v>
      </c>
      <c r="D2423">
        <f t="shared" si="189"/>
        <v>1.3810000000000471</v>
      </c>
      <c r="E2423">
        <f t="shared" si="190"/>
        <v>0.6448876431629158</v>
      </c>
      <c r="F2423">
        <f t="shared" si="191"/>
        <v>0.89058983520801704</v>
      </c>
    </row>
    <row r="2424" spans="2:6" x14ac:dyDescent="0.2">
      <c r="B2424">
        <f t="shared" si="188"/>
        <v>74.060000000002361</v>
      </c>
      <c r="C2424">
        <f t="shared" si="192"/>
        <v>0.64519627474850405</v>
      </c>
      <c r="D2424">
        <f t="shared" si="189"/>
        <v>1.3812000000000473</v>
      </c>
      <c r="E2424">
        <f t="shared" si="190"/>
        <v>0.64519627474850405</v>
      </c>
      <c r="F2424">
        <f t="shared" si="191"/>
        <v>0.89114509468266434</v>
      </c>
    </row>
    <row r="2425" spans="2:6" x14ac:dyDescent="0.2">
      <c r="B2425">
        <f t="shared" si="188"/>
        <v>74.070000000002366</v>
      </c>
      <c r="C2425">
        <f t="shared" si="192"/>
        <v>0.6455049678035093</v>
      </c>
      <c r="D2425">
        <f t="shared" si="189"/>
        <v>1.3814000000000473</v>
      </c>
      <c r="E2425">
        <f t="shared" si="190"/>
        <v>0.6455049678035093</v>
      </c>
      <c r="F2425">
        <f t="shared" si="191"/>
        <v>0.89170056252379826</v>
      </c>
    </row>
    <row r="2426" spans="2:6" x14ac:dyDescent="0.2">
      <c r="B2426">
        <f t="shared" si="188"/>
        <v>74.080000000002372</v>
      </c>
      <c r="C2426">
        <f t="shared" si="192"/>
        <v>0.64581372238184853</v>
      </c>
      <c r="D2426">
        <f t="shared" si="189"/>
        <v>1.3816000000000475</v>
      </c>
      <c r="E2426">
        <f t="shared" si="190"/>
        <v>0.64581372238184853</v>
      </c>
      <c r="F2426">
        <f t="shared" si="191"/>
        <v>0.89225623884279259</v>
      </c>
    </row>
    <row r="2427" spans="2:6" x14ac:dyDescent="0.2">
      <c r="B2427">
        <f t="shared" si="188"/>
        <v>74.090000000002377</v>
      </c>
      <c r="C2427">
        <f t="shared" si="192"/>
        <v>0.64612253853749646</v>
      </c>
      <c r="D2427">
        <f t="shared" si="189"/>
        <v>1.3818000000000474</v>
      </c>
      <c r="E2427">
        <f t="shared" si="190"/>
        <v>0.64612253853749646</v>
      </c>
      <c r="F2427">
        <f t="shared" si="191"/>
        <v>0.89281212375114327</v>
      </c>
    </row>
    <row r="2428" spans="2:6" x14ac:dyDescent="0.2">
      <c r="B2428">
        <f t="shared" si="188"/>
        <v>74.100000000002382</v>
      </c>
      <c r="C2428">
        <f t="shared" si="192"/>
        <v>0.64643141632448142</v>
      </c>
      <c r="D2428">
        <f t="shared" si="189"/>
        <v>1.3820000000000476</v>
      </c>
      <c r="E2428">
        <f t="shared" si="190"/>
        <v>0.64643141632448142</v>
      </c>
      <c r="F2428">
        <f t="shared" si="191"/>
        <v>0.89336821736046412</v>
      </c>
    </row>
    <row r="2429" spans="2:6" x14ac:dyDescent="0.2">
      <c r="B2429">
        <f t="shared" si="188"/>
        <v>74.110000000002387</v>
      </c>
      <c r="C2429">
        <f t="shared" si="192"/>
        <v>0.64674035579688849</v>
      </c>
      <c r="D2429">
        <f t="shared" si="189"/>
        <v>1.3822000000000476</v>
      </c>
      <c r="E2429">
        <f t="shared" si="190"/>
        <v>0.64674035579688849</v>
      </c>
      <c r="F2429">
        <f t="shared" si="191"/>
        <v>0.8939245197824901</v>
      </c>
    </row>
    <row r="2430" spans="2:6" x14ac:dyDescent="0.2">
      <c r="B2430">
        <f t="shared" si="188"/>
        <v>74.120000000002392</v>
      </c>
      <c r="C2430">
        <f t="shared" si="192"/>
        <v>0.64704935700886002</v>
      </c>
      <c r="D2430">
        <f t="shared" si="189"/>
        <v>1.3824000000000478</v>
      </c>
      <c r="E2430">
        <f t="shared" si="190"/>
        <v>0.64704935700886002</v>
      </c>
      <c r="F2430">
        <f t="shared" si="191"/>
        <v>0.89448103112907906</v>
      </c>
    </row>
    <row r="2431" spans="2:6" x14ac:dyDescent="0.2">
      <c r="B2431">
        <f t="shared" si="188"/>
        <v>74.130000000002397</v>
      </c>
      <c r="C2431">
        <f t="shared" si="192"/>
        <v>0.64735842001459187</v>
      </c>
      <c r="D2431">
        <f t="shared" si="189"/>
        <v>1.382600000000048</v>
      </c>
      <c r="E2431">
        <f t="shared" si="190"/>
        <v>0.64735842001459187</v>
      </c>
      <c r="F2431">
        <f t="shared" si="191"/>
        <v>0.89503775151220577</v>
      </c>
    </row>
    <row r="2432" spans="2:6" x14ac:dyDescent="0.2">
      <c r="B2432">
        <f t="shared" si="188"/>
        <v>74.140000000002402</v>
      </c>
      <c r="C2432">
        <f t="shared" si="192"/>
        <v>0.64766754486833877</v>
      </c>
      <c r="D2432">
        <f t="shared" si="189"/>
        <v>1.382800000000048</v>
      </c>
      <c r="E2432">
        <f t="shared" si="190"/>
        <v>0.64766754486833877</v>
      </c>
      <c r="F2432">
        <f t="shared" si="191"/>
        <v>0.89559468104396989</v>
      </c>
    </row>
    <row r="2433" spans="2:6" x14ac:dyDescent="0.2">
      <c r="B2433">
        <f t="shared" si="188"/>
        <v>74.150000000002407</v>
      </c>
      <c r="C2433">
        <f t="shared" si="192"/>
        <v>0.64797673162440894</v>
      </c>
      <c r="D2433">
        <f t="shared" si="189"/>
        <v>1.3830000000000482</v>
      </c>
      <c r="E2433">
        <f t="shared" si="190"/>
        <v>0.64797673162440894</v>
      </c>
      <c r="F2433">
        <f t="shared" si="191"/>
        <v>0.89615181983658876</v>
      </c>
    </row>
    <row r="2434" spans="2:6" x14ac:dyDescent="0.2">
      <c r="B2434">
        <f t="shared" si="188"/>
        <v>74.160000000002412</v>
      </c>
      <c r="C2434">
        <f t="shared" si="192"/>
        <v>0.64828598033716922</v>
      </c>
      <c r="D2434">
        <f t="shared" si="189"/>
        <v>1.3832000000000482</v>
      </c>
      <c r="E2434">
        <f t="shared" si="190"/>
        <v>0.64828598033716922</v>
      </c>
      <c r="F2434">
        <f t="shared" si="191"/>
        <v>0.89670916800240374</v>
      </c>
    </row>
    <row r="2435" spans="2:6" x14ac:dyDescent="0.2">
      <c r="B2435">
        <f t="shared" si="188"/>
        <v>74.170000000002418</v>
      </c>
      <c r="C2435">
        <f t="shared" si="192"/>
        <v>0.64859529106104152</v>
      </c>
      <c r="D2435">
        <f t="shared" si="189"/>
        <v>1.3834000000000484</v>
      </c>
      <c r="E2435">
        <f t="shared" si="190"/>
        <v>0.64859529106104152</v>
      </c>
      <c r="F2435">
        <f t="shared" si="191"/>
        <v>0.89726672565387622</v>
      </c>
    </row>
    <row r="2436" spans="2:6" x14ac:dyDescent="0.2">
      <c r="B2436">
        <f t="shared" si="188"/>
        <v>74.180000000002423</v>
      </c>
      <c r="C2436">
        <f t="shared" si="192"/>
        <v>0.64890466385050405</v>
      </c>
      <c r="D2436">
        <f t="shared" si="189"/>
        <v>1.3836000000000483</v>
      </c>
      <c r="E2436">
        <f t="shared" si="190"/>
        <v>0.64890466385050405</v>
      </c>
      <c r="F2436">
        <f t="shared" si="191"/>
        <v>0.89782449290358879</v>
      </c>
    </row>
    <row r="2437" spans="2:6" x14ac:dyDescent="0.2">
      <c r="B2437">
        <f t="shared" si="188"/>
        <v>74.190000000002428</v>
      </c>
      <c r="C2437">
        <f t="shared" si="192"/>
        <v>0.64921409876009362</v>
      </c>
      <c r="D2437">
        <f t="shared" si="189"/>
        <v>1.3838000000000485</v>
      </c>
      <c r="E2437">
        <f t="shared" si="190"/>
        <v>0.64921409876009362</v>
      </c>
      <c r="F2437">
        <f t="shared" si="191"/>
        <v>0.89838246986424908</v>
      </c>
    </row>
    <row r="2438" spans="2:6" x14ac:dyDescent="0.2">
      <c r="B2438">
        <f t="shared" si="188"/>
        <v>74.200000000002433</v>
      </c>
      <c r="C2438">
        <f t="shared" si="192"/>
        <v>0.64952359584440045</v>
      </c>
      <c r="D2438">
        <f t="shared" si="189"/>
        <v>1.3840000000000487</v>
      </c>
      <c r="E2438">
        <f t="shared" si="190"/>
        <v>0.64952359584440045</v>
      </c>
      <c r="F2438">
        <f t="shared" si="191"/>
        <v>0.89894065664868184</v>
      </c>
    </row>
    <row r="2439" spans="2:6" x14ac:dyDescent="0.2">
      <c r="B2439">
        <f t="shared" ref="B2439:B2502" si="193">B2438+0.01</f>
        <v>74.210000000002438</v>
      </c>
      <c r="C2439">
        <f t="shared" si="192"/>
        <v>0.6498331551580746</v>
      </c>
      <c r="D2439">
        <f t="shared" ref="D2439:D2502" si="194">IF(AND(B2439&gt;=50,B2439&lt;65),$E$3,IF(B2439&gt;=95,$E$5,IF(AND(B2439&gt;=65,B2439&lt;80),(B2439-65)/15*($E$4-$E$3)+$E$3,IF(AND(B2439&gt;=80,B2439&lt;95),(B2439-80)/15*($E$5-$E$4)+$E$4,0))))</f>
        <v>1.3842000000000487</v>
      </c>
      <c r="E2439">
        <f t="shared" ref="E2439:E2502" si="195">MAX(C2439,0)</f>
        <v>0.6498331551580746</v>
      </c>
      <c r="F2439">
        <f t="shared" ref="F2439:F2502" si="196">MAX(0,D2439*C2439)</f>
        <v>0.89949905336983849</v>
      </c>
    </row>
    <row r="2440" spans="2:6" x14ac:dyDescent="0.2">
      <c r="B2440">
        <f t="shared" si="193"/>
        <v>74.220000000002443</v>
      </c>
      <c r="C2440">
        <f t="shared" si="192"/>
        <v>0.65014277675582066</v>
      </c>
      <c r="D2440">
        <f t="shared" si="194"/>
        <v>1.3844000000000489</v>
      </c>
      <c r="E2440">
        <f t="shared" si="195"/>
        <v>0.65014277675582066</v>
      </c>
      <c r="F2440">
        <f t="shared" si="196"/>
        <v>0.90005766014078992</v>
      </c>
    </row>
    <row r="2441" spans="2:6" x14ac:dyDescent="0.2">
      <c r="B2441">
        <f t="shared" si="193"/>
        <v>74.230000000002448</v>
      </c>
      <c r="C2441">
        <f t="shared" si="192"/>
        <v>0.65045246069240148</v>
      </c>
      <c r="D2441">
        <f t="shared" si="194"/>
        <v>1.3846000000000489</v>
      </c>
      <c r="E2441">
        <f t="shared" si="195"/>
        <v>0.65045246069240148</v>
      </c>
      <c r="F2441">
        <f t="shared" si="196"/>
        <v>0.90061647707473091</v>
      </c>
    </row>
    <row r="2442" spans="2:6" x14ac:dyDescent="0.2">
      <c r="B2442">
        <f t="shared" si="193"/>
        <v>74.240000000002453</v>
      </c>
      <c r="C2442">
        <f t="shared" si="192"/>
        <v>0.65076220702263665</v>
      </c>
      <c r="D2442">
        <f t="shared" si="194"/>
        <v>1.3848000000000491</v>
      </c>
      <c r="E2442">
        <f t="shared" si="195"/>
        <v>0.65076220702263665</v>
      </c>
      <c r="F2442">
        <f t="shared" si="196"/>
        <v>0.90117550428497917</v>
      </c>
    </row>
    <row r="2443" spans="2:6" x14ac:dyDescent="0.2">
      <c r="B2443">
        <f t="shared" si="193"/>
        <v>74.250000000002458</v>
      </c>
      <c r="C2443">
        <f t="shared" si="192"/>
        <v>0.65107201580140273</v>
      </c>
      <c r="D2443">
        <f t="shared" si="194"/>
        <v>1.3850000000000491</v>
      </c>
      <c r="E2443">
        <f t="shared" si="195"/>
        <v>0.65107201580140273</v>
      </c>
      <c r="F2443">
        <f t="shared" si="196"/>
        <v>0.90173474188497471</v>
      </c>
    </row>
    <row r="2444" spans="2:6" x14ac:dyDescent="0.2">
      <c r="B2444">
        <f t="shared" si="193"/>
        <v>74.260000000002464</v>
      </c>
      <c r="C2444">
        <f t="shared" si="192"/>
        <v>0.65138188708363287</v>
      </c>
      <c r="D2444">
        <f t="shared" si="194"/>
        <v>1.3852000000000493</v>
      </c>
      <c r="E2444">
        <f t="shared" si="195"/>
        <v>0.65138188708363287</v>
      </c>
      <c r="F2444">
        <f t="shared" si="196"/>
        <v>0.90229418998828037</v>
      </c>
    </row>
    <row r="2445" spans="2:6" x14ac:dyDescent="0.2">
      <c r="B2445">
        <f t="shared" si="193"/>
        <v>74.270000000002469</v>
      </c>
      <c r="C2445">
        <f t="shared" si="192"/>
        <v>0.65169182092431843</v>
      </c>
      <c r="D2445">
        <f t="shared" si="194"/>
        <v>1.3854000000000493</v>
      </c>
      <c r="E2445">
        <f t="shared" si="195"/>
        <v>0.65169182092431843</v>
      </c>
      <c r="F2445">
        <f t="shared" si="196"/>
        <v>0.90285384870858287</v>
      </c>
    </row>
    <row r="2446" spans="2:6" x14ac:dyDescent="0.2">
      <c r="B2446">
        <f t="shared" si="193"/>
        <v>74.280000000002474</v>
      </c>
      <c r="C2446">
        <f t="shared" si="192"/>
        <v>0.65200181737850749</v>
      </c>
      <c r="D2446">
        <f t="shared" si="194"/>
        <v>1.3856000000000495</v>
      </c>
      <c r="E2446">
        <f t="shared" si="195"/>
        <v>0.65200181737850749</v>
      </c>
      <c r="F2446">
        <f t="shared" si="196"/>
        <v>0.90341371815969218</v>
      </c>
    </row>
    <row r="2447" spans="2:6" x14ac:dyDescent="0.2">
      <c r="B2447">
        <f t="shared" si="193"/>
        <v>74.290000000002479</v>
      </c>
      <c r="C2447">
        <f t="shared" si="192"/>
        <v>0.6523118765013064</v>
      </c>
      <c r="D2447">
        <f t="shared" si="194"/>
        <v>1.3858000000000497</v>
      </c>
      <c r="E2447">
        <f t="shared" si="195"/>
        <v>0.6523118765013064</v>
      </c>
      <c r="F2447">
        <f t="shared" si="196"/>
        <v>0.90397379845554282</v>
      </c>
    </row>
    <row r="2448" spans="2:6" x14ac:dyDescent="0.2">
      <c r="B2448">
        <f t="shared" si="193"/>
        <v>74.300000000002484</v>
      </c>
      <c r="C2448">
        <f t="shared" si="192"/>
        <v>0.65262199834787826</v>
      </c>
      <c r="D2448">
        <f t="shared" si="194"/>
        <v>1.3860000000000496</v>
      </c>
      <c r="E2448">
        <f t="shared" si="195"/>
        <v>0.65262199834787826</v>
      </c>
      <c r="F2448">
        <f t="shared" si="196"/>
        <v>0.90453408971019167</v>
      </c>
    </row>
    <row r="2449" spans="2:6" x14ac:dyDescent="0.2">
      <c r="B2449">
        <f t="shared" si="193"/>
        <v>74.310000000002489</v>
      </c>
      <c r="C2449">
        <f t="shared" si="192"/>
        <v>0.65293218297344324</v>
      </c>
      <c r="D2449">
        <f t="shared" si="194"/>
        <v>1.3862000000000498</v>
      </c>
      <c r="E2449">
        <f t="shared" si="195"/>
        <v>0.65293218297344324</v>
      </c>
      <c r="F2449">
        <f t="shared" si="196"/>
        <v>0.90509459203781961</v>
      </c>
    </row>
    <row r="2450" spans="2:6" x14ac:dyDescent="0.2">
      <c r="B2450">
        <f t="shared" si="193"/>
        <v>74.320000000002494</v>
      </c>
      <c r="C2450">
        <f t="shared" si="192"/>
        <v>0.65324243043328101</v>
      </c>
      <c r="D2450">
        <f t="shared" si="194"/>
        <v>1.3864000000000498</v>
      </c>
      <c r="E2450">
        <f t="shared" si="195"/>
        <v>0.65324243043328101</v>
      </c>
      <c r="F2450">
        <f t="shared" si="196"/>
        <v>0.90565530555273333</v>
      </c>
    </row>
    <row r="2451" spans="2:6" x14ac:dyDescent="0.2">
      <c r="B2451">
        <f t="shared" si="193"/>
        <v>74.330000000002499</v>
      </c>
      <c r="C2451">
        <f t="shared" ref="C2451:C2514" si="197">_xlfn.NORM.INV(B2451/100,0,1)</f>
        <v>0.65355274078272718</v>
      </c>
      <c r="D2451">
        <f t="shared" si="194"/>
        <v>1.38660000000005</v>
      </c>
      <c r="E2451">
        <f t="shared" si="195"/>
        <v>0.65355274078272718</v>
      </c>
      <c r="F2451">
        <f t="shared" si="196"/>
        <v>0.90621623036936216</v>
      </c>
    </row>
    <row r="2452" spans="2:6" x14ac:dyDescent="0.2">
      <c r="B2452">
        <f t="shared" si="193"/>
        <v>74.340000000002505</v>
      </c>
      <c r="C2452">
        <f t="shared" si="197"/>
        <v>0.65386311407717657</v>
      </c>
      <c r="D2452">
        <f t="shared" si="194"/>
        <v>1.38680000000005</v>
      </c>
      <c r="E2452">
        <f t="shared" si="195"/>
        <v>0.65386311407717657</v>
      </c>
      <c r="F2452">
        <f t="shared" si="196"/>
        <v>0.90677736660226116</v>
      </c>
    </row>
    <row r="2453" spans="2:6" x14ac:dyDescent="0.2">
      <c r="B2453">
        <f t="shared" si="193"/>
        <v>74.35000000000251</v>
      </c>
      <c r="C2453">
        <f t="shared" si="197"/>
        <v>0.65417355037208136</v>
      </c>
      <c r="D2453">
        <f t="shared" si="194"/>
        <v>1.3870000000000502</v>
      </c>
      <c r="E2453">
        <f t="shared" si="195"/>
        <v>0.65417355037208136</v>
      </c>
      <c r="F2453">
        <f t="shared" si="196"/>
        <v>0.90733871436610969</v>
      </c>
    </row>
    <row r="2454" spans="2:6" x14ac:dyDescent="0.2">
      <c r="B2454">
        <f t="shared" si="193"/>
        <v>74.360000000002515</v>
      </c>
      <c r="C2454">
        <f t="shared" si="197"/>
        <v>0.65448404972295149</v>
      </c>
      <c r="D2454">
        <f t="shared" si="194"/>
        <v>1.3872000000000502</v>
      </c>
      <c r="E2454">
        <f t="shared" si="195"/>
        <v>0.65448404972295149</v>
      </c>
      <c r="F2454">
        <f t="shared" si="196"/>
        <v>0.90790027377571114</v>
      </c>
    </row>
    <row r="2455" spans="2:6" x14ac:dyDescent="0.2">
      <c r="B2455">
        <f t="shared" si="193"/>
        <v>74.37000000000252</v>
      </c>
      <c r="C2455">
        <f t="shared" si="197"/>
        <v>0.65479461218535595</v>
      </c>
      <c r="D2455">
        <f t="shared" si="194"/>
        <v>1.3874000000000504</v>
      </c>
      <c r="E2455">
        <f t="shared" si="195"/>
        <v>0.65479461218535595</v>
      </c>
      <c r="F2455">
        <f t="shared" si="196"/>
        <v>0.90846204494599581</v>
      </c>
    </row>
    <row r="2456" spans="2:6" x14ac:dyDescent="0.2">
      <c r="B2456">
        <f t="shared" si="193"/>
        <v>74.380000000002525</v>
      </c>
      <c r="C2456">
        <f t="shared" si="197"/>
        <v>0.6551052378149208</v>
      </c>
      <c r="D2456">
        <f t="shared" si="194"/>
        <v>1.3876000000000506</v>
      </c>
      <c r="E2456">
        <f t="shared" si="195"/>
        <v>0.6551052378149208</v>
      </c>
      <c r="F2456">
        <f t="shared" si="196"/>
        <v>0.9090240279920172</v>
      </c>
    </row>
    <row r="2457" spans="2:6" x14ac:dyDescent="0.2">
      <c r="B2457">
        <f t="shared" si="193"/>
        <v>74.39000000000253</v>
      </c>
      <c r="C2457">
        <f t="shared" si="197"/>
        <v>0.65541592666733195</v>
      </c>
      <c r="D2457">
        <f t="shared" si="194"/>
        <v>1.3878000000000505</v>
      </c>
      <c r="E2457">
        <f t="shared" si="195"/>
        <v>0.65541592666733195</v>
      </c>
      <c r="F2457">
        <f t="shared" si="196"/>
        <v>0.90958622302895642</v>
      </c>
    </row>
    <row r="2458" spans="2:6" x14ac:dyDescent="0.2">
      <c r="B2458">
        <f t="shared" si="193"/>
        <v>74.400000000002535</v>
      </c>
      <c r="C2458">
        <f t="shared" si="197"/>
        <v>0.65572667879833213</v>
      </c>
      <c r="D2458">
        <f t="shared" si="194"/>
        <v>1.3880000000000507</v>
      </c>
      <c r="E2458">
        <f t="shared" si="195"/>
        <v>0.65572667879833213</v>
      </c>
      <c r="F2458">
        <f t="shared" si="196"/>
        <v>0.91014863017211822</v>
      </c>
    </row>
    <row r="2459" spans="2:6" x14ac:dyDescent="0.2">
      <c r="B2459">
        <f t="shared" si="193"/>
        <v>74.41000000000254</v>
      </c>
      <c r="C2459">
        <f t="shared" si="197"/>
        <v>0.65603749426372404</v>
      </c>
      <c r="D2459">
        <f t="shared" si="194"/>
        <v>1.3882000000000507</v>
      </c>
      <c r="E2459">
        <f t="shared" si="195"/>
        <v>0.65603749426372404</v>
      </c>
      <c r="F2459">
        <f t="shared" si="196"/>
        <v>0.91071124953693494</v>
      </c>
    </row>
    <row r="2460" spans="2:6" x14ac:dyDescent="0.2">
      <c r="B2460">
        <f t="shared" si="193"/>
        <v>74.420000000002545</v>
      </c>
      <c r="C2460">
        <f t="shared" si="197"/>
        <v>0.65634837311936811</v>
      </c>
      <c r="D2460">
        <f t="shared" si="194"/>
        <v>1.3884000000000509</v>
      </c>
      <c r="E2460">
        <f t="shared" si="195"/>
        <v>0.65634837311936811</v>
      </c>
      <c r="F2460">
        <f t="shared" si="196"/>
        <v>0.91127408123896414</v>
      </c>
    </row>
    <row r="2461" spans="2:6" x14ac:dyDescent="0.2">
      <c r="B2461">
        <f t="shared" si="193"/>
        <v>74.430000000002551</v>
      </c>
      <c r="C2461">
        <f t="shared" si="197"/>
        <v>0.65665931542118239</v>
      </c>
      <c r="D2461">
        <f t="shared" si="194"/>
        <v>1.3886000000000509</v>
      </c>
      <c r="E2461">
        <f t="shared" si="195"/>
        <v>0.65665931542118239</v>
      </c>
      <c r="F2461">
        <f t="shared" si="196"/>
        <v>0.91183712539388728</v>
      </c>
    </row>
    <row r="2462" spans="2:6" x14ac:dyDescent="0.2">
      <c r="B2462">
        <f t="shared" si="193"/>
        <v>74.440000000002556</v>
      </c>
      <c r="C2462">
        <f t="shared" si="197"/>
        <v>0.65697032122514698</v>
      </c>
      <c r="D2462">
        <f t="shared" si="194"/>
        <v>1.3888000000000511</v>
      </c>
      <c r="E2462">
        <f t="shared" si="195"/>
        <v>0.65697032122514698</v>
      </c>
      <c r="F2462">
        <f t="shared" si="196"/>
        <v>0.91240038211751773</v>
      </c>
    </row>
    <row r="2463" spans="2:6" x14ac:dyDescent="0.2">
      <c r="B2463">
        <f t="shared" si="193"/>
        <v>74.450000000002561</v>
      </c>
      <c r="C2463">
        <f t="shared" si="197"/>
        <v>0.6572813905872974</v>
      </c>
      <c r="D2463">
        <f t="shared" si="194"/>
        <v>1.3890000000000513</v>
      </c>
      <c r="E2463">
        <f t="shared" si="195"/>
        <v>0.6572813905872974</v>
      </c>
      <c r="F2463">
        <f t="shared" si="196"/>
        <v>0.91296385152578985</v>
      </c>
    </row>
    <row r="2464" spans="2:6" x14ac:dyDescent="0.2">
      <c r="B2464">
        <f t="shared" si="193"/>
        <v>74.460000000002566</v>
      </c>
      <c r="C2464">
        <f t="shared" si="197"/>
        <v>0.65759252356372966</v>
      </c>
      <c r="D2464">
        <f t="shared" si="194"/>
        <v>1.3892000000000513</v>
      </c>
      <c r="E2464">
        <f t="shared" si="195"/>
        <v>0.65759252356372966</v>
      </c>
      <c r="F2464">
        <f t="shared" si="196"/>
        <v>0.91352753373476692</v>
      </c>
    </row>
    <row r="2465" spans="2:6" x14ac:dyDescent="0.2">
      <c r="B2465">
        <f t="shared" si="193"/>
        <v>74.470000000002571</v>
      </c>
      <c r="C2465">
        <f t="shared" si="197"/>
        <v>0.65790372021059929</v>
      </c>
      <c r="D2465">
        <f t="shared" si="194"/>
        <v>1.3894000000000515</v>
      </c>
      <c r="E2465">
        <f t="shared" si="195"/>
        <v>0.65790372021059929</v>
      </c>
      <c r="F2465">
        <f t="shared" si="196"/>
        <v>0.91409142886064054</v>
      </c>
    </row>
    <row r="2466" spans="2:6" x14ac:dyDescent="0.2">
      <c r="B2466">
        <f t="shared" si="193"/>
        <v>74.480000000002576</v>
      </c>
      <c r="C2466">
        <f t="shared" si="197"/>
        <v>0.65821498058412042</v>
      </c>
      <c r="D2466">
        <f t="shared" si="194"/>
        <v>1.3896000000000515</v>
      </c>
      <c r="E2466">
        <f t="shared" si="195"/>
        <v>0.65821498058412042</v>
      </c>
      <c r="F2466">
        <f t="shared" si="196"/>
        <v>0.91465553701972757</v>
      </c>
    </row>
    <row r="2467" spans="2:6" x14ac:dyDescent="0.2">
      <c r="B2467">
        <f t="shared" si="193"/>
        <v>74.490000000002581</v>
      </c>
      <c r="C2467">
        <f t="shared" si="197"/>
        <v>0.65852630474056539</v>
      </c>
      <c r="D2467">
        <f t="shared" si="194"/>
        <v>1.3898000000000517</v>
      </c>
      <c r="E2467">
        <f t="shared" si="195"/>
        <v>0.65852630474056539</v>
      </c>
      <c r="F2467">
        <f t="shared" si="196"/>
        <v>0.91521985832847186</v>
      </c>
    </row>
    <row r="2468" spans="2:6" x14ac:dyDescent="0.2">
      <c r="B2468">
        <f t="shared" si="193"/>
        <v>74.500000000002586</v>
      </c>
      <c r="C2468">
        <f t="shared" si="197"/>
        <v>0.65883769273626835</v>
      </c>
      <c r="D2468">
        <f t="shared" si="194"/>
        <v>1.3900000000000516</v>
      </c>
      <c r="E2468">
        <f t="shared" si="195"/>
        <v>0.65883769273626835</v>
      </c>
      <c r="F2468">
        <f t="shared" si="196"/>
        <v>0.91578439290344704</v>
      </c>
    </row>
    <row r="2469" spans="2:6" x14ac:dyDescent="0.2">
      <c r="B2469">
        <f t="shared" si="193"/>
        <v>74.510000000002591</v>
      </c>
      <c r="C2469">
        <f t="shared" si="197"/>
        <v>0.65914914462762086</v>
      </c>
      <c r="D2469">
        <f t="shared" si="194"/>
        <v>1.3902000000000518</v>
      </c>
      <c r="E2469">
        <f t="shared" si="195"/>
        <v>0.65914914462762086</v>
      </c>
      <c r="F2469">
        <f t="shared" si="196"/>
        <v>0.91634914086135266</v>
      </c>
    </row>
    <row r="2470" spans="2:6" x14ac:dyDescent="0.2">
      <c r="B2470">
        <f t="shared" si="193"/>
        <v>74.520000000002597</v>
      </c>
      <c r="C2470">
        <f t="shared" si="197"/>
        <v>0.65946066047107366</v>
      </c>
      <c r="D2470">
        <f t="shared" si="194"/>
        <v>1.390400000000052</v>
      </c>
      <c r="E2470">
        <f t="shared" si="195"/>
        <v>0.65946066047107366</v>
      </c>
      <c r="F2470">
        <f t="shared" si="196"/>
        <v>0.91691410231901516</v>
      </c>
    </row>
    <row r="2471" spans="2:6" x14ac:dyDescent="0.2">
      <c r="B2471">
        <f t="shared" si="193"/>
        <v>74.530000000002602</v>
      </c>
      <c r="C2471">
        <f t="shared" si="197"/>
        <v>0.65977224032313886</v>
      </c>
      <c r="D2471">
        <f t="shared" si="194"/>
        <v>1.390600000000052</v>
      </c>
      <c r="E2471">
        <f t="shared" si="195"/>
        <v>0.65977224032313886</v>
      </c>
      <c r="F2471">
        <f t="shared" si="196"/>
        <v>0.91747927739339119</v>
      </c>
    </row>
    <row r="2472" spans="2:6" x14ac:dyDescent="0.2">
      <c r="B2472">
        <f t="shared" si="193"/>
        <v>74.540000000002607</v>
      </c>
      <c r="C2472">
        <f t="shared" si="197"/>
        <v>0.66008388424038766</v>
      </c>
      <c r="D2472">
        <f t="shared" si="194"/>
        <v>1.390800000000052</v>
      </c>
      <c r="E2472">
        <f t="shared" si="195"/>
        <v>0.66008388424038766</v>
      </c>
      <c r="F2472">
        <f t="shared" si="196"/>
        <v>0.91804466620156544</v>
      </c>
    </row>
    <row r="2473" spans="2:6" x14ac:dyDescent="0.2">
      <c r="B2473">
        <f t="shared" si="193"/>
        <v>74.550000000002612</v>
      </c>
      <c r="C2473">
        <f t="shared" si="197"/>
        <v>0.66039559227944999</v>
      </c>
      <c r="D2473">
        <f t="shared" si="194"/>
        <v>1.3910000000000522</v>
      </c>
      <c r="E2473">
        <f t="shared" si="195"/>
        <v>0.66039559227944999</v>
      </c>
      <c r="F2473">
        <f t="shared" si="196"/>
        <v>0.91861026886074937</v>
      </c>
    </row>
    <row r="2474" spans="2:6" x14ac:dyDescent="0.2">
      <c r="B2474">
        <f t="shared" si="193"/>
        <v>74.560000000002617</v>
      </c>
      <c r="C2474">
        <f t="shared" si="197"/>
        <v>0.66070736449701695</v>
      </c>
      <c r="D2474">
        <f t="shared" si="194"/>
        <v>1.3912000000000524</v>
      </c>
      <c r="E2474">
        <f t="shared" si="195"/>
        <v>0.66070736449701695</v>
      </c>
      <c r="F2474">
        <f t="shared" si="196"/>
        <v>0.91917608548828456</v>
      </c>
    </row>
    <row r="2475" spans="2:6" x14ac:dyDescent="0.2">
      <c r="B2475">
        <f t="shared" si="193"/>
        <v>74.570000000002622</v>
      </c>
      <c r="C2475">
        <f t="shared" si="197"/>
        <v>0.66101920094983924</v>
      </c>
      <c r="D2475">
        <f t="shared" si="194"/>
        <v>1.3914000000000524</v>
      </c>
      <c r="E2475">
        <f t="shared" si="195"/>
        <v>0.66101920094983924</v>
      </c>
      <c r="F2475">
        <f t="shared" si="196"/>
        <v>0.91974211620164092</v>
      </c>
    </row>
    <row r="2476" spans="2:6" x14ac:dyDescent="0.2">
      <c r="B2476">
        <f t="shared" si="193"/>
        <v>74.580000000002627</v>
      </c>
      <c r="C2476">
        <f t="shared" si="197"/>
        <v>0.6613311016947272</v>
      </c>
      <c r="D2476">
        <f t="shared" si="194"/>
        <v>1.3916000000000526</v>
      </c>
      <c r="E2476">
        <f t="shared" si="195"/>
        <v>0.6613311016947272</v>
      </c>
      <c r="F2476">
        <f t="shared" si="196"/>
        <v>0.92030836111841718</v>
      </c>
    </row>
    <row r="2477" spans="2:6" x14ac:dyDescent="0.2">
      <c r="B2477">
        <f t="shared" si="193"/>
        <v>74.590000000002632</v>
      </c>
      <c r="C2477">
        <f t="shared" si="197"/>
        <v>0.66164306678855189</v>
      </c>
      <c r="D2477">
        <f t="shared" si="194"/>
        <v>1.3918000000000526</v>
      </c>
      <c r="E2477">
        <f t="shared" si="195"/>
        <v>0.66164306678855189</v>
      </c>
      <c r="F2477">
        <f t="shared" si="196"/>
        <v>0.92087482035634127</v>
      </c>
    </row>
    <row r="2478" spans="2:6" x14ac:dyDescent="0.2">
      <c r="B2478">
        <f t="shared" si="193"/>
        <v>74.600000000002638</v>
      </c>
      <c r="C2478">
        <f t="shared" si="197"/>
        <v>0.66195509628824423</v>
      </c>
      <c r="D2478">
        <f t="shared" si="194"/>
        <v>1.3920000000000528</v>
      </c>
      <c r="E2478">
        <f t="shared" si="195"/>
        <v>0.66195509628824423</v>
      </c>
      <c r="F2478">
        <f t="shared" si="196"/>
        <v>0.92144149403327091</v>
      </c>
    </row>
    <row r="2479" spans="2:6" x14ac:dyDescent="0.2">
      <c r="B2479">
        <f t="shared" si="193"/>
        <v>74.610000000002643</v>
      </c>
      <c r="C2479">
        <f t="shared" si="197"/>
        <v>0.66226719025079572</v>
      </c>
      <c r="D2479">
        <f t="shared" si="194"/>
        <v>1.3922000000000527</v>
      </c>
      <c r="E2479">
        <f t="shared" si="195"/>
        <v>0.66226719025079572</v>
      </c>
      <c r="F2479">
        <f t="shared" si="196"/>
        <v>0.92200838226719273</v>
      </c>
    </row>
    <row r="2480" spans="2:6" x14ac:dyDescent="0.2">
      <c r="B2480">
        <f t="shared" si="193"/>
        <v>74.620000000002648</v>
      </c>
      <c r="C2480">
        <f t="shared" si="197"/>
        <v>0.66257934873325808</v>
      </c>
      <c r="D2480">
        <f t="shared" si="194"/>
        <v>1.3924000000000529</v>
      </c>
      <c r="E2480">
        <f t="shared" si="195"/>
        <v>0.66257934873325808</v>
      </c>
      <c r="F2480">
        <f t="shared" si="196"/>
        <v>0.92257548517622356</v>
      </c>
    </row>
    <row r="2481" spans="2:6" x14ac:dyDescent="0.2">
      <c r="B2481">
        <f t="shared" si="193"/>
        <v>74.630000000002653</v>
      </c>
      <c r="C2481">
        <f t="shared" si="197"/>
        <v>0.66289157179274416</v>
      </c>
      <c r="D2481">
        <f t="shared" si="194"/>
        <v>1.3926000000000531</v>
      </c>
      <c r="E2481">
        <f t="shared" si="195"/>
        <v>0.66289157179274416</v>
      </c>
      <c r="F2481">
        <f t="shared" si="196"/>
        <v>0.92314280287861072</v>
      </c>
    </row>
    <row r="2482" spans="2:6" x14ac:dyDescent="0.2">
      <c r="B2482">
        <f t="shared" si="193"/>
        <v>74.640000000002658</v>
      </c>
      <c r="C2482">
        <f t="shared" si="197"/>
        <v>0.66320385948642691</v>
      </c>
      <c r="D2482">
        <f t="shared" si="194"/>
        <v>1.3928000000000531</v>
      </c>
      <c r="E2482">
        <f t="shared" si="195"/>
        <v>0.66320385948642691</v>
      </c>
      <c r="F2482">
        <f t="shared" si="196"/>
        <v>0.92371033549273063</v>
      </c>
    </row>
    <row r="2483" spans="2:6" x14ac:dyDescent="0.2">
      <c r="B2483">
        <f t="shared" si="193"/>
        <v>74.650000000002663</v>
      </c>
      <c r="C2483">
        <f t="shared" si="197"/>
        <v>0.66351621187153975</v>
      </c>
      <c r="D2483">
        <f t="shared" si="194"/>
        <v>1.3930000000000533</v>
      </c>
      <c r="E2483">
        <f t="shared" si="195"/>
        <v>0.66351621187153975</v>
      </c>
      <c r="F2483">
        <f t="shared" si="196"/>
        <v>0.92427808313709026</v>
      </c>
    </row>
    <row r="2484" spans="2:6" x14ac:dyDescent="0.2">
      <c r="B2484">
        <f t="shared" si="193"/>
        <v>74.660000000002668</v>
      </c>
      <c r="C2484">
        <f t="shared" si="197"/>
        <v>0.6638286290053782</v>
      </c>
      <c r="D2484">
        <f t="shared" si="194"/>
        <v>1.3932000000000533</v>
      </c>
      <c r="E2484">
        <f t="shared" si="195"/>
        <v>0.6638286290053782</v>
      </c>
      <c r="F2484">
        <f t="shared" si="196"/>
        <v>0.92484604593032826</v>
      </c>
    </row>
    <row r="2485" spans="2:6" x14ac:dyDescent="0.2">
      <c r="B2485">
        <f t="shared" si="193"/>
        <v>74.670000000002673</v>
      </c>
      <c r="C2485">
        <f t="shared" si="197"/>
        <v>0.66414111094529693</v>
      </c>
      <c r="D2485">
        <f t="shared" si="194"/>
        <v>1.3934000000000535</v>
      </c>
      <c r="E2485">
        <f t="shared" si="195"/>
        <v>0.66414111094529693</v>
      </c>
      <c r="F2485">
        <f t="shared" si="196"/>
        <v>0.92541422399121231</v>
      </c>
    </row>
    <row r="2486" spans="2:6" x14ac:dyDescent="0.2">
      <c r="B2486">
        <f t="shared" si="193"/>
        <v>74.680000000002678</v>
      </c>
      <c r="C2486">
        <f t="shared" si="197"/>
        <v>0.66445365774871268</v>
      </c>
      <c r="D2486">
        <f t="shared" si="194"/>
        <v>1.3936000000000535</v>
      </c>
      <c r="E2486">
        <f t="shared" si="195"/>
        <v>0.66445365774871268</v>
      </c>
      <c r="F2486">
        <f t="shared" si="196"/>
        <v>0.92598261743864152</v>
      </c>
    </row>
    <row r="2487" spans="2:6" x14ac:dyDescent="0.2">
      <c r="B2487">
        <f t="shared" si="193"/>
        <v>74.690000000002684</v>
      </c>
      <c r="C2487">
        <f t="shared" si="197"/>
        <v>0.66476626947310324</v>
      </c>
      <c r="D2487">
        <f t="shared" si="194"/>
        <v>1.3938000000000537</v>
      </c>
      <c r="E2487">
        <f t="shared" si="195"/>
        <v>0.66476626947310324</v>
      </c>
      <c r="F2487">
        <f t="shared" si="196"/>
        <v>0.926551226391647</v>
      </c>
    </row>
    <row r="2488" spans="2:6" x14ac:dyDescent="0.2">
      <c r="B2488">
        <f t="shared" si="193"/>
        <v>74.700000000002689</v>
      </c>
      <c r="C2488">
        <f t="shared" si="197"/>
        <v>0.66507894617600738</v>
      </c>
      <c r="D2488">
        <f t="shared" si="194"/>
        <v>1.3940000000000539</v>
      </c>
      <c r="E2488">
        <f t="shared" si="195"/>
        <v>0.66507894617600738</v>
      </c>
      <c r="F2488">
        <f t="shared" si="196"/>
        <v>0.9271200509693901</v>
      </c>
    </row>
    <row r="2489" spans="2:6" x14ac:dyDescent="0.2">
      <c r="B2489">
        <f t="shared" si="193"/>
        <v>74.710000000002694</v>
      </c>
      <c r="C2489">
        <f t="shared" si="197"/>
        <v>0.6653916879150259</v>
      </c>
      <c r="D2489">
        <f t="shared" si="194"/>
        <v>1.3942000000000538</v>
      </c>
      <c r="E2489">
        <f t="shared" si="195"/>
        <v>0.6653916879150259</v>
      </c>
      <c r="F2489">
        <f t="shared" si="196"/>
        <v>0.92768909129116495</v>
      </c>
    </row>
    <row r="2490" spans="2:6" x14ac:dyDescent="0.2">
      <c r="B2490">
        <f t="shared" si="193"/>
        <v>74.720000000002699</v>
      </c>
      <c r="C2490">
        <f t="shared" si="197"/>
        <v>0.66570449474781934</v>
      </c>
      <c r="D2490">
        <f t="shared" si="194"/>
        <v>1.394400000000054</v>
      </c>
      <c r="E2490">
        <f t="shared" si="195"/>
        <v>0.66570449474781934</v>
      </c>
      <c r="F2490">
        <f t="shared" si="196"/>
        <v>0.92825834747639524</v>
      </c>
    </row>
    <row r="2491" spans="2:6" x14ac:dyDescent="0.2">
      <c r="B2491">
        <f t="shared" si="193"/>
        <v>74.730000000002704</v>
      </c>
      <c r="C2491">
        <f t="shared" si="197"/>
        <v>0.66601736673211143</v>
      </c>
      <c r="D2491">
        <f t="shared" si="194"/>
        <v>1.394600000000054</v>
      </c>
      <c r="E2491">
        <f t="shared" si="195"/>
        <v>0.66601736673211143</v>
      </c>
      <c r="F2491">
        <f t="shared" si="196"/>
        <v>0.92882781964463856</v>
      </c>
    </row>
    <row r="2492" spans="2:6" x14ac:dyDescent="0.2">
      <c r="B2492">
        <f t="shared" si="193"/>
        <v>74.740000000002709</v>
      </c>
      <c r="C2492">
        <f t="shared" si="197"/>
        <v>0.66633030392568626</v>
      </c>
      <c r="D2492">
        <f t="shared" si="194"/>
        <v>1.3948000000000542</v>
      </c>
      <c r="E2492">
        <f t="shared" si="195"/>
        <v>0.66633030392568626</v>
      </c>
      <c r="F2492">
        <f t="shared" si="196"/>
        <v>0.92939750791558329</v>
      </c>
    </row>
    <row r="2493" spans="2:6" x14ac:dyDescent="0.2">
      <c r="B2493">
        <f t="shared" si="193"/>
        <v>74.750000000002714</v>
      </c>
      <c r="C2493">
        <f t="shared" si="197"/>
        <v>0.66664330638639113</v>
      </c>
      <c r="D2493">
        <f t="shared" si="194"/>
        <v>1.3950000000000542</v>
      </c>
      <c r="E2493">
        <f t="shared" si="195"/>
        <v>0.66664330638639113</v>
      </c>
      <c r="F2493">
        <f t="shared" si="196"/>
        <v>0.92996741240905179</v>
      </c>
    </row>
    <row r="2494" spans="2:6" x14ac:dyDescent="0.2">
      <c r="B2494">
        <f t="shared" si="193"/>
        <v>74.760000000002719</v>
      </c>
      <c r="C2494">
        <f t="shared" si="197"/>
        <v>0.66695637417213383</v>
      </c>
      <c r="D2494">
        <f t="shared" si="194"/>
        <v>1.3952000000000544</v>
      </c>
      <c r="E2494">
        <f t="shared" si="195"/>
        <v>0.66695637417213383</v>
      </c>
      <c r="F2494">
        <f t="shared" si="196"/>
        <v>0.93053753324499744</v>
      </c>
    </row>
    <row r="2495" spans="2:6" x14ac:dyDescent="0.2">
      <c r="B2495">
        <f t="shared" si="193"/>
        <v>74.770000000002725</v>
      </c>
      <c r="C2495">
        <f t="shared" si="197"/>
        <v>0.66726950734088353</v>
      </c>
      <c r="D2495">
        <f t="shared" si="194"/>
        <v>1.3954000000000544</v>
      </c>
      <c r="E2495">
        <f t="shared" si="195"/>
        <v>0.66726950734088353</v>
      </c>
      <c r="F2495">
        <f t="shared" si="196"/>
        <v>0.93110787054350519</v>
      </c>
    </row>
    <row r="2496" spans="2:6" x14ac:dyDescent="0.2">
      <c r="B2496">
        <f t="shared" si="193"/>
        <v>74.78000000000273</v>
      </c>
      <c r="C2496">
        <f t="shared" si="197"/>
        <v>0.66758270595067315</v>
      </c>
      <c r="D2496">
        <f t="shared" si="194"/>
        <v>1.3956000000000546</v>
      </c>
      <c r="E2496">
        <f t="shared" si="195"/>
        <v>0.66758270595067315</v>
      </c>
      <c r="F2496">
        <f t="shared" si="196"/>
        <v>0.93167842442479587</v>
      </c>
    </row>
    <row r="2497" spans="2:6" x14ac:dyDescent="0.2">
      <c r="B2497">
        <f t="shared" si="193"/>
        <v>74.790000000002735</v>
      </c>
      <c r="C2497">
        <f t="shared" si="197"/>
        <v>0.66789597005959589</v>
      </c>
      <c r="D2497">
        <f t="shared" si="194"/>
        <v>1.3958000000000548</v>
      </c>
      <c r="E2497">
        <f t="shared" si="195"/>
        <v>0.66789597005959589</v>
      </c>
      <c r="F2497">
        <f t="shared" si="196"/>
        <v>0.93224919500922054</v>
      </c>
    </row>
    <row r="2498" spans="2:6" x14ac:dyDescent="0.2">
      <c r="B2498">
        <f t="shared" si="193"/>
        <v>74.80000000000274</v>
      </c>
      <c r="C2498">
        <f t="shared" si="197"/>
        <v>0.66820929972580922</v>
      </c>
      <c r="D2498">
        <f t="shared" si="194"/>
        <v>1.3960000000000548</v>
      </c>
      <c r="E2498">
        <f t="shared" si="195"/>
        <v>0.66820929972580922</v>
      </c>
      <c r="F2498">
        <f t="shared" si="196"/>
        <v>0.93282018241726627</v>
      </c>
    </row>
    <row r="2499" spans="2:6" x14ac:dyDescent="0.2">
      <c r="B2499">
        <f t="shared" si="193"/>
        <v>74.810000000002745</v>
      </c>
      <c r="C2499">
        <f t="shared" si="197"/>
        <v>0.66852269500753037</v>
      </c>
      <c r="D2499">
        <f t="shared" si="194"/>
        <v>1.396200000000055</v>
      </c>
      <c r="E2499">
        <f t="shared" si="195"/>
        <v>0.66852269500753037</v>
      </c>
      <c r="F2499">
        <f t="shared" si="196"/>
        <v>0.93339138676955058</v>
      </c>
    </row>
    <row r="2500" spans="2:6" x14ac:dyDescent="0.2">
      <c r="B2500">
        <f t="shared" si="193"/>
        <v>74.82000000000275</v>
      </c>
      <c r="C2500">
        <f t="shared" si="197"/>
        <v>0.66883615596304091</v>
      </c>
      <c r="D2500">
        <f t="shared" si="194"/>
        <v>1.3964000000000549</v>
      </c>
      <c r="E2500">
        <f t="shared" si="195"/>
        <v>0.66883615596304091</v>
      </c>
      <c r="F2500">
        <f t="shared" si="196"/>
        <v>0.93396280818682709</v>
      </c>
    </row>
    <row r="2501" spans="2:6" x14ac:dyDescent="0.2">
      <c r="B2501">
        <f t="shared" si="193"/>
        <v>74.830000000002755</v>
      </c>
      <c r="C2501">
        <f t="shared" si="197"/>
        <v>0.66914968265068353</v>
      </c>
      <c r="D2501">
        <f t="shared" si="194"/>
        <v>1.3966000000000551</v>
      </c>
      <c r="E2501">
        <f t="shared" si="195"/>
        <v>0.66914968265068353</v>
      </c>
      <c r="F2501">
        <f t="shared" si="196"/>
        <v>0.93453444678998154</v>
      </c>
    </row>
    <row r="2502" spans="2:6" x14ac:dyDescent="0.2">
      <c r="B2502">
        <f t="shared" si="193"/>
        <v>74.84000000000276</v>
      </c>
      <c r="C2502">
        <f t="shared" si="197"/>
        <v>0.66946327512886528</v>
      </c>
      <c r="D2502">
        <f t="shared" si="194"/>
        <v>1.3968000000000551</v>
      </c>
      <c r="E2502">
        <f t="shared" si="195"/>
        <v>0.66946327512886528</v>
      </c>
      <c r="F2502">
        <f t="shared" si="196"/>
        <v>0.93510630270003592</v>
      </c>
    </row>
    <row r="2503" spans="2:6" x14ac:dyDescent="0.2">
      <c r="B2503">
        <f t="shared" ref="B2503:B2566" si="198">B2502+0.01</f>
        <v>74.850000000002765</v>
      </c>
      <c r="C2503">
        <f t="shared" si="197"/>
        <v>0.66977693345605316</v>
      </c>
      <c r="D2503">
        <f t="shared" ref="D2503:D2566" si="199">IF(AND(B2503&gt;=50,B2503&lt;65),$E$3,IF(B2503&gt;=95,$E$5,IF(AND(B2503&gt;=65,B2503&lt;80),(B2503-65)/15*($E$4-$E$3)+$E$3,IF(AND(B2503&gt;=80,B2503&lt;95),(B2503-80)/15*($E$5-$E$4)+$E$4,0))))</f>
        <v>1.3970000000000553</v>
      </c>
      <c r="E2503">
        <f t="shared" ref="E2503:E2566" si="200">MAX(C2503,0)</f>
        <v>0.66977693345605316</v>
      </c>
      <c r="F2503">
        <f t="shared" ref="F2503:F2566" si="201">MAX(0,D2503*C2503)</f>
        <v>0.9356783760381433</v>
      </c>
    </row>
    <row r="2504" spans="2:6" x14ac:dyDescent="0.2">
      <c r="B2504">
        <f t="shared" si="198"/>
        <v>74.860000000002771</v>
      </c>
      <c r="C2504">
        <f t="shared" si="197"/>
        <v>0.67009065769077902</v>
      </c>
      <c r="D2504">
        <f t="shared" si="199"/>
        <v>1.3972000000000553</v>
      </c>
      <c r="E2504">
        <f t="shared" si="200"/>
        <v>0.67009065769077902</v>
      </c>
      <c r="F2504">
        <f t="shared" si="201"/>
        <v>0.93625066692559344</v>
      </c>
    </row>
    <row r="2505" spans="2:6" x14ac:dyDescent="0.2">
      <c r="B2505">
        <f t="shared" si="198"/>
        <v>74.870000000002776</v>
      </c>
      <c r="C2505">
        <f t="shared" si="197"/>
        <v>0.67040444789163811</v>
      </c>
      <c r="D2505">
        <f t="shared" si="199"/>
        <v>1.3974000000000555</v>
      </c>
      <c r="E2505">
        <f t="shared" si="200"/>
        <v>0.67040444789163811</v>
      </c>
      <c r="F2505">
        <f t="shared" si="201"/>
        <v>0.93682317548381233</v>
      </c>
    </row>
    <row r="2506" spans="2:6" x14ac:dyDescent="0.2">
      <c r="B2506">
        <f t="shared" si="198"/>
        <v>74.880000000002781</v>
      </c>
      <c r="C2506">
        <f t="shared" si="197"/>
        <v>0.67071830411728561</v>
      </c>
      <c r="D2506">
        <f t="shared" si="199"/>
        <v>1.3976000000000557</v>
      </c>
      <c r="E2506">
        <f t="shared" si="200"/>
        <v>0.67071830411728561</v>
      </c>
      <c r="F2506">
        <f t="shared" si="201"/>
        <v>0.93739590183435573</v>
      </c>
    </row>
    <row r="2507" spans="2:6" x14ac:dyDescent="0.2">
      <c r="B2507">
        <f t="shared" si="198"/>
        <v>74.890000000002786</v>
      </c>
      <c r="C2507">
        <f t="shared" si="197"/>
        <v>0.67103222642644289</v>
      </c>
      <c r="D2507">
        <f t="shared" si="199"/>
        <v>1.3978000000000557</v>
      </c>
      <c r="E2507">
        <f t="shared" si="200"/>
        <v>0.67103222642644289</v>
      </c>
      <c r="F2507">
        <f t="shared" si="201"/>
        <v>0.93796884609891917</v>
      </c>
    </row>
    <row r="2508" spans="2:6" x14ac:dyDescent="0.2">
      <c r="B2508">
        <f t="shared" si="198"/>
        <v>74.900000000002791</v>
      </c>
      <c r="C2508">
        <f t="shared" si="197"/>
        <v>0.67134621487789292</v>
      </c>
      <c r="D2508">
        <f t="shared" si="199"/>
        <v>1.3980000000000559</v>
      </c>
      <c r="E2508">
        <f t="shared" si="200"/>
        <v>0.67134621487789292</v>
      </c>
      <c r="F2508">
        <f t="shared" si="201"/>
        <v>0.93854200839933177</v>
      </c>
    </row>
    <row r="2509" spans="2:6" x14ac:dyDescent="0.2">
      <c r="B2509">
        <f t="shared" si="198"/>
        <v>74.910000000002796</v>
      </c>
      <c r="C2509">
        <f t="shared" si="197"/>
        <v>0.67166026953048219</v>
      </c>
      <c r="D2509">
        <f t="shared" si="199"/>
        <v>1.3982000000000558</v>
      </c>
      <c r="E2509">
        <f t="shared" si="200"/>
        <v>0.67166026953048219</v>
      </c>
      <c r="F2509">
        <f t="shared" si="201"/>
        <v>0.93911538885755774</v>
      </c>
    </row>
    <row r="2510" spans="2:6" x14ac:dyDescent="0.2">
      <c r="B2510">
        <f t="shared" si="198"/>
        <v>74.920000000002801</v>
      </c>
      <c r="C2510">
        <f t="shared" si="197"/>
        <v>0.67197439044312135</v>
      </c>
      <c r="D2510">
        <f t="shared" si="199"/>
        <v>1.398400000000056</v>
      </c>
      <c r="E2510">
        <f t="shared" si="200"/>
        <v>0.67197439044312135</v>
      </c>
      <c r="F2510">
        <f t="shared" si="201"/>
        <v>0.93968898759569852</v>
      </c>
    </row>
    <row r="2511" spans="2:6" x14ac:dyDescent="0.2">
      <c r="B2511">
        <f t="shared" si="198"/>
        <v>74.930000000002806</v>
      </c>
      <c r="C2511">
        <f t="shared" si="197"/>
        <v>0.67228857767478156</v>
      </c>
      <c r="D2511">
        <f t="shared" si="199"/>
        <v>1.398600000000056</v>
      </c>
      <c r="E2511">
        <f t="shared" si="200"/>
        <v>0.67228857767478156</v>
      </c>
      <c r="F2511">
        <f t="shared" si="201"/>
        <v>0.94026280473598711</v>
      </c>
    </row>
    <row r="2512" spans="2:6" x14ac:dyDescent="0.2">
      <c r="B2512">
        <f t="shared" si="198"/>
        <v>74.940000000002811</v>
      </c>
      <c r="C2512">
        <f t="shared" si="197"/>
        <v>0.67260283128450249</v>
      </c>
      <c r="D2512">
        <f t="shared" si="199"/>
        <v>1.3988000000000562</v>
      </c>
      <c r="E2512">
        <f t="shared" si="200"/>
        <v>0.67260283128450249</v>
      </c>
      <c r="F2512">
        <f t="shared" si="201"/>
        <v>0.94083684040079985</v>
      </c>
    </row>
    <row r="2513" spans="2:6" x14ac:dyDescent="0.2">
      <c r="B2513">
        <f t="shared" si="198"/>
        <v>74.950000000002817</v>
      </c>
      <c r="C2513">
        <f t="shared" si="197"/>
        <v>0.67291715133138263</v>
      </c>
      <c r="D2513">
        <f t="shared" si="199"/>
        <v>1.3990000000000564</v>
      </c>
      <c r="E2513">
        <f t="shared" si="200"/>
        <v>0.67291715133138263</v>
      </c>
      <c r="F2513">
        <f t="shared" si="201"/>
        <v>0.94141109471264228</v>
      </c>
    </row>
    <row r="2514" spans="2:6" x14ac:dyDescent="0.2">
      <c r="B2514">
        <f t="shared" si="198"/>
        <v>74.960000000002822</v>
      </c>
      <c r="C2514">
        <f t="shared" si="197"/>
        <v>0.67323153787458734</v>
      </c>
      <c r="D2514">
        <f t="shared" si="199"/>
        <v>1.3992000000000564</v>
      </c>
      <c r="E2514">
        <f t="shared" si="200"/>
        <v>0.67323153787458734</v>
      </c>
      <c r="F2514">
        <f t="shared" si="201"/>
        <v>0.94198556779416054</v>
      </c>
    </row>
    <row r="2515" spans="2:6" x14ac:dyDescent="0.2">
      <c r="B2515">
        <f t="shared" si="198"/>
        <v>74.970000000002827</v>
      </c>
      <c r="C2515">
        <f t="shared" ref="C2515:C2578" si="202">_xlfn.NORM.INV(B2515/100,0,1)</f>
        <v>0.67354599097334455</v>
      </c>
      <c r="D2515">
        <f t="shared" si="199"/>
        <v>1.3994000000000566</v>
      </c>
      <c r="E2515">
        <f t="shared" si="200"/>
        <v>0.67354599097334455</v>
      </c>
      <c r="F2515">
        <f t="shared" si="201"/>
        <v>0.94256025976813651</v>
      </c>
    </row>
    <row r="2516" spans="2:6" x14ac:dyDescent="0.2">
      <c r="B2516">
        <f t="shared" si="198"/>
        <v>74.980000000002832</v>
      </c>
      <c r="C2516">
        <f t="shared" si="202"/>
        <v>0.67386051068694641</v>
      </c>
      <c r="D2516">
        <f t="shared" si="199"/>
        <v>1.3996000000000566</v>
      </c>
      <c r="E2516">
        <f t="shared" si="200"/>
        <v>0.67386051068694641</v>
      </c>
      <c r="F2516">
        <f t="shared" si="201"/>
        <v>0.94313517075748832</v>
      </c>
    </row>
    <row r="2517" spans="2:6" x14ac:dyDescent="0.2">
      <c r="B2517">
        <f t="shared" si="198"/>
        <v>74.990000000002837</v>
      </c>
      <c r="C2517">
        <f t="shared" si="202"/>
        <v>0.6741750970747481</v>
      </c>
      <c r="D2517">
        <f t="shared" si="199"/>
        <v>1.3998000000000568</v>
      </c>
      <c r="E2517">
        <f t="shared" si="200"/>
        <v>0.6741750970747481</v>
      </c>
      <c r="F2517">
        <f t="shared" si="201"/>
        <v>0.94371030088527064</v>
      </c>
    </row>
    <row r="2518" spans="2:6" x14ac:dyDescent="0.2">
      <c r="B2518">
        <f t="shared" si="198"/>
        <v>75.000000000002842</v>
      </c>
      <c r="C2518">
        <f t="shared" si="202"/>
        <v>0.67448975019617141</v>
      </c>
      <c r="D2518">
        <f t="shared" si="199"/>
        <v>1.4000000000000568</v>
      </c>
      <c r="E2518">
        <f t="shared" si="200"/>
        <v>0.67448975019617141</v>
      </c>
      <c r="F2518">
        <f t="shared" si="201"/>
        <v>0.94428565027467826</v>
      </c>
    </row>
    <row r="2519" spans="2:6" x14ac:dyDescent="0.2">
      <c r="B2519">
        <f t="shared" si="198"/>
        <v>75.010000000002847</v>
      </c>
      <c r="C2519">
        <f t="shared" si="202"/>
        <v>0.67480447011069977</v>
      </c>
      <c r="D2519">
        <f t="shared" si="199"/>
        <v>1.400200000000057</v>
      </c>
      <c r="E2519">
        <f t="shared" si="200"/>
        <v>0.67480447011069977</v>
      </c>
      <c r="F2519">
        <f t="shared" si="201"/>
        <v>0.9448612190490403</v>
      </c>
    </row>
    <row r="2520" spans="2:6" x14ac:dyDescent="0.2">
      <c r="B2520">
        <f t="shared" si="198"/>
        <v>75.020000000002852</v>
      </c>
      <c r="C2520">
        <f t="shared" si="202"/>
        <v>0.67511925687788232</v>
      </c>
      <c r="D2520">
        <f t="shared" si="199"/>
        <v>1.4004000000000569</v>
      </c>
      <c r="E2520">
        <f t="shared" si="200"/>
        <v>0.67511925687788232</v>
      </c>
      <c r="F2520">
        <f t="shared" si="201"/>
        <v>0.9454370073318249</v>
      </c>
    </row>
    <row r="2521" spans="2:6" x14ac:dyDescent="0.2">
      <c r="B2521">
        <f t="shared" si="198"/>
        <v>75.030000000002858</v>
      </c>
      <c r="C2521">
        <f t="shared" si="202"/>
        <v>0.67543411055733305</v>
      </c>
      <c r="D2521">
        <f t="shared" si="199"/>
        <v>1.4006000000000571</v>
      </c>
      <c r="E2521">
        <f t="shared" si="200"/>
        <v>0.67543411055733305</v>
      </c>
      <c r="F2521">
        <f t="shared" si="201"/>
        <v>0.94601301524663928</v>
      </c>
    </row>
    <row r="2522" spans="2:6" x14ac:dyDescent="0.2">
      <c r="B2522">
        <f t="shared" si="198"/>
        <v>75.040000000002863</v>
      </c>
      <c r="C2522">
        <f t="shared" si="202"/>
        <v>0.67574903120872887</v>
      </c>
      <c r="D2522">
        <f t="shared" si="199"/>
        <v>1.4008000000000573</v>
      </c>
      <c r="E2522">
        <f t="shared" si="200"/>
        <v>0.67574903120872887</v>
      </c>
      <c r="F2522">
        <f t="shared" si="201"/>
        <v>0.94658924291722613</v>
      </c>
    </row>
    <row r="2523" spans="2:6" x14ac:dyDescent="0.2">
      <c r="B2523">
        <f t="shared" si="198"/>
        <v>75.050000000002868</v>
      </c>
      <c r="C2523">
        <f t="shared" si="202"/>
        <v>0.67606401889181345</v>
      </c>
      <c r="D2523">
        <f t="shared" si="199"/>
        <v>1.4010000000000573</v>
      </c>
      <c r="E2523">
        <f t="shared" si="200"/>
        <v>0.67606401889181345</v>
      </c>
      <c r="F2523">
        <f t="shared" si="201"/>
        <v>0.94716569046746935</v>
      </c>
    </row>
    <row r="2524" spans="2:6" x14ac:dyDescent="0.2">
      <c r="B2524">
        <f t="shared" si="198"/>
        <v>75.060000000002873</v>
      </c>
      <c r="C2524">
        <f t="shared" si="202"/>
        <v>0.67637907366639305</v>
      </c>
      <c r="D2524">
        <f t="shared" si="199"/>
        <v>1.4012000000000575</v>
      </c>
      <c r="E2524">
        <f t="shared" si="200"/>
        <v>0.67637907366639305</v>
      </c>
      <c r="F2524">
        <f t="shared" si="201"/>
        <v>0.94774235802138884</v>
      </c>
    </row>
    <row r="2525" spans="2:6" x14ac:dyDescent="0.2">
      <c r="B2525">
        <f t="shared" si="198"/>
        <v>75.070000000002878</v>
      </c>
      <c r="C2525">
        <f t="shared" si="202"/>
        <v>0.6766941955923409</v>
      </c>
      <c r="D2525">
        <f t="shared" si="199"/>
        <v>1.4014000000000575</v>
      </c>
      <c r="E2525">
        <f t="shared" si="200"/>
        <v>0.6766941955923409</v>
      </c>
      <c r="F2525">
        <f t="shared" si="201"/>
        <v>0.94831924570314541</v>
      </c>
    </row>
    <row r="2526" spans="2:6" x14ac:dyDescent="0.2">
      <c r="B2526">
        <f t="shared" si="198"/>
        <v>75.080000000002883</v>
      </c>
      <c r="C2526">
        <f t="shared" si="202"/>
        <v>0.67700938472959316</v>
      </c>
      <c r="D2526">
        <f t="shared" si="199"/>
        <v>1.4016000000000577</v>
      </c>
      <c r="E2526">
        <f t="shared" si="200"/>
        <v>0.67700938472959316</v>
      </c>
      <c r="F2526">
        <f t="shared" si="201"/>
        <v>0.94889635363703684</v>
      </c>
    </row>
    <row r="2527" spans="2:6" x14ac:dyDescent="0.2">
      <c r="B2527">
        <f t="shared" si="198"/>
        <v>75.090000000002888</v>
      </c>
      <c r="C2527">
        <f t="shared" si="202"/>
        <v>0.67732464113815261</v>
      </c>
      <c r="D2527">
        <f t="shared" si="199"/>
        <v>1.4018000000000577</v>
      </c>
      <c r="E2527">
        <f t="shared" si="200"/>
        <v>0.67732464113815261</v>
      </c>
      <c r="F2527">
        <f t="shared" si="201"/>
        <v>0.94947368194750137</v>
      </c>
    </row>
    <row r="2528" spans="2:6" x14ac:dyDescent="0.2">
      <c r="B2528">
        <f t="shared" si="198"/>
        <v>75.100000000002893</v>
      </c>
      <c r="C2528">
        <f t="shared" si="202"/>
        <v>0.6776399648780872</v>
      </c>
      <c r="D2528">
        <f t="shared" si="199"/>
        <v>1.4020000000000579</v>
      </c>
      <c r="E2528">
        <f t="shared" si="200"/>
        <v>0.6776399648780872</v>
      </c>
      <c r="F2528">
        <f t="shared" si="201"/>
        <v>0.95005123075911746</v>
      </c>
    </row>
    <row r="2529" spans="2:6" x14ac:dyDescent="0.2">
      <c r="B2529">
        <f t="shared" si="198"/>
        <v>75.110000000002898</v>
      </c>
      <c r="C2529">
        <f t="shared" si="202"/>
        <v>0.67795535600952861</v>
      </c>
      <c r="D2529">
        <f t="shared" si="199"/>
        <v>1.4022000000000578</v>
      </c>
      <c r="E2529">
        <f t="shared" si="200"/>
        <v>0.67795535600952861</v>
      </c>
      <c r="F2529">
        <f t="shared" si="201"/>
        <v>0.95062900019660024</v>
      </c>
    </row>
    <row r="2530" spans="2:6" x14ac:dyDescent="0.2">
      <c r="B2530">
        <f t="shared" si="198"/>
        <v>75.120000000002904</v>
      </c>
      <c r="C2530">
        <f t="shared" si="202"/>
        <v>0.67827081459267557</v>
      </c>
      <c r="D2530">
        <f t="shared" si="199"/>
        <v>1.402400000000058</v>
      </c>
      <c r="E2530">
        <f t="shared" si="200"/>
        <v>0.67827081459267557</v>
      </c>
      <c r="F2530">
        <f t="shared" si="201"/>
        <v>0.9512069903848076</v>
      </c>
    </row>
    <row r="2531" spans="2:6" x14ac:dyDescent="0.2">
      <c r="B2531">
        <f t="shared" si="198"/>
        <v>75.130000000002909</v>
      </c>
      <c r="C2531">
        <f t="shared" si="202"/>
        <v>0.67858634068779078</v>
      </c>
      <c r="D2531">
        <f t="shared" si="199"/>
        <v>1.4026000000000582</v>
      </c>
      <c r="E2531">
        <f t="shared" si="200"/>
        <v>0.67858634068779078</v>
      </c>
      <c r="F2531">
        <f t="shared" si="201"/>
        <v>0.95178520144873491</v>
      </c>
    </row>
    <row r="2532" spans="2:6" x14ac:dyDescent="0.2">
      <c r="B2532">
        <f t="shared" si="198"/>
        <v>75.140000000002914</v>
      </c>
      <c r="C2532">
        <f t="shared" si="202"/>
        <v>0.67890193435520463</v>
      </c>
      <c r="D2532">
        <f t="shared" si="199"/>
        <v>1.4028000000000582</v>
      </c>
      <c r="E2532">
        <f t="shared" si="200"/>
        <v>0.67890193435520463</v>
      </c>
      <c r="F2532">
        <f t="shared" si="201"/>
        <v>0.9523636335135206</v>
      </c>
    </row>
    <row r="2533" spans="2:6" x14ac:dyDescent="0.2">
      <c r="B2533">
        <f t="shared" si="198"/>
        <v>75.150000000002919</v>
      </c>
      <c r="C2533">
        <f t="shared" si="202"/>
        <v>0.6792175956553107</v>
      </c>
      <c r="D2533">
        <f t="shared" si="199"/>
        <v>1.4030000000000584</v>
      </c>
      <c r="E2533">
        <f t="shared" si="200"/>
        <v>0.6792175956553107</v>
      </c>
      <c r="F2533">
        <f t="shared" si="201"/>
        <v>0.95294228670444059</v>
      </c>
    </row>
    <row r="2534" spans="2:6" x14ac:dyDescent="0.2">
      <c r="B2534">
        <f t="shared" si="198"/>
        <v>75.160000000002924</v>
      </c>
      <c r="C2534">
        <f t="shared" si="202"/>
        <v>0.67953332464857119</v>
      </c>
      <c r="D2534">
        <f t="shared" si="199"/>
        <v>1.4032000000000584</v>
      </c>
      <c r="E2534">
        <f t="shared" si="200"/>
        <v>0.67953332464857119</v>
      </c>
      <c r="F2534">
        <f t="shared" si="201"/>
        <v>0.95352116114691476</v>
      </c>
    </row>
    <row r="2535" spans="2:6" x14ac:dyDescent="0.2">
      <c r="B2535">
        <f t="shared" si="198"/>
        <v>75.170000000002929</v>
      </c>
      <c r="C2535">
        <f t="shared" si="202"/>
        <v>0.67984912139551135</v>
      </c>
      <c r="D2535">
        <f t="shared" si="199"/>
        <v>1.4034000000000586</v>
      </c>
      <c r="E2535">
        <f t="shared" si="200"/>
        <v>0.67984912139551135</v>
      </c>
      <c r="F2535">
        <f t="shared" si="201"/>
        <v>0.95410025696650047</v>
      </c>
    </row>
    <row r="2536" spans="2:6" x14ac:dyDescent="0.2">
      <c r="B2536">
        <f t="shared" si="198"/>
        <v>75.180000000002934</v>
      </c>
      <c r="C2536">
        <f t="shared" si="202"/>
        <v>0.68016498595672392</v>
      </c>
      <c r="D2536">
        <f t="shared" si="199"/>
        <v>1.4036000000000586</v>
      </c>
      <c r="E2536">
        <f t="shared" si="200"/>
        <v>0.68016498595672392</v>
      </c>
      <c r="F2536">
        <f t="shared" si="201"/>
        <v>0.95467957428889749</v>
      </c>
    </row>
    <row r="2537" spans="2:6" x14ac:dyDescent="0.2">
      <c r="B2537">
        <f t="shared" si="198"/>
        <v>75.190000000002939</v>
      </c>
      <c r="C2537">
        <f t="shared" si="202"/>
        <v>0.68048091839286773</v>
      </c>
      <c r="D2537">
        <f t="shared" si="199"/>
        <v>1.4038000000000588</v>
      </c>
      <c r="E2537">
        <f t="shared" si="200"/>
        <v>0.68048091839286773</v>
      </c>
      <c r="F2537">
        <f t="shared" si="201"/>
        <v>0.95525911323994772</v>
      </c>
    </row>
    <row r="2538" spans="2:6" x14ac:dyDescent="0.2">
      <c r="B2538">
        <f t="shared" si="198"/>
        <v>75.200000000002944</v>
      </c>
      <c r="C2538">
        <f t="shared" si="202"/>
        <v>0.68079691876466775</v>
      </c>
      <c r="D2538">
        <f t="shared" si="199"/>
        <v>1.404000000000059</v>
      </c>
      <c r="E2538">
        <f t="shared" si="200"/>
        <v>0.68079691876466775</v>
      </c>
      <c r="F2538">
        <f t="shared" si="201"/>
        <v>0.95583887394563372</v>
      </c>
    </row>
    <row r="2539" spans="2:6" x14ac:dyDescent="0.2">
      <c r="B2539">
        <f t="shared" si="198"/>
        <v>75.21000000000295</v>
      </c>
      <c r="C2539">
        <f t="shared" si="202"/>
        <v>0.68111298713291524</v>
      </c>
      <c r="D2539">
        <f t="shared" si="199"/>
        <v>1.404200000000059</v>
      </c>
      <c r="E2539">
        <f t="shared" si="200"/>
        <v>0.68111298713291524</v>
      </c>
      <c r="F2539">
        <f t="shared" si="201"/>
        <v>0.9564188565320797</v>
      </c>
    </row>
    <row r="2540" spans="2:6" x14ac:dyDescent="0.2">
      <c r="B2540">
        <f t="shared" si="198"/>
        <v>75.220000000002955</v>
      </c>
      <c r="C2540">
        <f t="shared" si="202"/>
        <v>0.6814291235584673</v>
      </c>
      <c r="D2540">
        <f t="shared" si="199"/>
        <v>1.4044000000000592</v>
      </c>
      <c r="E2540">
        <f t="shared" si="200"/>
        <v>0.6814291235584673</v>
      </c>
      <c r="F2540">
        <f t="shared" si="201"/>
        <v>0.95699906112555178</v>
      </c>
    </row>
    <row r="2541" spans="2:6" x14ac:dyDescent="0.2">
      <c r="B2541">
        <f t="shared" si="198"/>
        <v>75.23000000000296</v>
      </c>
      <c r="C2541">
        <f t="shared" si="202"/>
        <v>0.68174532810224864</v>
      </c>
      <c r="D2541">
        <f t="shared" si="199"/>
        <v>1.4046000000000591</v>
      </c>
      <c r="E2541">
        <f t="shared" si="200"/>
        <v>0.68174532810224864</v>
      </c>
      <c r="F2541">
        <f t="shared" si="201"/>
        <v>0.95757948785245872</v>
      </c>
    </row>
    <row r="2542" spans="2:6" x14ac:dyDescent="0.2">
      <c r="B2542">
        <f t="shared" si="198"/>
        <v>75.240000000002965</v>
      </c>
      <c r="C2542">
        <f t="shared" si="202"/>
        <v>0.68206160082524925</v>
      </c>
      <c r="D2542">
        <f t="shared" si="199"/>
        <v>1.4048000000000593</v>
      </c>
      <c r="E2542">
        <f t="shared" si="200"/>
        <v>0.68206160082524925</v>
      </c>
      <c r="F2542">
        <f t="shared" si="201"/>
        <v>0.95816013683935064</v>
      </c>
    </row>
    <row r="2543" spans="2:6" x14ac:dyDescent="0.2">
      <c r="B2543">
        <f t="shared" si="198"/>
        <v>75.25000000000297</v>
      </c>
      <c r="C2543">
        <f t="shared" si="202"/>
        <v>0.68237794178852729</v>
      </c>
      <c r="D2543">
        <f t="shared" si="199"/>
        <v>1.4050000000000593</v>
      </c>
      <c r="E2543">
        <f t="shared" si="200"/>
        <v>0.68237794178852729</v>
      </c>
      <c r="F2543">
        <f t="shared" si="201"/>
        <v>0.9587410082129213</v>
      </c>
    </row>
    <row r="2544" spans="2:6" x14ac:dyDescent="0.2">
      <c r="B2544">
        <f t="shared" si="198"/>
        <v>75.260000000002975</v>
      </c>
      <c r="C2544">
        <f t="shared" si="202"/>
        <v>0.68269435105320764</v>
      </c>
      <c r="D2544">
        <f t="shared" si="199"/>
        <v>1.4052000000000595</v>
      </c>
      <c r="E2544">
        <f t="shared" si="200"/>
        <v>0.68269435105320764</v>
      </c>
      <c r="F2544">
        <f t="shared" si="201"/>
        <v>0.95932210210000801</v>
      </c>
    </row>
    <row r="2545" spans="2:6" x14ac:dyDescent="0.2">
      <c r="B2545">
        <f t="shared" si="198"/>
        <v>75.27000000000298</v>
      </c>
      <c r="C2545">
        <f t="shared" si="202"/>
        <v>0.68301082868048046</v>
      </c>
      <c r="D2545">
        <f t="shared" si="199"/>
        <v>1.4054000000000597</v>
      </c>
      <c r="E2545">
        <f t="shared" si="200"/>
        <v>0.68301082868048046</v>
      </c>
      <c r="F2545">
        <f t="shared" si="201"/>
        <v>0.95990341862758799</v>
      </c>
    </row>
    <row r="2546" spans="2:6" x14ac:dyDescent="0.2">
      <c r="B2546">
        <f t="shared" si="198"/>
        <v>75.280000000002985</v>
      </c>
      <c r="C2546">
        <f t="shared" si="202"/>
        <v>0.68332737473160465</v>
      </c>
      <c r="D2546">
        <f t="shared" si="199"/>
        <v>1.4056000000000597</v>
      </c>
      <c r="E2546">
        <f t="shared" si="200"/>
        <v>0.68332737473160465</v>
      </c>
      <c r="F2546">
        <f t="shared" si="201"/>
        <v>0.96048495792278432</v>
      </c>
    </row>
    <row r="2547" spans="2:6" x14ac:dyDescent="0.2">
      <c r="B2547">
        <f t="shared" si="198"/>
        <v>75.290000000002991</v>
      </c>
      <c r="C2547">
        <f t="shared" si="202"/>
        <v>0.68364398926790604</v>
      </c>
      <c r="D2547">
        <f t="shared" si="199"/>
        <v>1.4058000000000597</v>
      </c>
      <c r="E2547">
        <f t="shared" si="200"/>
        <v>0.68364398926790604</v>
      </c>
      <c r="F2547">
        <f t="shared" si="201"/>
        <v>0.96106672011286309</v>
      </c>
    </row>
    <row r="2548" spans="2:6" x14ac:dyDescent="0.2">
      <c r="B2548">
        <f t="shared" si="198"/>
        <v>75.300000000002996</v>
      </c>
      <c r="C2548">
        <f t="shared" si="202"/>
        <v>0.68396067235077718</v>
      </c>
      <c r="D2548">
        <f t="shared" si="199"/>
        <v>1.4060000000000599</v>
      </c>
      <c r="E2548">
        <f t="shared" si="200"/>
        <v>0.68396067235077718</v>
      </c>
      <c r="F2548">
        <f t="shared" si="201"/>
        <v>0.96164870532523361</v>
      </c>
    </row>
    <row r="2549" spans="2:6" x14ac:dyDescent="0.2">
      <c r="B2549">
        <f t="shared" si="198"/>
        <v>75.310000000003001</v>
      </c>
      <c r="C2549">
        <f t="shared" si="202"/>
        <v>0.68427742404167813</v>
      </c>
      <c r="D2549">
        <f t="shared" si="199"/>
        <v>1.4062000000000601</v>
      </c>
      <c r="E2549">
        <f t="shared" si="200"/>
        <v>0.68427742404167813</v>
      </c>
      <c r="F2549">
        <f t="shared" si="201"/>
        <v>0.96223091368744884</v>
      </c>
    </row>
    <row r="2550" spans="2:6" x14ac:dyDescent="0.2">
      <c r="B2550">
        <f t="shared" si="198"/>
        <v>75.320000000003006</v>
      </c>
      <c r="C2550">
        <f t="shared" si="202"/>
        <v>0.68459424440213701</v>
      </c>
      <c r="D2550">
        <f t="shared" si="199"/>
        <v>1.40640000000006</v>
      </c>
      <c r="E2550">
        <f t="shared" si="200"/>
        <v>0.68459424440213701</v>
      </c>
      <c r="F2550">
        <f t="shared" si="201"/>
        <v>0.96281334532720664</v>
      </c>
    </row>
    <row r="2551" spans="2:6" x14ac:dyDescent="0.2">
      <c r="B2551">
        <f t="shared" si="198"/>
        <v>75.330000000003011</v>
      </c>
      <c r="C2551">
        <f t="shared" si="202"/>
        <v>0.68491113349374855</v>
      </c>
      <c r="D2551">
        <f t="shared" si="199"/>
        <v>1.4066000000000602</v>
      </c>
      <c r="E2551">
        <f t="shared" si="200"/>
        <v>0.68491113349374855</v>
      </c>
      <c r="F2551">
        <f t="shared" si="201"/>
        <v>0.96339600037234796</v>
      </c>
    </row>
    <row r="2552" spans="2:6" x14ac:dyDescent="0.2">
      <c r="B2552">
        <f t="shared" si="198"/>
        <v>75.340000000003016</v>
      </c>
      <c r="C2552">
        <f t="shared" si="202"/>
        <v>0.68522809137817675</v>
      </c>
      <c r="D2552">
        <f t="shared" si="199"/>
        <v>1.4068000000000602</v>
      </c>
      <c r="E2552">
        <f t="shared" si="200"/>
        <v>0.68522809137817675</v>
      </c>
      <c r="F2552">
        <f t="shared" si="201"/>
        <v>0.96397887895086032</v>
      </c>
    </row>
    <row r="2553" spans="2:6" x14ac:dyDescent="0.2">
      <c r="B2553">
        <f t="shared" si="198"/>
        <v>75.350000000003021</v>
      </c>
      <c r="C2553">
        <f t="shared" si="202"/>
        <v>0.68554511811715102</v>
      </c>
      <c r="D2553">
        <f t="shared" si="199"/>
        <v>1.4070000000000604</v>
      </c>
      <c r="E2553">
        <f t="shared" si="200"/>
        <v>0.68554511811715102</v>
      </c>
      <c r="F2553">
        <f t="shared" si="201"/>
        <v>0.96456198119087289</v>
      </c>
    </row>
    <row r="2554" spans="2:6" x14ac:dyDescent="0.2">
      <c r="B2554">
        <f t="shared" si="198"/>
        <v>75.360000000003026</v>
      </c>
      <c r="C2554">
        <f t="shared" si="202"/>
        <v>0.68586221377247114</v>
      </c>
      <c r="D2554">
        <f t="shared" si="199"/>
        <v>1.4072000000000604</v>
      </c>
      <c r="E2554">
        <f t="shared" si="200"/>
        <v>0.68586221377247114</v>
      </c>
      <c r="F2554">
        <f t="shared" si="201"/>
        <v>0.96514530722066283</v>
      </c>
    </row>
    <row r="2555" spans="2:6" x14ac:dyDescent="0.2">
      <c r="B2555">
        <f t="shared" si="198"/>
        <v>75.370000000003031</v>
      </c>
      <c r="C2555">
        <f t="shared" si="202"/>
        <v>0.68617937840600374</v>
      </c>
      <c r="D2555">
        <f t="shared" si="199"/>
        <v>1.4074000000000606</v>
      </c>
      <c r="E2555">
        <f t="shared" si="200"/>
        <v>0.68617937840600374</v>
      </c>
      <c r="F2555">
        <f t="shared" si="201"/>
        <v>0.9657288571686512</v>
      </c>
    </row>
    <row r="2556" spans="2:6" x14ac:dyDescent="0.2">
      <c r="B2556">
        <f t="shared" si="198"/>
        <v>75.380000000003037</v>
      </c>
      <c r="C2556">
        <f t="shared" si="202"/>
        <v>0.6864966120796836</v>
      </c>
      <c r="D2556">
        <f t="shared" si="199"/>
        <v>1.4076000000000608</v>
      </c>
      <c r="E2556">
        <f t="shared" si="200"/>
        <v>0.6864966120796836</v>
      </c>
      <c r="F2556">
        <f t="shared" si="201"/>
        <v>0.96631263116340438</v>
      </c>
    </row>
    <row r="2557" spans="2:6" x14ac:dyDescent="0.2">
      <c r="B2557">
        <f t="shared" si="198"/>
        <v>75.390000000003042</v>
      </c>
      <c r="C2557">
        <f t="shared" si="202"/>
        <v>0.68681391485551424</v>
      </c>
      <c r="D2557">
        <f t="shared" si="199"/>
        <v>1.4078000000000608</v>
      </c>
      <c r="E2557">
        <f t="shared" si="200"/>
        <v>0.68681391485551424</v>
      </c>
      <c r="F2557">
        <f t="shared" si="201"/>
        <v>0.96689662933363474</v>
      </c>
    </row>
    <row r="2558" spans="2:6" x14ac:dyDescent="0.2">
      <c r="B2558">
        <f t="shared" si="198"/>
        <v>75.400000000003047</v>
      </c>
      <c r="C2558">
        <f t="shared" si="202"/>
        <v>0.68713128679556601</v>
      </c>
      <c r="D2558">
        <f t="shared" si="199"/>
        <v>1.408000000000061</v>
      </c>
      <c r="E2558">
        <f t="shared" si="200"/>
        <v>0.68713128679556601</v>
      </c>
      <c r="F2558">
        <f t="shared" si="201"/>
        <v>0.96748085180819887</v>
      </c>
    </row>
    <row r="2559" spans="2:6" x14ac:dyDescent="0.2">
      <c r="B2559">
        <f t="shared" si="198"/>
        <v>75.410000000003052</v>
      </c>
      <c r="C2559">
        <f t="shared" si="202"/>
        <v>0.68744872796198075</v>
      </c>
      <c r="D2559">
        <f t="shared" si="199"/>
        <v>1.408200000000061</v>
      </c>
      <c r="E2559">
        <f t="shared" si="200"/>
        <v>0.68744872796198075</v>
      </c>
      <c r="F2559">
        <f t="shared" si="201"/>
        <v>0.96806529871610325</v>
      </c>
    </row>
    <row r="2560" spans="2:6" x14ac:dyDescent="0.2">
      <c r="B2560">
        <f t="shared" si="198"/>
        <v>75.420000000003057</v>
      </c>
      <c r="C2560">
        <f t="shared" si="202"/>
        <v>0.6877662384169656</v>
      </c>
      <c r="D2560">
        <f t="shared" si="199"/>
        <v>1.4084000000000612</v>
      </c>
      <c r="E2560">
        <f t="shared" si="200"/>
        <v>0.6877662384169656</v>
      </c>
      <c r="F2560">
        <f t="shared" si="201"/>
        <v>0.96864997018649646</v>
      </c>
    </row>
    <row r="2561" spans="2:6" x14ac:dyDescent="0.2">
      <c r="B2561">
        <f t="shared" si="198"/>
        <v>75.430000000003062</v>
      </c>
      <c r="C2561">
        <f t="shared" si="202"/>
        <v>0.68808381822279796</v>
      </c>
      <c r="D2561">
        <f t="shared" si="199"/>
        <v>1.4086000000000611</v>
      </c>
      <c r="E2561">
        <f t="shared" si="200"/>
        <v>0.68808381822279796</v>
      </c>
      <c r="F2561">
        <f t="shared" si="201"/>
        <v>0.96923486634867528</v>
      </c>
    </row>
    <row r="2562" spans="2:6" x14ac:dyDescent="0.2">
      <c r="B2562">
        <f t="shared" si="198"/>
        <v>75.440000000003067</v>
      </c>
      <c r="C2562">
        <f t="shared" si="202"/>
        <v>0.68840146744182473</v>
      </c>
      <c r="D2562">
        <f t="shared" si="199"/>
        <v>1.4088000000000613</v>
      </c>
      <c r="E2562">
        <f t="shared" si="200"/>
        <v>0.68840146744182473</v>
      </c>
      <c r="F2562">
        <f t="shared" si="201"/>
        <v>0.96981998733208485</v>
      </c>
    </row>
    <row r="2563" spans="2:6" x14ac:dyDescent="0.2">
      <c r="B2563">
        <f t="shared" si="198"/>
        <v>75.450000000003072</v>
      </c>
      <c r="C2563">
        <f t="shared" si="202"/>
        <v>0.68871918613646066</v>
      </c>
      <c r="D2563">
        <f t="shared" si="199"/>
        <v>1.4090000000000615</v>
      </c>
      <c r="E2563">
        <f t="shared" si="200"/>
        <v>0.68871918613646066</v>
      </c>
      <c r="F2563">
        <f t="shared" si="201"/>
        <v>0.9704053332663154</v>
      </c>
    </row>
    <row r="2564" spans="2:6" x14ac:dyDescent="0.2">
      <c r="B2564">
        <f t="shared" si="198"/>
        <v>75.460000000003078</v>
      </c>
      <c r="C2564">
        <f t="shared" si="202"/>
        <v>0.68903697436918876</v>
      </c>
      <c r="D2564">
        <f t="shared" si="199"/>
        <v>1.4092000000000615</v>
      </c>
      <c r="E2564">
        <f t="shared" si="200"/>
        <v>0.68903697436918876</v>
      </c>
      <c r="F2564">
        <f t="shared" si="201"/>
        <v>0.97099090428110324</v>
      </c>
    </row>
    <row r="2565" spans="2:6" x14ac:dyDescent="0.2">
      <c r="B2565">
        <f t="shared" si="198"/>
        <v>75.470000000003083</v>
      </c>
      <c r="C2565">
        <f t="shared" si="202"/>
        <v>0.68935483220256288</v>
      </c>
      <c r="D2565">
        <f t="shared" si="199"/>
        <v>1.4094000000000617</v>
      </c>
      <c r="E2565">
        <f t="shared" si="200"/>
        <v>0.68935483220256288</v>
      </c>
      <c r="F2565">
        <f t="shared" si="201"/>
        <v>0.97157670050633471</v>
      </c>
    </row>
    <row r="2566" spans="2:6" x14ac:dyDescent="0.2">
      <c r="B2566">
        <f t="shared" si="198"/>
        <v>75.480000000003088</v>
      </c>
      <c r="C2566">
        <f t="shared" si="202"/>
        <v>0.68967275969920627</v>
      </c>
      <c r="D2566">
        <f t="shared" si="199"/>
        <v>1.4096000000000617</v>
      </c>
      <c r="E2566">
        <f t="shared" si="200"/>
        <v>0.68967275969920627</v>
      </c>
      <c r="F2566">
        <f t="shared" si="201"/>
        <v>0.97216272207204368</v>
      </c>
    </row>
    <row r="2567" spans="2:6" x14ac:dyDescent="0.2">
      <c r="B2567">
        <f t="shared" ref="B2567:B2630" si="203">B2566+0.01</f>
        <v>75.490000000003093</v>
      </c>
      <c r="C2567">
        <f t="shared" si="202"/>
        <v>0.68999075692180833</v>
      </c>
      <c r="D2567">
        <f t="shared" ref="D2567:D2630" si="204">IF(AND(B2567&gt;=50,B2567&lt;65),$E$3,IF(B2567&gt;=95,$E$5,IF(AND(B2567&gt;=65,B2567&lt;80),(B2567-65)/15*($E$4-$E$3)+$E$3,IF(AND(B2567&gt;=80,B2567&lt;95),(B2567-80)/15*($E$5-$E$4)+$E$4,0))))</f>
        <v>1.4098000000000619</v>
      </c>
      <c r="E2567">
        <f t="shared" ref="E2567:E2630" si="205">MAX(C2567,0)</f>
        <v>0.68999075692180833</v>
      </c>
      <c r="F2567">
        <f t="shared" ref="F2567:F2630" si="206">MAX(0,D2567*C2567)</f>
        <v>0.97274896910840813</v>
      </c>
    </row>
    <row r="2568" spans="2:6" x14ac:dyDescent="0.2">
      <c r="B2568">
        <f t="shared" si="203"/>
        <v>75.500000000003098</v>
      </c>
      <c r="C2568">
        <f t="shared" si="202"/>
        <v>0.69030882393313242</v>
      </c>
      <c r="D2568">
        <f t="shared" si="204"/>
        <v>1.4100000000000619</v>
      </c>
      <c r="E2568">
        <f t="shared" si="205"/>
        <v>0.69030882393313242</v>
      </c>
      <c r="F2568">
        <f t="shared" si="206"/>
        <v>0.97333544174575948</v>
      </c>
    </row>
    <row r="2569" spans="2:6" x14ac:dyDescent="0.2">
      <c r="B2569">
        <f t="shared" si="203"/>
        <v>75.510000000003103</v>
      </c>
      <c r="C2569">
        <f t="shared" si="202"/>
        <v>0.69062696079600872</v>
      </c>
      <c r="D2569">
        <f t="shared" si="204"/>
        <v>1.4102000000000621</v>
      </c>
      <c r="E2569">
        <f t="shared" si="205"/>
        <v>0.69062696079600872</v>
      </c>
      <c r="F2569">
        <f t="shared" si="206"/>
        <v>0.97392214011457434</v>
      </c>
    </row>
    <row r="2570" spans="2:6" x14ac:dyDescent="0.2">
      <c r="B2570">
        <f t="shared" si="203"/>
        <v>75.520000000003108</v>
      </c>
      <c r="C2570">
        <f t="shared" si="202"/>
        <v>0.69094516757333713</v>
      </c>
      <c r="D2570">
        <f t="shared" si="204"/>
        <v>1.4104000000000623</v>
      </c>
      <c r="E2570">
        <f t="shared" si="205"/>
        <v>0.69094516757333713</v>
      </c>
      <c r="F2570">
        <f t="shared" si="206"/>
        <v>0.97450906434547768</v>
      </c>
    </row>
    <row r="2571" spans="2:6" x14ac:dyDescent="0.2">
      <c r="B2571">
        <f t="shared" si="203"/>
        <v>75.530000000003113</v>
      </c>
      <c r="C2571">
        <f t="shared" si="202"/>
        <v>0.69126344432808851</v>
      </c>
      <c r="D2571">
        <f t="shared" si="204"/>
        <v>1.4106000000000622</v>
      </c>
      <c r="E2571">
        <f t="shared" si="205"/>
        <v>0.69126344432808851</v>
      </c>
      <c r="F2571">
        <f t="shared" si="206"/>
        <v>0.97509621456924467</v>
      </c>
    </row>
    <row r="2572" spans="2:6" x14ac:dyDescent="0.2">
      <c r="B2572">
        <f t="shared" si="203"/>
        <v>75.540000000003118</v>
      </c>
      <c r="C2572">
        <f t="shared" si="202"/>
        <v>0.69158179112330209</v>
      </c>
      <c r="D2572">
        <f t="shared" si="204"/>
        <v>1.4108000000000624</v>
      </c>
      <c r="E2572">
        <f t="shared" si="205"/>
        <v>0.69158179112330209</v>
      </c>
      <c r="F2572">
        <f t="shared" si="206"/>
        <v>0.97568359091679779</v>
      </c>
    </row>
    <row r="2573" spans="2:6" x14ac:dyDescent="0.2">
      <c r="B2573">
        <f t="shared" si="203"/>
        <v>75.550000000003124</v>
      </c>
      <c r="C2573">
        <f t="shared" si="202"/>
        <v>0.69190020802208896</v>
      </c>
      <c r="D2573">
        <f t="shared" si="204"/>
        <v>1.4110000000000624</v>
      </c>
      <c r="E2573">
        <f t="shared" si="205"/>
        <v>0.69190020802208896</v>
      </c>
      <c r="F2573">
        <f t="shared" si="206"/>
        <v>0.97627119351921077</v>
      </c>
    </row>
    <row r="2574" spans="2:6" x14ac:dyDescent="0.2">
      <c r="B2574">
        <f t="shared" si="203"/>
        <v>75.560000000003129</v>
      </c>
      <c r="C2574">
        <f t="shared" si="202"/>
        <v>0.69221869508762868</v>
      </c>
      <c r="D2574">
        <f t="shared" si="204"/>
        <v>1.4112000000000626</v>
      </c>
      <c r="E2574">
        <f t="shared" si="205"/>
        <v>0.69221869508762868</v>
      </c>
      <c r="F2574">
        <f t="shared" si="206"/>
        <v>0.97685902250770495</v>
      </c>
    </row>
    <row r="2575" spans="2:6" x14ac:dyDescent="0.2">
      <c r="B2575">
        <f t="shared" si="203"/>
        <v>75.570000000003134</v>
      </c>
      <c r="C2575">
        <f t="shared" si="202"/>
        <v>0.69253725238317321</v>
      </c>
      <c r="D2575">
        <f t="shared" si="204"/>
        <v>1.4114000000000626</v>
      </c>
      <c r="E2575">
        <f t="shared" si="205"/>
        <v>0.69253725238317321</v>
      </c>
      <c r="F2575">
        <f t="shared" si="206"/>
        <v>0.97744707801365405</v>
      </c>
    </row>
    <row r="2576" spans="2:6" x14ac:dyDescent="0.2">
      <c r="B2576">
        <f t="shared" si="203"/>
        <v>75.580000000003139</v>
      </c>
      <c r="C2576">
        <f t="shared" si="202"/>
        <v>0.69285587997204146</v>
      </c>
      <c r="D2576">
        <f t="shared" si="204"/>
        <v>1.4116000000000628</v>
      </c>
      <c r="E2576">
        <f t="shared" si="205"/>
        <v>0.69285587997204146</v>
      </c>
      <c r="F2576">
        <f t="shared" si="206"/>
        <v>0.97803536016857728</v>
      </c>
    </row>
    <row r="2577" spans="2:6" x14ac:dyDescent="0.2">
      <c r="B2577">
        <f t="shared" si="203"/>
        <v>75.590000000003144</v>
      </c>
      <c r="C2577">
        <f t="shared" si="202"/>
        <v>0.69317457791762682</v>
      </c>
      <c r="D2577">
        <f t="shared" si="204"/>
        <v>1.4118000000000628</v>
      </c>
      <c r="E2577">
        <f t="shared" si="205"/>
        <v>0.69317457791762682</v>
      </c>
      <c r="F2577">
        <f t="shared" si="206"/>
        <v>0.97862386910414911</v>
      </c>
    </row>
    <row r="2578" spans="2:6" x14ac:dyDescent="0.2">
      <c r="B2578">
        <f t="shared" si="203"/>
        <v>75.600000000003149</v>
      </c>
      <c r="C2578">
        <f t="shared" si="202"/>
        <v>0.69349334628338988</v>
      </c>
      <c r="D2578">
        <f t="shared" si="204"/>
        <v>1.412000000000063</v>
      </c>
      <c r="E2578">
        <f t="shared" si="205"/>
        <v>0.69349334628338988</v>
      </c>
      <c r="F2578">
        <f t="shared" si="206"/>
        <v>0.9792126049521902</v>
      </c>
    </row>
    <row r="2579" spans="2:6" x14ac:dyDescent="0.2">
      <c r="B2579">
        <f t="shared" si="203"/>
        <v>75.610000000003154</v>
      </c>
      <c r="C2579">
        <f t="shared" ref="C2579:C2642" si="207">_xlfn.NORM.INV(B2579/100,0,1)</f>
        <v>0.69381218513286347</v>
      </c>
      <c r="D2579">
        <f t="shared" si="204"/>
        <v>1.412200000000063</v>
      </c>
      <c r="E2579">
        <f t="shared" si="205"/>
        <v>0.69381218513286347</v>
      </c>
      <c r="F2579">
        <f t="shared" si="206"/>
        <v>0.97980156784467343</v>
      </c>
    </row>
    <row r="2580" spans="2:6" x14ac:dyDescent="0.2">
      <c r="B2580">
        <f t="shared" si="203"/>
        <v>75.620000000003159</v>
      </c>
      <c r="C2580">
        <f t="shared" si="207"/>
        <v>0.69413109452965172</v>
      </c>
      <c r="D2580">
        <f t="shared" si="204"/>
        <v>1.4124000000000632</v>
      </c>
      <c r="E2580">
        <f t="shared" si="205"/>
        <v>0.69413109452965172</v>
      </c>
      <c r="F2580">
        <f t="shared" si="206"/>
        <v>0.98039075791372388</v>
      </c>
    </row>
    <row r="2581" spans="2:6" x14ac:dyDescent="0.2">
      <c r="B2581">
        <f t="shared" si="203"/>
        <v>75.630000000003164</v>
      </c>
      <c r="C2581">
        <f t="shared" si="207"/>
        <v>0.69445007453742891</v>
      </c>
      <c r="D2581">
        <f t="shared" si="204"/>
        <v>1.4126000000000634</v>
      </c>
      <c r="E2581">
        <f t="shared" si="205"/>
        <v>0.69445007453742891</v>
      </c>
      <c r="F2581">
        <f t="shared" si="206"/>
        <v>0.98098017529161607</v>
      </c>
    </row>
    <row r="2582" spans="2:6" x14ac:dyDescent="0.2">
      <c r="B2582">
        <f t="shared" si="203"/>
        <v>75.64000000000317</v>
      </c>
      <c r="C2582">
        <f t="shared" si="207"/>
        <v>0.69476912521993983</v>
      </c>
      <c r="D2582">
        <f t="shared" si="204"/>
        <v>1.4128000000000633</v>
      </c>
      <c r="E2582">
        <f t="shared" si="205"/>
        <v>0.69476912521993983</v>
      </c>
      <c r="F2582">
        <f t="shared" si="206"/>
        <v>0.98156982011077498</v>
      </c>
    </row>
    <row r="2583" spans="2:6" x14ac:dyDescent="0.2">
      <c r="B2583">
        <f t="shared" si="203"/>
        <v>75.650000000003175</v>
      </c>
      <c r="C2583">
        <f t="shared" si="207"/>
        <v>0.69508824664100177</v>
      </c>
      <c r="D2583">
        <f t="shared" si="204"/>
        <v>1.4130000000000635</v>
      </c>
      <c r="E2583">
        <f t="shared" si="205"/>
        <v>0.69508824664100177</v>
      </c>
      <c r="F2583">
        <f t="shared" si="206"/>
        <v>0.98215969250377966</v>
      </c>
    </row>
    <row r="2584" spans="2:6" x14ac:dyDescent="0.2">
      <c r="B2584">
        <f t="shared" si="203"/>
        <v>75.66000000000318</v>
      </c>
      <c r="C2584">
        <f t="shared" si="207"/>
        <v>0.69540743886450263</v>
      </c>
      <c r="D2584">
        <f t="shared" si="204"/>
        <v>1.4132000000000635</v>
      </c>
      <c r="E2584">
        <f t="shared" si="205"/>
        <v>0.69540743886450263</v>
      </c>
      <c r="F2584">
        <f t="shared" si="206"/>
        <v>0.98274979260335926</v>
      </c>
    </row>
    <row r="2585" spans="2:6" x14ac:dyDescent="0.2">
      <c r="B2585">
        <f t="shared" si="203"/>
        <v>75.670000000003185</v>
      </c>
      <c r="C2585">
        <f t="shared" si="207"/>
        <v>0.69572670195440178</v>
      </c>
      <c r="D2585">
        <f t="shared" si="204"/>
        <v>1.4134000000000637</v>
      </c>
      <c r="E2585">
        <f t="shared" si="205"/>
        <v>0.69572670195440178</v>
      </c>
      <c r="F2585">
        <f t="shared" si="206"/>
        <v>0.98334012054239583</v>
      </c>
    </row>
    <row r="2586" spans="2:6" x14ac:dyDescent="0.2">
      <c r="B2586">
        <f t="shared" si="203"/>
        <v>75.68000000000319</v>
      </c>
      <c r="C2586">
        <f t="shared" si="207"/>
        <v>0.69604603597472947</v>
      </c>
      <c r="D2586">
        <f t="shared" si="204"/>
        <v>1.4136000000000637</v>
      </c>
      <c r="E2586">
        <f t="shared" si="205"/>
        <v>0.69604603597472947</v>
      </c>
      <c r="F2586">
        <f t="shared" si="206"/>
        <v>0.98393067645392196</v>
      </c>
    </row>
    <row r="2587" spans="2:6" x14ac:dyDescent="0.2">
      <c r="B2587">
        <f t="shared" si="203"/>
        <v>75.690000000003195</v>
      </c>
      <c r="C2587">
        <f t="shared" si="207"/>
        <v>0.69636544098958808</v>
      </c>
      <c r="D2587">
        <f t="shared" si="204"/>
        <v>1.4138000000000639</v>
      </c>
      <c r="E2587">
        <f t="shared" si="205"/>
        <v>0.69636544098958808</v>
      </c>
      <c r="F2587">
        <f t="shared" si="206"/>
        <v>0.9845214604711241</v>
      </c>
    </row>
    <row r="2588" spans="2:6" x14ac:dyDescent="0.2">
      <c r="B2588">
        <f t="shared" si="203"/>
        <v>75.7000000000032</v>
      </c>
      <c r="C2588">
        <f t="shared" si="207"/>
        <v>0.69668491706315261</v>
      </c>
      <c r="D2588">
        <f t="shared" si="204"/>
        <v>1.4140000000000641</v>
      </c>
      <c r="E2588">
        <f t="shared" si="205"/>
        <v>0.69668491706315261</v>
      </c>
      <c r="F2588">
        <f t="shared" si="206"/>
        <v>0.98511247272734248</v>
      </c>
    </row>
    <row r="2589" spans="2:6" x14ac:dyDescent="0.2">
      <c r="B2589">
        <f t="shared" si="203"/>
        <v>75.710000000003205</v>
      </c>
      <c r="C2589">
        <f t="shared" si="207"/>
        <v>0.697004464259669</v>
      </c>
      <c r="D2589">
        <f t="shared" si="204"/>
        <v>1.4142000000000641</v>
      </c>
      <c r="E2589">
        <f t="shared" si="205"/>
        <v>0.697004464259669</v>
      </c>
      <c r="F2589">
        <f t="shared" si="206"/>
        <v>0.98570371335606854</v>
      </c>
    </row>
    <row r="2590" spans="2:6" x14ac:dyDescent="0.2">
      <c r="B2590">
        <f t="shared" si="203"/>
        <v>75.720000000003211</v>
      </c>
      <c r="C2590">
        <f t="shared" si="207"/>
        <v>0.6973240826434548</v>
      </c>
      <c r="D2590">
        <f t="shared" si="204"/>
        <v>1.4144000000000643</v>
      </c>
      <c r="E2590">
        <f t="shared" si="205"/>
        <v>0.6973240826434548</v>
      </c>
      <c r="F2590">
        <f t="shared" si="206"/>
        <v>0.98629518249094728</v>
      </c>
    </row>
    <row r="2591" spans="2:6" x14ac:dyDescent="0.2">
      <c r="B2591">
        <f t="shared" si="203"/>
        <v>75.730000000003216</v>
      </c>
      <c r="C2591">
        <f t="shared" si="207"/>
        <v>0.69764377227889995</v>
      </c>
      <c r="D2591">
        <f t="shared" si="204"/>
        <v>1.4146000000000643</v>
      </c>
      <c r="E2591">
        <f t="shared" si="205"/>
        <v>0.69764377227889995</v>
      </c>
      <c r="F2591">
        <f t="shared" si="206"/>
        <v>0.98688688026577664</v>
      </c>
    </row>
    <row r="2592" spans="2:6" x14ac:dyDescent="0.2">
      <c r="B2592">
        <f t="shared" si="203"/>
        <v>75.740000000003221</v>
      </c>
      <c r="C2592">
        <f t="shared" si="207"/>
        <v>0.69796353323046689</v>
      </c>
      <c r="D2592">
        <f t="shared" si="204"/>
        <v>1.4148000000000645</v>
      </c>
      <c r="E2592">
        <f t="shared" si="205"/>
        <v>0.69796353323046689</v>
      </c>
      <c r="F2592">
        <f t="shared" si="206"/>
        <v>0.9874788068145095</v>
      </c>
    </row>
    <row r="2593" spans="2:6" x14ac:dyDescent="0.2">
      <c r="B2593">
        <f t="shared" si="203"/>
        <v>75.750000000003226</v>
      </c>
      <c r="C2593">
        <f t="shared" si="207"/>
        <v>0.69828336556269088</v>
      </c>
      <c r="D2593">
        <f t="shared" si="204"/>
        <v>1.4150000000000644</v>
      </c>
      <c r="E2593">
        <f t="shared" si="205"/>
        <v>0.69828336556269088</v>
      </c>
      <c r="F2593">
        <f t="shared" si="206"/>
        <v>0.98807096227125257</v>
      </c>
    </row>
    <row r="2594" spans="2:6" x14ac:dyDescent="0.2">
      <c r="B2594">
        <f t="shared" si="203"/>
        <v>75.760000000003231</v>
      </c>
      <c r="C2594">
        <f t="shared" si="207"/>
        <v>0.69860326934017847</v>
      </c>
      <c r="D2594">
        <f t="shared" si="204"/>
        <v>1.4152000000000646</v>
      </c>
      <c r="E2594">
        <f t="shared" si="205"/>
        <v>0.69860326934017847</v>
      </c>
      <c r="F2594">
        <f t="shared" si="206"/>
        <v>0.98866334677026568</v>
      </c>
    </row>
    <row r="2595" spans="2:6" x14ac:dyDescent="0.2">
      <c r="B2595">
        <f t="shared" si="203"/>
        <v>75.770000000003236</v>
      </c>
      <c r="C2595">
        <f t="shared" si="207"/>
        <v>0.69892324462760835</v>
      </c>
      <c r="D2595">
        <f t="shared" si="204"/>
        <v>1.4154000000000646</v>
      </c>
      <c r="E2595">
        <f t="shared" si="205"/>
        <v>0.69892324462760835</v>
      </c>
      <c r="F2595">
        <f t="shared" si="206"/>
        <v>0.98925596044596198</v>
      </c>
    </row>
    <row r="2596" spans="2:6" x14ac:dyDescent="0.2">
      <c r="B2596">
        <f t="shared" si="203"/>
        <v>75.780000000003241</v>
      </c>
      <c r="C2596">
        <f t="shared" si="207"/>
        <v>0.69924329148973474</v>
      </c>
      <c r="D2596">
        <f t="shared" si="204"/>
        <v>1.4156000000000648</v>
      </c>
      <c r="E2596">
        <f t="shared" si="205"/>
        <v>0.69924329148973474</v>
      </c>
      <c r="F2596">
        <f t="shared" si="206"/>
        <v>0.98984880343291382</v>
      </c>
    </row>
    <row r="2597" spans="2:6" x14ac:dyDescent="0.2">
      <c r="B2597">
        <f t="shared" si="203"/>
        <v>75.790000000003246</v>
      </c>
      <c r="C2597">
        <f t="shared" si="207"/>
        <v>0.699563409991381</v>
      </c>
      <c r="D2597">
        <f t="shared" si="204"/>
        <v>1.415800000000065</v>
      </c>
      <c r="E2597">
        <f t="shared" si="205"/>
        <v>0.699563409991381</v>
      </c>
      <c r="F2597">
        <f t="shared" si="206"/>
        <v>0.99044187586584265</v>
      </c>
    </row>
    <row r="2598" spans="2:6" x14ac:dyDescent="0.2">
      <c r="B2598">
        <f t="shared" si="203"/>
        <v>75.800000000003251</v>
      </c>
      <c r="C2598">
        <f t="shared" si="207"/>
        <v>0.69988360019744555</v>
      </c>
      <c r="D2598">
        <f t="shared" si="204"/>
        <v>1.416000000000065</v>
      </c>
      <c r="E2598">
        <f t="shared" si="205"/>
        <v>0.69988360019744555</v>
      </c>
      <c r="F2598">
        <f t="shared" si="206"/>
        <v>0.99103517787962836</v>
      </c>
    </row>
    <row r="2599" spans="2:6" x14ac:dyDescent="0.2">
      <c r="B2599">
        <f t="shared" si="203"/>
        <v>75.810000000003257</v>
      </c>
      <c r="C2599">
        <f t="shared" si="207"/>
        <v>0.70020386217289998</v>
      </c>
      <c r="D2599">
        <f t="shared" si="204"/>
        <v>1.4162000000000652</v>
      </c>
      <c r="E2599">
        <f t="shared" si="205"/>
        <v>0.70020386217289998</v>
      </c>
      <c r="F2599">
        <f t="shared" si="206"/>
        <v>0.9916287096093066</v>
      </c>
    </row>
    <row r="2600" spans="2:6" x14ac:dyDescent="0.2">
      <c r="B2600">
        <f t="shared" si="203"/>
        <v>75.820000000003262</v>
      </c>
      <c r="C2600">
        <f t="shared" si="207"/>
        <v>0.70052419598278803</v>
      </c>
      <c r="D2600">
        <f t="shared" si="204"/>
        <v>1.4164000000000652</v>
      </c>
      <c r="E2600">
        <f t="shared" si="205"/>
        <v>0.70052419598278803</v>
      </c>
      <c r="F2600">
        <f t="shared" si="206"/>
        <v>0.99222247119006657</v>
      </c>
    </row>
    <row r="2601" spans="2:6" x14ac:dyDescent="0.2">
      <c r="B2601">
        <f t="shared" si="203"/>
        <v>75.830000000003267</v>
      </c>
      <c r="C2601">
        <f t="shared" si="207"/>
        <v>0.70084460169222673</v>
      </c>
      <c r="D2601">
        <f t="shared" si="204"/>
        <v>1.4166000000000654</v>
      </c>
      <c r="E2601">
        <f t="shared" si="205"/>
        <v>0.70084460169222673</v>
      </c>
      <c r="F2601">
        <f t="shared" si="206"/>
        <v>0.99281646275725421</v>
      </c>
    </row>
    <row r="2602" spans="2:6" x14ac:dyDescent="0.2">
      <c r="B2602">
        <f t="shared" si="203"/>
        <v>75.840000000003272</v>
      </c>
      <c r="C2602">
        <f t="shared" si="207"/>
        <v>0.70116507936640826</v>
      </c>
      <c r="D2602">
        <f t="shared" si="204"/>
        <v>1.4168000000000656</v>
      </c>
      <c r="E2602">
        <f t="shared" si="205"/>
        <v>0.70116507936640826</v>
      </c>
      <c r="F2602">
        <f t="shared" si="206"/>
        <v>0.99341068444637315</v>
      </c>
    </row>
    <row r="2603" spans="2:6" x14ac:dyDescent="0.2">
      <c r="B2603">
        <f t="shared" si="203"/>
        <v>75.850000000003277</v>
      </c>
      <c r="C2603">
        <f t="shared" si="207"/>
        <v>0.70148562907059497</v>
      </c>
      <c r="D2603">
        <f t="shared" si="204"/>
        <v>1.4170000000000655</v>
      </c>
      <c r="E2603">
        <f t="shared" si="205"/>
        <v>0.70148562907059497</v>
      </c>
      <c r="F2603">
        <f t="shared" si="206"/>
        <v>0.99400513639307908</v>
      </c>
    </row>
    <row r="2604" spans="2:6" x14ac:dyDescent="0.2">
      <c r="B2604">
        <f t="shared" si="203"/>
        <v>75.860000000003282</v>
      </c>
      <c r="C2604">
        <f t="shared" si="207"/>
        <v>0.70180625087012649</v>
      </c>
      <c r="D2604">
        <f t="shared" si="204"/>
        <v>1.4172000000000655</v>
      </c>
      <c r="E2604">
        <f t="shared" si="205"/>
        <v>0.70180625087012649</v>
      </c>
      <c r="F2604">
        <f t="shared" si="206"/>
        <v>0.99459981873318926</v>
      </c>
    </row>
    <row r="2605" spans="2:6" x14ac:dyDescent="0.2">
      <c r="B2605">
        <f t="shared" si="203"/>
        <v>75.870000000003287</v>
      </c>
      <c r="C2605">
        <f t="shared" si="207"/>
        <v>0.70212694483041327</v>
      </c>
      <c r="D2605">
        <f t="shared" si="204"/>
        <v>1.4174000000000657</v>
      </c>
      <c r="E2605">
        <f t="shared" si="205"/>
        <v>0.70212694483041327</v>
      </c>
      <c r="F2605">
        <f t="shared" si="206"/>
        <v>0.99519473160267391</v>
      </c>
    </row>
    <row r="2606" spans="2:6" x14ac:dyDescent="0.2">
      <c r="B2606">
        <f t="shared" si="203"/>
        <v>75.880000000003292</v>
      </c>
      <c r="C2606">
        <f t="shared" si="207"/>
        <v>0.70244771101694181</v>
      </c>
      <c r="D2606">
        <f t="shared" si="204"/>
        <v>1.4176000000000659</v>
      </c>
      <c r="E2606">
        <f t="shared" si="205"/>
        <v>0.70244771101694181</v>
      </c>
      <c r="F2606">
        <f t="shared" si="206"/>
        <v>0.99578987513766304</v>
      </c>
    </row>
    <row r="2607" spans="2:6" x14ac:dyDescent="0.2">
      <c r="B2607">
        <f t="shared" si="203"/>
        <v>75.890000000003297</v>
      </c>
      <c r="C2607">
        <f t="shared" si="207"/>
        <v>0.70276854949527101</v>
      </c>
      <c r="D2607">
        <f t="shared" si="204"/>
        <v>1.4178000000000659</v>
      </c>
      <c r="E2607">
        <f t="shared" si="205"/>
        <v>0.70276854949527101</v>
      </c>
      <c r="F2607">
        <f t="shared" si="206"/>
        <v>0.99638524947444151</v>
      </c>
    </row>
    <row r="2608" spans="2:6" x14ac:dyDescent="0.2">
      <c r="B2608">
        <f t="shared" si="203"/>
        <v>75.900000000003303</v>
      </c>
      <c r="C2608">
        <f t="shared" si="207"/>
        <v>0.70308946033103437</v>
      </c>
      <c r="D2608">
        <f t="shared" si="204"/>
        <v>1.4180000000000661</v>
      </c>
      <c r="E2608">
        <f t="shared" si="205"/>
        <v>0.70308946033103437</v>
      </c>
      <c r="F2608">
        <f t="shared" si="206"/>
        <v>0.99698085474945319</v>
      </c>
    </row>
    <row r="2609" spans="2:6" x14ac:dyDescent="0.2">
      <c r="B2609">
        <f t="shared" si="203"/>
        <v>75.910000000003308</v>
      </c>
      <c r="C2609">
        <f t="shared" si="207"/>
        <v>0.70341044358994065</v>
      </c>
      <c r="D2609">
        <f t="shared" si="204"/>
        <v>1.4182000000000661</v>
      </c>
      <c r="E2609">
        <f t="shared" si="205"/>
        <v>0.70341044358994065</v>
      </c>
      <c r="F2609">
        <f t="shared" si="206"/>
        <v>0.99757669109930025</v>
      </c>
    </row>
    <row r="2610" spans="2:6" x14ac:dyDescent="0.2">
      <c r="B2610">
        <f t="shared" si="203"/>
        <v>75.920000000003313</v>
      </c>
      <c r="C2610">
        <f t="shared" si="207"/>
        <v>0.70373149933777146</v>
      </c>
      <c r="D2610">
        <f t="shared" si="204"/>
        <v>1.4184000000000663</v>
      </c>
      <c r="E2610">
        <f t="shared" si="205"/>
        <v>0.70373149933777146</v>
      </c>
      <c r="F2610">
        <f t="shared" si="206"/>
        <v>0.99817275866074173</v>
      </c>
    </row>
    <row r="2611" spans="2:6" x14ac:dyDescent="0.2">
      <c r="B2611">
        <f t="shared" si="203"/>
        <v>75.930000000003318</v>
      </c>
      <c r="C2611">
        <f t="shared" si="207"/>
        <v>0.70405262764038301</v>
      </c>
      <c r="D2611">
        <f t="shared" si="204"/>
        <v>1.4186000000000663</v>
      </c>
      <c r="E2611">
        <f t="shared" si="205"/>
        <v>0.70405262764038301</v>
      </c>
      <c r="F2611">
        <f t="shared" si="206"/>
        <v>0.99876905757069401</v>
      </c>
    </row>
    <row r="2612" spans="2:6" x14ac:dyDescent="0.2">
      <c r="B2612">
        <f t="shared" si="203"/>
        <v>75.940000000003323</v>
      </c>
      <c r="C2612">
        <f t="shared" si="207"/>
        <v>0.70437382856370745</v>
      </c>
      <c r="D2612">
        <f t="shared" si="204"/>
        <v>1.4188000000000665</v>
      </c>
      <c r="E2612">
        <f t="shared" si="205"/>
        <v>0.70437382856370745</v>
      </c>
      <c r="F2612">
        <f t="shared" si="206"/>
        <v>0.99936558796623498</v>
      </c>
    </row>
    <row r="2613" spans="2:6" x14ac:dyDescent="0.2">
      <c r="B2613">
        <f t="shared" si="203"/>
        <v>75.950000000003328</v>
      </c>
      <c r="C2613">
        <f t="shared" si="207"/>
        <v>0.70469510217374998</v>
      </c>
      <c r="D2613">
        <f t="shared" si="204"/>
        <v>1.4190000000000667</v>
      </c>
      <c r="E2613">
        <f t="shared" si="205"/>
        <v>0.70469510217374998</v>
      </c>
      <c r="F2613">
        <f t="shared" si="206"/>
        <v>0.99996234998459821</v>
      </c>
    </row>
    <row r="2614" spans="2:6" x14ac:dyDescent="0.2">
      <c r="B2614">
        <f t="shared" si="203"/>
        <v>75.960000000003333</v>
      </c>
      <c r="C2614">
        <f t="shared" si="207"/>
        <v>0.70501644853659251</v>
      </c>
      <c r="D2614">
        <f t="shared" si="204"/>
        <v>1.4192000000000666</v>
      </c>
      <c r="E2614">
        <f t="shared" si="205"/>
        <v>0.70501644853659251</v>
      </c>
      <c r="F2614">
        <f t="shared" si="206"/>
        <v>1.000559343763179</v>
      </c>
    </row>
    <row r="2615" spans="2:6" x14ac:dyDescent="0.2">
      <c r="B2615">
        <f t="shared" si="203"/>
        <v>75.970000000003338</v>
      </c>
      <c r="C2615">
        <f t="shared" si="207"/>
        <v>0.70533786771838924</v>
      </c>
      <c r="D2615">
        <f t="shared" si="204"/>
        <v>1.4194000000000668</v>
      </c>
      <c r="E2615">
        <f t="shared" si="205"/>
        <v>0.70533786771838924</v>
      </c>
      <c r="F2615">
        <f t="shared" si="206"/>
        <v>1.0011565694395288</v>
      </c>
    </row>
    <row r="2616" spans="2:6" x14ac:dyDescent="0.2">
      <c r="B2616">
        <f t="shared" si="203"/>
        <v>75.980000000003344</v>
      </c>
      <c r="C2616">
        <f t="shared" si="207"/>
        <v>0.70565935978537209</v>
      </c>
      <c r="D2616">
        <f t="shared" si="204"/>
        <v>1.4196000000000668</v>
      </c>
      <c r="E2616">
        <f t="shared" si="205"/>
        <v>0.70565935978537209</v>
      </c>
      <c r="F2616">
        <f t="shared" si="206"/>
        <v>1.0017540271513614</v>
      </c>
    </row>
    <row r="2617" spans="2:6" x14ac:dyDescent="0.2">
      <c r="B2617">
        <f t="shared" si="203"/>
        <v>75.990000000003349</v>
      </c>
      <c r="C2617">
        <f t="shared" si="207"/>
        <v>0.70598092480384678</v>
      </c>
      <c r="D2617">
        <f t="shared" si="204"/>
        <v>1.419800000000067</v>
      </c>
      <c r="E2617">
        <f t="shared" si="205"/>
        <v>0.70598092480384678</v>
      </c>
      <c r="F2617">
        <f t="shared" si="206"/>
        <v>1.002351717036549</v>
      </c>
    </row>
    <row r="2618" spans="2:6" x14ac:dyDescent="0.2">
      <c r="B2618">
        <f t="shared" si="203"/>
        <v>76.000000000003354</v>
      </c>
      <c r="C2618">
        <f t="shared" si="207"/>
        <v>0.7063025628401951</v>
      </c>
      <c r="D2618">
        <f t="shared" si="204"/>
        <v>1.420000000000067</v>
      </c>
      <c r="E2618">
        <f t="shared" si="205"/>
        <v>0.7063025628401951</v>
      </c>
      <c r="F2618">
        <f t="shared" si="206"/>
        <v>1.0029496392331243</v>
      </c>
    </row>
    <row r="2619" spans="2:6" x14ac:dyDescent="0.2">
      <c r="B2619">
        <f t="shared" si="203"/>
        <v>76.010000000003359</v>
      </c>
      <c r="C2619">
        <f t="shared" si="207"/>
        <v>0.70662427396087357</v>
      </c>
      <c r="D2619">
        <f t="shared" si="204"/>
        <v>1.4202000000000672</v>
      </c>
      <c r="E2619">
        <f t="shared" si="205"/>
        <v>0.70662427396087357</v>
      </c>
      <c r="F2619">
        <f t="shared" si="206"/>
        <v>1.0035477938792801</v>
      </c>
    </row>
    <row r="2620" spans="2:6" x14ac:dyDescent="0.2">
      <c r="B2620">
        <f t="shared" si="203"/>
        <v>76.020000000003364</v>
      </c>
      <c r="C2620">
        <f t="shared" si="207"/>
        <v>0.70694605823241463</v>
      </c>
      <c r="D2620">
        <f t="shared" si="204"/>
        <v>1.4204000000000674</v>
      </c>
      <c r="E2620">
        <f t="shared" si="205"/>
        <v>0.70694605823241463</v>
      </c>
      <c r="F2620">
        <f t="shared" si="206"/>
        <v>1.0041461811133694</v>
      </c>
    </row>
    <row r="2621" spans="2:6" x14ac:dyDescent="0.2">
      <c r="B2621">
        <f t="shared" si="203"/>
        <v>76.030000000003369</v>
      </c>
      <c r="C2621">
        <f t="shared" si="207"/>
        <v>0.70726791572142633</v>
      </c>
      <c r="D2621">
        <f t="shared" si="204"/>
        <v>1.4206000000000674</v>
      </c>
      <c r="E2621">
        <f t="shared" si="205"/>
        <v>0.70726791572142633</v>
      </c>
      <c r="F2621">
        <f t="shared" si="206"/>
        <v>1.004744801073906</v>
      </c>
    </row>
    <row r="2622" spans="2:6" x14ac:dyDescent="0.2">
      <c r="B2622">
        <f t="shared" si="203"/>
        <v>76.040000000003374</v>
      </c>
      <c r="C2622">
        <f t="shared" si="207"/>
        <v>0.70758984649459222</v>
      </c>
      <c r="D2622">
        <f t="shared" si="204"/>
        <v>1.4208000000000673</v>
      </c>
      <c r="E2622">
        <f t="shared" si="205"/>
        <v>0.70758984649459222</v>
      </c>
      <c r="F2622">
        <f t="shared" si="206"/>
        <v>1.0053436538995644</v>
      </c>
    </row>
    <row r="2623" spans="2:6" x14ac:dyDescent="0.2">
      <c r="B2623">
        <f t="shared" si="203"/>
        <v>76.050000000003379</v>
      </c>
      <c r="C2623">
        <f t="shared" si="207"/>
        <v>0.70791185061867301</v>
      </c>
      <c r="D2623">
        <f t="shared" si="204"/>
        <v>1.4210000000000675</v>
      </c>
      <c r="E2623">
        <f t="shared" si="205"/>
        <v>0.70791185061867301</v>
      </c>
      <c r="F2623">
        <f t="shared" si="206"/>
        <v>1.0059427397291822</v>
      </c>
    </row>
    <row r="2624" spans="2:6" x14ac:dyDescent="0.2">
      <c r="B2624">
        <f t="shared" si="203"/>
        <v>76.060000000003384</v>
      </c>
      <c r="C2624">
        <f t="shared" si="207"/>
        <v>0.70823392816050346</v>
      </c>
      <c r="D2624">
        <f t="shared" si="204"/>
        <v>1.4212000000000677</v>
      </c>
      <c r="E2624">
        <f t="shared" si="205"/>
        <v>0.70823392816050346</v>
      </c>
      <c r="F2624">
        <f t="shared" si="206"/>
        <v>1.0065420587017555</v>
      </c>
    </row>
    <row r="2625" spans="2:6" x14ac:dyDescent="0.2">
      <c r="B2625">
        <f t="shared" si="203"/>
        <v>76.07000000000339</v>
      </c>
      <c r="C2625">
        <f t="shared" si="207"/>
        <v>0.70855607918699692</v>
      </c>
      <c r="D2625">
        <f t="shared" si="204"/>
        <v>1.4214000000000677</v>
      </c>
      <c r="E2625">
        <f t="shared" si="205"/>
        <v>0.70855607918699692</v>
      </c>
      <c r="F2625">
        <f t="shared" si="206"/>
        <v>1.0071416109564455</v>
      </c>
    </row>
    <row r="2626" spans="2:6" x14ac:dyDescent="0.2">
      <c r="B2626">
        <f t="shared" si="203"/>
        <v>76.080000000003395</v>
      </c>
      <c r="C2626">
        <f t="shared" si="207"/>
        <v>0.70887830376514038</v>
      </c>
      <c r="D2626">
        <f t="shared" si="204"/>
        <v>1.4216000000000679</v>
      </c>
      <c r="E2626">
        <f t="shared" si="205"/>
        <v>0.70887830376514038</v>
      </c>
      <c r="F2626">
        <f t="shared" si="206"/>
        <v>1.0077413966325717</v>
      </c>
    </row>
    <row r="2627" spans="2:6" x14ac:dyDescent="0.2">
      <c r="B2627">
        <f t="shared" si="203"/>
        <v>76.0900000000034</v>
      </c>
      <c r="C2627">
        <f t="shared" si="207"/>
        <v>0.70920060196200108</v>
      </c>
      <c r="D2627">
        <f t="shared" si="204"/>
        <v>1.4218000000000679</v>
      </c>
      <c r="E2627">
        <f t="shared" si="205"/>
        <v>0.70920060196200108</v>
      </c>
      <c r="F2627">
        <f t="shared" si="206"/>
        <v>1.0083414158696213</v>
      </c>
    </row>
    <row r="2628" spans="2:6" x14ac:dyDescent="0.2">
      <c r="B2628">
        <f t="shared" si="203"/>
        <v>76.100000000003405</v>
      </c>
      <c r="C2628">
        <f t="shared" si="207"/>
        <v>0.70952297384471819</v>
      </c>
      <c r="D2628">
        <f t="shared" si="204"/>
        <v>1.4220000000000681</v>
      </c>
      <c r="E2628">
        <f t="shared" si="205"/>
        <v>0.70952297384471819</v>
      </c>
      <c r="F2628">
        <f t="shared" si="206"/>
        <v>1.0089416688072377</v>
      </c>
    </row>
    <row r="2629" spans="2:6" x14ac:dyDescent="0.2">
      <c r="B2629">
        <f t="shared" si="203"/>
        <v>76.11000000000341</v>
      </c>
      <c r="C2629">
        <f t="shared" si="207"/>
        <v>0.70984541948051039</v>
      </c>
      <c r="D2629">
        <f t="shared" si="204"/>
        <v>1.4222000000000681</v>
      </c>
      <c r="E2629">
        <f t="shared" si="205"/>
        <v>0.70984541948051039</v>
      </c>
      <c r="F2629">
        <f t="shared" si="206"/>
        <v>1.0095421555852302</v>
      </c>
    </row>
    <row r="2630" spans="2:6" x14ac:dyDescent="0.2">
      <c r="B2630">
        <f t="shared" si="203"/>
        <v>76.120000000003415</v>
      </c>
      <c r="C2630">
        <f t="shared" si="207"/>
        <v>0.71016793893667385</v>
      </c>
      <c r="D2630">
        <f t="shared" si="204"/>
        <v>1.4224000000000683</v>
      </c>
      <c r="E2630">
        <f t="shared" si="205"/>
        <v>0.71016793893667385</v>
      </c>
      <c r="F2630">
        <f t="shared" si="206"/>
        <v>1.0101428763435734</v>
      </c>
    </row>
    <row r="2631" spans="2:6" x14ac:dyDescent="0.2">
      <c r="B2631">
        <f t="shared" ref="B2631:B2694" si="208">B2630+0.01</f>
        <v>76.13000000000342</v>
      </c>
      <c r="C2631">
        <f t="shared" si="207"/>
        <v>0.71049053228057812</v>
      </c>
      <c r="D2631">
        <f t="shared" ref="D2631:D2694" si="209">IF(AND(B2631&gt;=50,B2631&lt;65),$E$3,IF(B2631&gt;=95,$E$5,IF(AND(B2631&gt;=65,B2631&lt;80),(B2631-65)/15*($E$4-$E$3)+$E$3,IF(AND(B2631&gt;=80,B2631&lt;95),(B2631-80)/15*($E$5-$E$4)+$E$4,0))))</f>
        <v>1.4226000000000685</v>
      </c>
      <c r="E2631">
        <f t="shared" ref="E2631:E2694" si="210">MAX(C2631,0)</f>
        <v>0.71049053228057812</v>
      </c>
      <c r="F2631">
        <f t="shared" ref="F2631:F2694" si="211">MAX(0,D2631*C2631)</f>
        <v>1.0107438312223991</v>
      </c>
    </row>
    <row r="2632" spans="2:6" x14ac:dyDescent="0.2">
      <c r="B2632">
        <f t="shared" si="208"/>
        <v>76.140000000003425</v>
      </c>
      <c r="C2632">
        <f t="shared" si="207"/>
        <v>0.71081319957967426</v>
      </c>
      <c r="D2632">
        <f t="shared" si="209"/>
        <v>1.4228000000000685</v>
      </c>
      <c r="E2632">
        <f t="shared" si="210"/>
        <v>0.71081319957967426</v>
      </c>
      <c r="F2632">
        <f t="shared" si="211"/>
        <v>1.0113450203620091</v>
      </c>
    </row>
    <row r="2633" spans="2:6" x14ac:dyDescent="0.2">
      <c r="B2633">
        <f t="shared" si="208"/>
        <v>76.150000000003431</v>
      </c>
      <c r="C2633">
        <f t="shared" si="207"/>
        <v>0.71113594090148791</v>
      </c>
      <c r="D2633">
        <f t="shared" si="209"/>
        <v>1.4230000000000687</v>
      </c>
      <c r="E2633">
        <f t="shared" si="210"/>
        <v>0.71113594090148791</v>
      </c>
      <c r="F2633">
        <f t="shared" si="211"/>
        <v>1.011946443902866</v>
      </c>
    </row>
    <row r="2634" spans="2:6" x14ac:dyDescent="0.2">
      <c r="B2634">
        <f t="shared" si="208"/>
        <v>76.160000000003436</v>
      </c>
      <c r="C2634">
        <f t="shared" si="207"/>
        <v>0.71145875631362265</v>
      </c>
      <c r="D2634">
        <f t="shared" si="209"/>
        <v>1.4232000000000686</v>
      </c>
      <c r="E2634">
        <f t="shared" si="210"/>
        <v>0.71145875631362265</v>
      </c>
      <c r="F2634">
        <f t="shared" si="211"/>
        <v>1.0125481019855966</v>
      </c>
    </row>
    <row r="2635" spans="2:6" x14ac:dyDescent="0.2">
      <c r="B2635">
        <f t="shared" si="208"/>
        <v>76.170000000003441</v>
      </c>
      <c r="C2635">
        <f t="shared" si="207"/>
        <v>0.71178164588375925</v>
      </c>
      <c r="D2635">
        <f t="shared" si="209"/>
        <v>1.4234000000000688</v>
      </c>
      <c r="E2635">
        <f t="shared" si="210"/>
        <v>0.71178164588375925</v>
      </c>
      <c r="F2635">
        <f t="shared" si="211"/>
        <v>1.0131499947509919</v>
      </c>
    </row>
    <row r="2636" spans="2:6" x14ac:dyDescent="0.2">
      <c r="B2636">
        <f t="shared" si="208"/>
        <v>76.180000000003446</v>
      </c>
      <c r="C2636">
        <f t="shared" si="207"/>
        <v>0.71210460967965616</v>
      </c>
      <c r="D2636">
        <f t="shared" si="209"/>
        <v>1.4236000000000688</v>
      </c>
      <c r="E2636">
        <f t="shared" si="210"/>
        <v>0.71210460967965616</v>
      </c>
      <c r="F2636">
        <f t="shared" si="211"/>
        <v>1.0137521223400074</v>
      </c>
    </row>
    <row r="2637" spans="2:6" x14ac:dyDescent="0.2">
      <c r="B2637">
        <f t="shared" si="208"/>
        <v>76.190000000003451</v>
      </c>
      <c r="C2637">
        <f t="shared" si="207"/>
        <v>0.71242764776915024</v>
      </c>
      <c r="D2637">
        <f t="shared" si="209"/>
        <v>1.423800000000069</v>
      </c>
      <c r="E2637">
        <f t="shared" si="210"/>
        <v>0.71242764776915024</v>
      </c>
      <c r="F2637">
        <f t="shared" si="211"/>
        <v>1.0143544848937653</v>
      </c>
    </row>
    <row r="2638" spans="2:6" x14ac:dyDescent="0.2">
      <c r="B2638">
        <f t="shared" si="208"/>
        <v>76.200000000003456</v>
      </c>
      <c r="C2638">
        <f t="shared" si="207"/>
        <v>0.7127507602201546</v>
      </c>
      <c r="D2638">
        <f t="shared" si="209"/>
        <v>1.4240000000000692</v>
      </c>
      <c r="E2638">
        <f t="shared" si="210"/>
        <v>0.7127507602201546</v>
      </c>
      <c r="F2638">
        <f t="shared" si="211"/>
        <v>1.0149570825535494</v>
      </c>
    </row>
    <row r="2639" spans="2:6" x14ac:dyDescent="0.2">
      <c r="B2639">
        <f t="shared" si="208"/>
        <v>76.210000000003461</v>
      </c>
      <c r="C2639">
        <f t="shared" si="207"/>
        <v>0.71307394710066241</v>
      </c>
      <c r="D2639">
        <f t="shared" si="209"/>
        <v>1.4242000000000692</v>
      </c>
      <c r="E2639">
        <f t="shared" si="210"/>
        <v>0.71307394710066241</v>
      </c>
      <c r="F2639">
        <f t="shared" si="211"/>
        <v>1.0155599154608128</v>
      </c>
    </row>
    <row r="2640" spans="2:6" x14ac:dyDescent="0.2">
      <c r="B2640">
        <f t="shared" si="208"/>
        <v>76.220000000003466</v>
      </c>
      <c r="C2640">
        <f t="shared" si="207"/>
        <v>0.71339720847874311</v>
      </c>
      <c r="D2640">
        <f t="shared" si="209"/>
        <v>1.4244000000000694</v>
      </c>
      <c r="E2640">
        <f t="shared" si="210"/>
        <v>0.71339720847874311</v>
      </c>
      <c r="F2640">
        <f t="shared" si="211"/>
        <v>1.0161629837571713</v>
      </c>
    </row>
    <row r="2641" spans="2:6" x14ac:dyDescent="0.2">
      <c r="B2641">
        <f t="shared" si="208"/>
        <v>76.230000000003471</v>
      </c>
      <c r="C2641">
        <f t="shared" si="207"/>
        <v>0.71372054442254562</v>
      </c>
      <c r="D2641">
        <f t="shared" si="209"/>
        <v>1.4246000000000694</v>
      </c>
      <c r="E2641">
        <f t="shared" si="210"/>
        <v>0.71372054442254562</v>
      </c>
      <c r="F2641">
        <f t="shared" si="211"/>
        <v>1.0167662875844079</v>
      </c>
    </row>
    <row r="2642" spans="2:6" x14ac:dyDescent="0.2">
      <c r="B2642">
        <f t="shared" si="208"/>
        <v>76.240000000003477</v>
      </c>
      <c r="C2642">
        <f t="shared" si="207"/>
        <v>0.71404395500029605</v>
      </c>
      <c r="D2642">
        <f t="shared" si="209"/>
        <v>1.4248000000000696</v>
      </c>
      <c r="E2642">
        <f t="shared" si="210"/>
        <v>0.71404395500029605</v>
      </c>
      <c r="F2642">
        <f t="shared" si="211"/>
        <v>1.0173698270844715</v>
      </c>
    </row>
    <row r="2643" spans="2:6" x14ac:dyDescent="0.2">
      <c r="B2643">
        <f t="shared" si="208"/>
        <v>76.250000000003482</v>
      </c>
      <c r="C2643">
        <f t="shared" ref="C2643:C2706" si="212">_xlfn.NORM.INV(B2643/100,0,1)</f>
        <v>0.71436744028029975</v>
      </c>
      <c r="D2643">
        <f t="shared" si="209"/>
        <v>1.4250000000000695</v>
      </c>
      <c r="E2643">
        <f t="shared" si="210"/>
        <v>0.71436744028029975</v>
      </c>
      <c r="F2643">
        <f t="shared" si="211"/>
        <v>1.0179736023994768</v>
      </c>
    </row>
    <row r="2644" spans="2:6" x14ac:dyDescent="0.2">
      <c r="B2644">
        <f t="shared" si="208"/>
        <v>76.260000000003487</v>
      </c>
      <c r="C2644">
        <f t="shared" si="212"/>
        <v>0.71469100033094179</v>
      </c>
      <c r="D2644">
        <f t="shared" si="209"/>
        <v>1.4252000000000697</v>
      </c>
      <c r="E2644">
        <f t="shared" si="210"/>
        <v>0.71469100033094179</v>
      </c>
      <c r="F2644">
        <f t="shared" si="211"/>
        <v>1.0185776136717082</v>
      </c>
    </row>
    <row r="2645" spans="2:6" x14ac:dyDescent="0.2">
      <c r="B2645">
        <f t="shared" si="208"/>
        <v>76.270000000003492</v>
      </c>
      <c r="C2645">
        <f t="shared" si="212"/>
        <v>0.71501463522068354</v>
      </c>
      <c r="D2645">
        <f t="shared" si="209"/>
        <v>1.4254000000000699</v>
      </c>
      <c r="E2645">
        <f t="shared" si="210"/>
        <v>0.71501463522068354</v>
      </c>
      <c r="F2645">
        <f t="shared" si="211"/>
        <v>1.0191818610436123</v>
      </c>
    </row>
    <row r="2646" spans="2:6" x14ac:dyDescent="0.2">
      <c r="B2646">
        <f t="shared" si="208"/>
        <v>76.280000000003497</v>
      </c>
      <c r="C2646">
        <f t="shared" si="212"/>
        <v>0.71533834501806681</v>
      </c>
      <c r="D2646">
        <f t="shared" si="209"/>
        <v>1.4256000000000699</v>
      </c>
      <c r="E2646">
        <f t="shared" si="210"/>
        <v>0.71533834501806681</v>
      </c>
      <c r="F2646">
        <f t="shared" si="211"/>
        <v>1.0197863446578062</v>
      </c>
    </row>
    <row r="2647" spans="2:6" x14ac:dyDescent="0.2">
      <c r="B2647">
        <f t="shared" si="208"/>
        <v>76.290000000003502</v>
      </c>
      <c r="C2647">
        <f t="shared" si="212"/>
        <v>0.71566212979171173</v>
      </c>
      <c r="D2647">
        <f t="shared" si="209"/>
        <v>1.4258000000000701</v>
      </c>
      <c r="E2647">
        <f t="shared" si="210"/>
        <v>0.71566212979171173</v>
      </c>
      <c r="F2647">
        <f t="shared" si="211"/>
        <v>1.0203910646570729</v>
      </c>
    </row>
    <row r="2648" spans="2:6" x14ac:dyDescent="0.2">
      <c r="B2648">
        <f t="shared" si="208"/>
        <v>76.300000000003507</v>
      </c>
      <c r="C2648">
        <f t="shared" si="212"/>
        <v>0.71598598961031878</v>
      </c>
      <c r="D2648">
        <f t="shared" si="209"/>
        <v>1.4260000000000701</v>
      </c>
      <c r="E2648">
        <f t="shared" si="210"/>
        <v>0.71598598961031878</v>
      </c>
      <c r="F2648">
        <f t="shared" si="211"/>
        <v>1.0209960211843647</v>
      </c>
    </row>
    <row r="2649" spans="2:6" x14ac:dyDescent="0.2">
      <c r="B2649">
        <f t="shared" si="208"/>
        <v>76.310000000003512</v>
      </c>
      <c r="C2649">
        <f t="shared" si="212"/>
        <v>0.71630992454266573</v>
      </c>
      <c r="D2649">
        <f t="shared" si="209"/>
        <v>1.4262000000000703</v>
      </c>
      <c r="E2649">
        <f t="shared" si="210"/>
        <v>0.71630992454266573</v>
      </c>
      <c r="F2649">
        <f t="shared" si="211"/>
        <v>1.0216012143828002</v>
      </c>
    </row>
    <row r="2650" spans="2:6" x14ac:dyDescent="0.2">
      <c r="B2650">
        <f t="shared" si="208"/>
        <v>76.320000000003517</v>
      </c>
      <c r="C2650">
        <f t="shared" si="212"/>
        <v>0.71663393465761205</v>
      </c>
      <c r="D2650">
        <f t="shared" si="209"/>
        <v>1.4264000000000703</v>
      </c>
      <c r="E2650">
        <f t="shared" si="210"/>
        <v>0.71663393465761205</v>
      </c>
      <c r="F2650">
        <f t="shared" si="211"/>
        <v>1.0222066443956681</v>
      </c>
    </row>
    <row r="2651" spans="2:6" x14ac:dyDescent="0.2">
      <c r="B2651">
        <f t="shared" si="208"/>
        <v>76.330000000003523</v>
      </c>
      <c r="C2651">
        <f t="shared" si="212"/>
        <v>0.71695802002409481</v>
      </c>
      <c r="D2651">
        <f t="shared" si="209"/>
        <v>1.4266000000000705</v>
      </c>
      <c r="E2651">
        <f t="shared" si="210"/>
        <v>0.71695802002409481</v>
      </c>
      <c r="F2651">
        <f t="shared" si="211"/>
        <v>1.0228123113664243</v>
      </c>
    </row>
    <row r="2652" spans="2:6" x14ac:dyDescent="0.2">
      <c r="B2652">
        <f t="shared" si="208"/>
        <v>76.340000000003528</v>
      </c>
      <c r="C2652">
        <f t="shared" si="212"/>
        <v>0.71728218071113148</v>
      </c>
      <c r="D2652">
        <f t="shared" si="209"/>
        <v>1.4268000000000705</v>
      </c>
      <c r="E2652">
        <f t="shared" si="210"/>
        <v>0.71728218071113148</v>
      </c>
      <c r="F2652">
        <f t="shared" si="211"/>
        <v>1.0234182154386928</v>
      </c>
    </row>
    <row r="2653" spans="2:6" x14ac:dyDescent="0.2">
      <c r="B2653">
        <f t="shared" si="208"/>
        <v>76.350000000003533</v>
      </c>
      <c r="C2653">
        <f t="shared" si="212"/>
        <v>0.71760641678782</v>
      </c>
      <c r="D2653">
        <f t="shared" si="209"/>
        <v>1.4270000000000707</v>
      </c>
      <c r="E2653">
        <f t="shared" si="210"/>
        <v>0.71760641678782</v>
      </c>
      <c r="F2653">
        <f t="shared" si="211"/>
        <v>1.0240243567562699</v>
      </c>
    </row>
    <row r="2654" spans="2:6" x14ac:dyDescent="0.2">
      <c r="B2654">
        <f t="shared" si="208"/>
        <v>76.360000000003538</v>
      </c>
      <c r="C2654">
        <f t="shared" si="212"/>
        <v>0.71793072832333682</v>
      </c>
      <c r="D2654">
        <f t="shared" si="209"/>
        <v>1.4272000000000706</v>
      </c>
      <c r="E2654">
        <f t="shared" si="210"/>
        <v>0.71793072832333682</v>
      </c>
      <c r="F2654">
        <f t="shared" si="211"/>
        <v>1.024630735463117</v>
      </c>
    </row>
    <row r="2655" spans="2:6" x14ac:dyDescent="0.2">
      <c r="B2655">
        <f t="shared" si="208"/>
        <v>76.370000000003543</v>
      </c>
      <c r="C2655">
        <f t="shared" si="212"/>
        <v>0.71825511538693976</v>
      </c>
      <c r="D2655">
        <f t="shared" si="209"/>
        <v>1.4274000000000708</v>
      </c>
      <c r="E2655">
        <f t="shared" si="210"/>
        <v>0.71825511538693976</v>
      </c>
      <c r="F2655">
        <f t="shared" si="211"/>
        <v>1.0252373517033686</v>
      </c>
    </row>
    <row r="2656" spans="2:6" x14ac:dyDescent="0.2">
      <c r="B2656">
        <f t="shared" si="208"/>
        <v>76.380000000003548</v>
      </c>
      <c r="C2656">
        <f t="shared" si="212"/>
        <v>0.71857957804796557</v>
      </c>
      <c r="D2656">
        <f t="shared" si="209"/>
        <v>1.427600000000071</v>
      </c>
      <c r="E2656">
        <f t="shared" si="210"/>
        <v>0.71857957804796557</v>
      </c>
      <c r="F2656">
        <f t="shared" si="211"/>
        <v>1.0258442056213266</v>
      </c>
    </row>
    <row r="2657" spans="2:6" x14ac:dyDescent="0.2">
      <c r="B2657">
        <f t="shared" si="208"/>
        <v>76.390000000003553</v>
      </c>
      <c r="C2657">
        <f t="shared" si="212"/>
        <v>0.71890411637583307</v>
      </c>
      <c r="D2657">
        <f t="shared" si="209"/>
        <v>1.427800000000071</v>
      </c>
      <c r="E2657">
        <f t="shared" si="210"/>
        <v>0.71890411637583307</v>
      </c>
      <c r="F2657">
        <f t="shared" si="211"/>
        <v>1.0264512973614655</v>
      </c>
    </row>
    <row r="2658" spans="2:6" x14ac:dyDescent="0.2">
      <c r="B2658">
        <f t="shared" si="208"/>
        <v>76.400000000003558</v>
      </c>
      <c r="C2658">
        <f t="shared" si="212"/>
        <v>0.7192287304400391</v>
      </c>
      <c r="D2658">
        <f t="shared" si="209"/>
        <v>1.4280000000000712</v>
      </c>
      <c r="E2658">
        <f t="shared" si="210"/>
        <v>0.7192287304400391</v>
      </c>
      <c r="F2658">
        <f t="shared" si="211"/>
        <v>1.027058627068427</v>
      </c>
    </row>
    <row r="2659" spans="2:6" x14ac:dyDescent="0.2">
      <c r="B2659">
        <f t="shared" si="208"/>
        <v>76.410000000003564</v>
      </c>
      <c r="C2659">
        <f t="shared" si="212"/>
        <v>0.71955342031016434</v>
      </c>
      <c r="D2659">
        <f t="shared" si="209"/>
        <v>1.4282000000000712</v>
      </c>
      <c r="E2659">
        <f t="shared" si="210"/>
        <v>0.71955342031016434</v>
      </c>
      <c r="F2659">
        <f t="shared" si="211"/>
        <v>1.027666194887028</v>
      </c>
    </row>
    <row r="2660" spans="2:6" x14ac:dyDescent="0.2">
      <c r="B2660">
        <f t="shared" si="208"/>
        <v>76.420000000003569</v>
      </c>
      <c r="C2660">
        <f t="shared" si="212"/>
        <v>0.71987818605586684</v>
      </c>
      <c r="D2660">
        <f t="shared" si="209"/>
        <v>1.4284000000000714</v>
      </c>
      <c r="E2660">
        <f t="shared" si="210"/>
        <v>0.71987818605586684</v>
      </c>
      <c r="F2660">
        <f t="shared" si="211"/>
        <v>1.0282740009622515</v>
      </c>
    </row>
    <row r="2661" spans="2:6" x14ac:dyDescent="0.2">
      <c r="B2661">
        <f t="shared" si="208"/>
        <v>76.430000000003574</v>
      </c>
      <c r="C2661">
        <f t="shared" si="212"/>
        <v>0.72020302774688738</v>
      </c>
      <c r="D2661">
        <f t="shared" si="209"/>
        <v>1.4286000000000714</v>
      </c>
      <c r="E2661">
        <f t="shared" si="210"/>
        <v>0.72020302774688738</v>
      </c>
      <c r="F2661">
        <f t="shared" si="211"/>
        <v>1.0288820454392547</v>
      </c>
    </row>
    <row r="2662" spans="2:6" x14ac:dyDescent="0.2">
      <c r="B2662">
        <f t="shared" si="208"/>
        <v>76.440000000003579</v>
      </c>
      <c r="C2662">
        <f t="shared" si="212"/>
        <v>0.72052794545304744</v>
      </c>
      <c r="D2662">
        <f t="shared" si="209"/>
        <v>1.4288000000000716</v>
      </c>
      <c r="E2662">
        <f t="shared" si="210"/>
        <v>0.72052794545304744</v>
      </c>
      <c r="F2662">
        <f t="shared" si="211"/>
        <v>1.0294903284633656</v>
      </c>
    </row>
    <row r="2663" spans="2:6" x14ac:dyDescent="0.2">
      <c r="B2663">
        <f t="shared" si="208"/>
        <v>76.450000000003584</v>
      </c>
      <c r="C2663">
        <f t="shared" si="212"/>
        <v>0.72085293924424954</v>
      </c>
      <c r="D2663">
        <f t="shared" si="209"/>
        <v>1.4290000000000718</v>
      </c>
      <c r="E2663">
        <f t="shared" si="210"/>
        <v>0.72085293924424954</v>
      </c>
      <c r="F2663">
        <f t="shared" si="211"/>
        <v>1.0300988501800843</v>
      </c>
    </row>
    <row r="2664" spans="2:6" x14ac:dyDescent="0.2">
      <c r="B2664">
        <f t="shared" si="208"/>
        <v>76.460000000003589</v>
      </c>
      <c r="C2664">
        <f t="shared" si="212"/>
        <v>0.72117800919047859</v>
      </c>
      <c r="D2664">
        <f t="shared" si="209"/>
        <v>1.4292000000000717</v>
      </c>
      <c r="E2664">
        <f t="shared" si="210"/>
        <v>0.72117800919047859</v>
      </c>
      <c r="F2664">
        <f t="shared" si="211"/>
        <v>1.0307076107350837</v>
      </c>
    </row>
    <row r="2665" spans="2:6" x14ac:dyDescent="0.2">
      <c r="B2665">
        <f t="shared" si="208"/>
        <v>76.470000000003594</v>
      </c>
      <c r="C2665">
        <f t="shared" si="212"/>
        <v>0.7215031553617981</v>
      </c>
      <c r="D2665">
        <f t="shared" si="209"/>
        <v>1.4294000000000719</v>
      </c>
      <c r="E2665">
        <f t="shared" si="210"/>
        <v>0.7215031553617981</v>
      </c>
      <c r="F2665">
        <f t="shared" si="211"/>
        <v>1.0313166102742062</v>
      </c>
    </row>
    <row r="2666" spans="2:6" x14ac:dyDescent="0.2">
      <c r="B2666">
        <f t="shared" si="208"/>
        <v>76.480000000003599</v>
      </c>
      <c r="C2666">
        <f t="shared" si="212"/>
        <v>0.72182837782835507</v>
      </c>
      <c r="D2666">
        <f t="shared" si="209"/>
        <v>1.4296000000000719</v>
      </c>
      <c r="E2666">
        <f t="shared" si="210"/>
        <v>0.72182837782835507</v>
      </c>
      <c r="F2666">
        <f t="shared" si="211"/>
        <v>1.0319258489434684</v>
      </c>
    </row>
    <row r="2667" spans="2:6" x14ac:dyDescent="0.2">
      <c r="B2667">
        <f t="shared" si="208"/>
        <v>76.490000000003604</v>
      </c>
      <c r="C2667">
        <f t="shared" si="212"/>
        <v>0.72215367666037922</v>
      </c>
      <c r="D2667">
        <f t="shared" si="209"/>
        <v>1.4298000000000721</v>
      </c>
      <c r="E2667">
        <f t="shared" si="210"/>
        <v>0.72215367666037922</v>
      </c>
      <c r="F2667">
        <f t="shared" si="211"/>
        <v>1.0325353268890622</v>
      </c>
    </row>
    <row r="2668" spans="2:6" x14ac:dyDescent="0.2">
      <c r="B2668">
        <f t="shared" si="208"/>
        <v>76.50000000000361</v>
      </c>
      <c r="C2668">
        <f t="shared" si="212"/>
        <v>0.72247905192817974</v>
      </c>
      <c r="D2668">
        <f t="shared" si="209"/>
        <v>1.4300000000000721</v>
      </c>
      <c r="E2668">
        <f t="shared" si="210"/>
        <v>0.72247905192817974</v>
      </c>
      <c r="F2668">
        <f t="shared" si="211"/>
        <v>1.0331450442573491</v>
      </c>
    </row>
    <row r="2669" spans="2:6" x14ac:dyDescent="0.2">
      <c r="B2669">
        <f t="shared" si="208"/>
        <v>76.510000000003615</v>
      </c>
      <c r="C2669">
        <f t="shared" si="212"/>
        <v>0.72280450370214955</v>
      </c>
      <c r="D2669">
        <f t="shared" si="209"/>
        <v>1.4302000000000723</v>
      </c>
      <c r="E2669">
        <f t="shared" si="210"/>
        <v>0.72280450370214955</v>
      </c>
      <c r="F2669">
        <f t="shared" si="211"/>
        <v>1.0337550011948666</v>
      </c>
    </row>
    <row r="2670" spans="2:6" x14ac:dyDescent="0.2">
      <c r="B2670">
        <f t="shared" si="208"/>
        <v>76.52000000000362</v>
      </c>
      <c r="C2670">
        <f t="shared" si="212"/>
        <v>0.72313003205276205</v>
      </c>
      <c r="D2670">
        <f t="shared" si="209"/>
        <v>1.4304000000000723</v>
      </c>
      <c r="E2670">
        <f t="shared" si="210"/>
        <v>0.72313003205276205</v>
      </c>
      <c r="F2670">
        <f t="shared" si="211"/>
        <v>1.034365197848323</v>
      </c>
    </row>
    <row r="2671" spans="2:6" x14ac:dyDescent="0.2">
      <c r="B2671">
        <f t="shared" si="208"/>
        <v>76.530000000003625</v>
      </c>
      <c r="C2671">
        <f t="shared" si="212"/>
        <v>0.72345563705057447</v>
      </c>
      <c r="D2671">
        <f t="shared" si="209"/>
        <v>1.4306000000000725</v>
      </c>
      <c r="E2671">
        <f t="shared" si="210"/>
        <v>0.72345563705057447</v>
      </c>
      <c r="F2671">
        <f t="shared" si="211"/>
        <v>1.0349756343646044</v>
      </c>
    </row>
    <row r="2672" spans="2:6" x14ac:dyDescent="0.2">
      <c r="B2672">
        <f t="shared" si="208"/>
        <v>76.54000000000363</v>
      </c>
      <c r="C2672">
        <f t="shared" si="212"/>
        <v>0.72378131876622465</v>
      </c>
      <c r="D2672">
        <f t="shared" si="209"/>
        <v>1.4308000000000727</v>
      </c>
      <c r="E2672">
        <f t="shared" si="210"/>
        <v>0.72378131876622465</v>
      </c>
      <c r="F2672">
        <f t="shared" si="211"/>
        <v>1.0355863108907668</v>
      </c>
    </row>
    <row r="2673" spans="2:6" x14ac:dyDescent="0.2">
      <c r="B2673">
        <f t="shared" si="208"/>
        <v>76.550000000003635</v>
      </c>
      <c r="C2673">
        <f t="shared" si="212"/>
        <v>0.72410707727043566</v>
      </c>
      <c r="D2673">
        <f t="shared" si="209"/>
        <v>1.4310000000000727</v>
      </c>
      <c r="E2673">
        <f t="shared" si="210"/>
        <v>0.72410707727043566</v>
      </c>
      <c r="F2673">
        <f t="shared" si="211"/>
        <v>1.0361972275740461</v>
      </c>
    </row>
    <row r="2674" spans="2:6" x14ac:dyDescent="0.2">
      <c r="B2674">
        <f t="shared" si="208"/>
        <v>76.56000000000364</v>
      </c>
      <c r="C2674">
        <f t="shared" si="212"/>
        <v>0.72443291263400933</v>
      </c>
      <c r="D2674">
        <f t="shared" si="209"/>
        <v>1.4312000000000729</v>
      </c>
      <c r="E2674">
        <f t="shared" si="210"/>
        <v>0.72443291263400933</v>
      </c>
      <c r="F2674">
        <f t="shared" si="211"/>
        <v>1.036808384561847</v>
      </c>
    </row>
    <row r="2675" spans="2:6" x14ac:dyDescent="0.2">
      <c r="B2675">
        <f t="shared" si="208"/>
        <v>76.570000000003645</v>
      </c>
      <c r="C2675">
        <f t="shared" si="212"/>
        <v>0.72475882492783461</v>
      </c>
      <c r="D2675">
        <f t="shared" si="209"/>
        <v>1.4314000000000728</v>
      </c>
      <c r="E2675">
        <f t="shared" si="210"/>
        <v>0.72475882492783461</v>
      </c>
      <c r="F2675">
        <f t="shared" si="211"/>
        <v>1.0374197820017552</v>
      </c>
    </row>
    <row r="2676" spans="2:6" x14ac:dyDescent="0.2">
      <c r="B2676">
        <f t="shared" si="208"/>
        <v>76.58000000000365</v>
      </c>
      <c r="C2676">
        <f t="shared" si="212"/>
        <v>0.72508481422287963</v>
      </c>
      <c r="D2676">
        <f t="shared" si="209"/>
        <v>1.431600000000073</v>
      </c>
      <c r="E2676">
        <f t="shared" si="210"/>
        <v>0.72508481422287963</v>
      </c>
      <c r="F2676">
        <f t="shared" si="211"/>
        <v>1.0380314200415275</v>
      </c>
    </row>
    <row r="2677" spans="2:6" x14ac:dyDescent="0.2">
      <c r="B2677">
        <f t="shared" si="208"/>
        <v>76.590000000003656</v>
      </c>
      <c r="C2677">
        <f t="shared" si="212"/>
        <v>0.7254108805901972</v>
      </c>
      <c r="D2677">
        <f t="shared" si="209"/>
        <v>1.4318000000000732</v>
      </c>
      <c r="E2677">
        <f t="shared" si="210"/>
        <v>0.7254108805901972</v>
      </c>
      <c r="F2677">
        <f t="shared" si="211"/>
        <v>1.0386432988290974</v>
      </c>
    </row>
    <row r="2678" spans="2:6" x14ac:dyDescent="0.2">
      <c r="B2678">
        <f t="shared" si="208"/>
        <v>76.600000000003661</v>
      </c>
      <c r="C2678">
        <f t="shared" si="212"/>
        <v>0.72573702410092467</v>
      </c>
      <c r="D2678">
        <f t="shared" si="209"/>
        <v>1.4320000000000732</v>
      </c>
      <c r="E2678">
        <f t="shared" si="210"/>
        <v>0.72573702410092467</v>
      </c>
      <c r="F2678">
        <f t="shared" si="211"/>
        <v>1.0392554185125773</v>
      </c>
    </row>
    <row r="2679" spans="2:6" x14ac:dyDescent="0.2">
      <c r="B2679">
        <f t="shared" si="208"/>
        <v>76.610000000003666</v>
      </c>
      <c r="C2679">
        <f t="shared" si="212"/>
        <v>0.72606324482627926</v>
      </c>
      <c r="D2679">
        <f t="shared" si="209"/>
        <v>1.4322000000000732</v>
      </c>
      <c r="E2679">
        <f t="shared" si="210"/>
        <v>0.72606324482627926</v>
      </c>
      <c r="F2679">
        <f t="shared" si="211"/>
        <v>1.0398677792402502</v>
      </c>
    </row>
    <row r="2680" spans="2:6" x14ac:dyDescent="0.2">
      <c r="B2680">
        <f t="shared" si="208"/>
        <v>76.620000000003671</v>
      </c>
      <c r="C2680">
        <f t="shared" si="212"/>
        <v>0.72638954283756507</v>
      </c>
      <c r="D2680">
        <f t="shared" si="209"/>
        <v>1.4324000000000734</v>
      </c>
      <c r="E2680">
        <f t="shared" si="210"/>
        <v>0.72638954283756507</v>
      </c>
      <c r="F2680">
        <f t="shared" si="211"/>
        <v>1.0404803811605816</v>
      </c>
    </row>
    <row r="2681" spans="2:6" x14ac:dyDescent="0.2">
      <c r="B2681">
        <f t="shared" si="208"/>
        <v>76.630000000003676</v>
      </c>
      <c r="C2681">
        <f t="shared" si="212"/>
        <v>0.7267159182061681</v>
      </c>
      <c r="D2681">
        <f t="shared" si="209"/>
        <v>1.4326000000000736</v>
      </c>
      <c r="E2681">
        <f t="shared" si="210"/>
        <v>0.7267159182061681</v>
      </c>
      <c r="F2681">
        <f t="shared" si="211"/>
        <v>1.04109322442221</v>
      </c>
    </row>
    <row r="2682" spans="2:6" x14ac:dyDescent="0.2">
      <c r="B2682">
        <f t="shared" si="208"/>
        <v>76.640000000003681</v>
      </c>
      <c r="C2682">
        <f t="shared" si="212"/>
        <v>0.72704237100355829</v>
      </c>
      <c r="D2682">
        <f t="shared" si="209"/>
        <v>1.4328000000000736</v>
      </c>
      <c r="E2682">
        <f t="shared" si="210"/>
        <v>0.72704237100355829</v>
      </c>
      <c r="F2682">
        <f t="shared" si="211"/>
        <v>1.0417063091739518</v>
      </c>
    </row>
    <row r="2683" spans="2:6" x14ac:dyDescent="0.2">
      <c r="B2683">
        <f t="shared" si="208"/>
        <v>76.650000000003686</v>
      </c>
      <c r="C2683">
        <f t="shared" si="212"/>
        <v>0.72736890130128895</v>
      </c>
      <c r="D2683">
        <f t="shared" si="209"/>
        <v>1.4330000000000738</v>
      </c>
      <c r="E2683">
        <f t="shared" si="210"/>
        <v>0.72736890130128895</v>
      </c>
      <c r="F2683">
        <f t="shared" si="211"/>
        <v>1.0423196355648008</v>
      </c>
    </row>
    <row r="2684" spans="2:6" x14ac:dyDescent="0.2">
      <c r="B2684">
        <f t="shared" si="208"/>
        <v>76.660000000003691</v>
      </c>
      <c r="C2684">
        <f t="shared" si="212"/>
        <v>0.72769550917099923</v>
      </c>
      <c r="D2684">
        <f t="shared" si="209"/>
        <v>1.4332000000000737</v>
      </c>
      <c r="E2684">
        <f t="shared" si="210"/>
        <v>0.72769550917099923</v>
      </c>
      <c r="F2684">
        <f t="shared" si="211"/>
        <v>1.0429332037439298</v>
      </c>
    </row>
    <row r="2685" spans="2:6" x14ac:dyDescent="0.2">
      <c r="B2685">
        <f t="shared" si="208"/>
        <v>76.670000000003697</v>
      </c>
      <c r="C2685">
        <f t="shared" si="212"/>
        <v>0.72802219468441176</v>
      </c>
      <c r="D2685">
        <f t="shared" si="209"/>
        <v>1.4334000000000739</v>
      </c>
      <c r="E2685">
        <f t="shared" si="210"/>
        <v>0.72802219468441176</v>
      </c>
      <c r="F2685">
        <f t="shared" si="211"/>
        <v>1.0435470138606897</v>
      </c>
    </row>
    <row r="2686" spans="2:6" x14ac:dyDescent="0.2">
      <c r="B2686">
        <f t="shared" si="208"/>
        <v>76.680000000003702</v>
      </c>
      <c r="C2686">
        <f t="shared" si="212"/>
        <v>0.7283489579133301</v>
      </c>
      <c r="D2686">
        <f t="shared" si="209"/>
        <v>1.4336000000000739</v>
      </c>
      <c r="E2686">
        <f t="shared" si="210"/>
        <v>0.7283489579133301</v>
      </c>
      <c r="F2686">
        <f t="shared" si="211"/>
        <v>1.0441610660646039</v>
      </c>
    </row>
    <row r="2687" spans="2:6" x14ac:dyDescent="0.2">
      <c r="B2687">
        <f t="shared" si="208"/>
        <v>76.690000000003707</v>
      </c>
      <c r="C2687">
        <f t="shared" si="212"/>
        <v>0.72867579892964818</v>
      </c>
      <c r="D2687">
        <f t="shared" si="209"/>
        <v>1.4338000000000741</v>
      </c>
      <c r="E2687">
        <f t="shared" si="210"/>
        <v>0.72867579892964818</v>
      </c>
      <c r="F2687">
        <f t="shared" si="211"/>
        <v>1.0447753605053836</v>
      </c>
    </row>
    <row r="2688" spans="2:6" x14ac:dyDescent="0.2">
      <c r="B2688">
        <f t="shared" si="208"/>
        <v>76.700000000003712</v>
      </c>
      <c r="C2688">
        <f t="shared" si="212"/>
        <v>0.72900271780533998</v>
      </c>
      <c r="D2688">
        <f t="shared" si="209"/>
        <v>1.4340000000000743</v>
      </c>
      <c r="E2688">
        <f t="shared" si="210"/>
        <v>0.72900271780533998</v>
      </c>
      <c r="F2688">
        <f t="shared" si="211"/>
        <v>1.0453898973329117</v>
      </c>
    </row>
    <row r="2689" spans="2:6" x14ac:dyDescent="0.2">
      <c r="B2689">
        <f t="shared" si="208"/>
        <v>76.710000000003717</v>
      </c>
      <c r="C2689">
        <f t="shared" si="212"/>
        <v>0.72932971461246587</v>
      </c>
      <c r="D2689">
        <f t="shared" si="209"/>
        <v>1.4342000000000743</v>
      </c>
      <c r="E2689">
        <f t="shared" si="210"/>
        <v>0.72932971461246587</v>
      </c>
      <c r="F2689">
        <f t="shared" si="211"/>
        <v>1.0460046766972528</v>
      </c>
    </row>
    <row r="2690" spans="2:6" x14ac:dyDescent="0.2">
      <c r="B2690">
        <f t="shared" si="208"/>
        <v>76.720000000003722</v>
      </c>
      <c r="C2690">
        <f t="shared" si="212"/>
        <v>0.72965678942317236</v>
      </c>
      <c r="D2690">
        <f t="shared" si="209"/>
        <v>1.4344000000000745</v>
      </c>
      <c r="E2690">
        <f t="shared" si="210"/>
        <v>0.72965678942317236</v>
      </c>
      <c r="F2690">
        <f t="shared" si="211"/>
        <v>1.0466196987486527</v>
      </c>
    </row>
    <row r="2691" spans="2:6" x14ac:dyDescent="0.2">
      <c r="B2691">
        <f t="shared" si="208"/>
        <v>76.730000000003727</v>
      </c>
      <c r="C2691">
        <f t="shared" si="212"/>
        <v>0.72998394230968811</v>
      </c>
      <c r="D2691">
        <f t="shared" si="209"/>
        <v>1.4346000000000745</v>
      </c>
      <c r="E2691">
        <f t="shared" si="210"/>
        <v>0.72998394230968811</v>
      </c>
      <c r="F2691">
        <f t="shared" si="211"/>
        <v>1.0472349636375329</v>
      </c>
    </row>
    <row r="2692" spans="2:6" x14ac:dyDescent="0.2">
      <c r="B2692">
        <f t="shared" si="208"/>
        <v>76.740000000003732</v>
      </c>
      <c r="C2692">
        <f t="shared" si="212"/>
        <v>0.73031117334432827</v>
      </c>
      <c r="D2692">
        <f t="shared" si="209"/>
        <v>1.4348000000000747</v>
      </c>
      <c r="E2692">
        <f t="shared" si="210"/>
        <v>0.73031117334432827</v>
      </c>
      <c r="F2692">
        <f t="shared" si="211"/>
        <v>1.0478504715144967</v>
      </c>
    </row>
    <row r="2693" spans="2:6" x14ac:dyDescent="0.2">
      <c r="B2693">
        <f t="shared" si="208"/>
        <v>76.750000000003737</v>
      </c>
      <c r="C2693">
        <f t="shared" si="212"/>
        <v>0.73063848259949427</v>
      </c>
      <c r="D2693">
        <f t="shared" si="209"/>
        <v>1.4350000000000747</v>
      </c>
      <c r="E2693">
        <f t="shared" si="210"/>
        <v>0.73063848259949427</v>
      </c>
      <c r="F2693">
        <f t="shared" si="211"/>
        <v>1.0484662225303287</v>
      </c>
    </row>
    <row r="2694" spans="2:6" x14ac:dyDescent="0.2">
      <c r="B2694">
        <f t="shared" si="208"/>
        <v>76.760000000003743</v>
      </c>
      <c r="C2694">
        <f t="shared" si="212"/>
        <v>0.730965870147673</v>
      </c>
      <c r="D2694">
        <f t="shared" si="209"/>
        <v>1.4352000000000749</v>
      </c>
      <c r="E2694">
        <f t="shared" si="210"/>
        <v>0.730965870147673</v>
      </c>
      <c r="F2694">
        <f t="shared" si="211"/>
        <v>1.049082216835995</v>
      </c>
    </row>
    <row r="2695" spans="2:6" x14ac:dyDescent="0.2">
      <c r="B2695">
        <f t="shared" ref="B2695:B2758" si="213">B2694+0.01</f>
        <v>76.770000000003748</v>
      </c>
      <c r="C2695">
        <f t="shared" si="212"/>
        <v>0.73129333606143421</v>
      </c>
      <c r="D2695">
        <f t="shared" ref="D2695:D2758" si="214">IF(AND(B2695&gt;=50,B2695&lt;65),$E$3,IF(B2695&gt;=95,$E$5,IF(AND(B2695&gt;=65,B2695&lt;80),(B2695-65)/15*($E$4-$E$3)+$E$3,IF(AND(B2695&gt;=80,B2695&lt;95),(B2695-80)/15*($E$5-$E$4)+$E$4,0))))</f>
        <v>1.4354000000000751</v>
      </c>
      <c r="E2695">
        <f t="shared" ref="E2695:E2758" si="215">MAX(C2695,0)</f>
        <v>0.73129333606143421</v>
      </c>
      <c r="F2695">
        <f t="shared" ref="F2695:F2758" si="216">MAX(0,D2695*C2695)</f>
        <v>1.0496984545826376</v>
      </c>
    </row>
    <row r="2696" spans="2:6" x14ac:dyDescent="0.2">
      <c r="B2696">
        <f t="shared" si="213"/>
        <v>76.780000000003753</v>
      </c>
      <c r="C2696">
        <f t="shared" si="212"/>
        <v>0.7316208804134362</v>
      </c>
      <c r="D2696">
        <f t="shared" si="214"/>
        <v>1.435600000000075</v>
      </c>
      <c r="E2696">
        <f t="shared" si="215"/>
        <v>0.7316208804134362</v>
      </c>
      <c r="F2696">
        <f t="shared" si="216"/>
        <v>1.050314935921584</v>
      </c>
    </row>
    <row r="2697" spans="2:6" x14ac:dyDescent="0.2">
      <c r="B2697">
        <f t="shared" si="213"/>
        <v>76.790000000003758</v>
      </c>
      <c r="C2697">
        <f t="shared" si="212"/>
        <v>0.73194850327642247</v>
      </c>
      <c r="D2697">
        <f t="shared" si="214"/>
        <v>1.435800000000075</v>
      </c>
      <c r="E2697">
        <f t="shared" si="215"/>
        <v>0.73194850327642247</v>
      </c>
      <c r="F2697">
        <f t="shared" si="216"/>
        <v>1.0509316610043422</v>
      </c>
    </row>
    <row r="2698" spans="2:6" x14ac:dyDescent="0.2">
      <c r="B2698">
        <f t="shared" si="213"/>
        <v>76.800000000003763</v>
      </c>
      <c r="C2698">
        <f t="shared" si="212"/>
        <v>0.73227620472322297</v>
      </c>
      <c r="D2698">
        <f t="shared" si="214"/>
        <v>1.4360000000000752</v>
      </c>
      <c r="E2698">
        <f t="shared" si="215"/>
        <v>0.73227620472322297</v>
      </c>
      <c r="F2698">
        <f t="shared" si="216"/>
        <v>1.0515486299826033</v>
      </c>
    </row>
    <row r="2699" spans="2:6" x14ac:dyDescent="0.2">
      <c r="B2699">
        <f t="shared" si="213"/>
        <v>76.810000000003768</v>
      </c>
      <c r="C2699">
        <f t="shared" si="212"/>
        <v>0.73260398482675193</v>
      </c>
      <c r="D2699">
        <f t="shared" si="214"/>
        <v>1.4362000000000754</v>
      </c>
      <c r="E2699">
        <f t="shared" si="215"/>
        <v>0.73260398482675193</v>
      </c>
      <c r="F2699">
        <f t="shared" si="216"/>
        <v>1.0521658430082363</v>
      </c>
    </row>
    <row r="2700" spans="2:6" x14ac:dyDescent="0.2">
      <c r="B2700">
        <f t="shared" si="213"/>
        <v>76.820000000003773</v>
      </c>
      <c r="C2700">
        <f t="shared" si="212"/>
        <v>0.73293184366001229</v>
      </c>
      <c r="D2700">
        <f t="shared" si="214"/>
        <v>1.4364000000000754</v>
      </c>
      <c r="E2700">
        <f t="shared" si="215"/>
        <v>0.73293184366001229</v>
      </c>
      <c r="F2700">
        <f t="shared" si="216"/>
        <v>1.0527833002332969</v>
      </c>
    </row>
    <row r="2701" spans="2:6" x14ac:dyDescent="0.2">
      <c r="B2701">
        <f t="shared" si="213"/>
        <v>76.830000000003778</v>
      </c>
      <c r="C2701">
        <f t="shared" si="212"/>
        <v>0.73325978129609148</v>
      </c>
      <c r="D2701">
        <f t="shared" si="214"/>
        <v>1.4366000000000756</v>
      </c>
      <c r="E2701">
        <f t="shared" si="215"/>
        <v>0.73325978129609148</v>
      </c>
      <c r="F2701">
        <f t="shared" si="216"/>
        <v>1.0534010018100204</v>
      </c>
    </row>
    <row r="2702" spans="2:6" x14ac:dyDescent="0.2">
      <c r="B2702">
        <f t="shared" si="213"/>
        <v>76.840000000003783</v>
      </c>
      <c r="C2702">
        <f t="shared" si="212"/>
        <v>0.73358779780816585</v>
      </c>
      <c r="D2702">
        <f t="shared" si="214"/>
        <v>1.4368000000000756</v>
      </c>
      <c r="E2702">
        <f t="shared" si="215"/>
        <v>0.73358779780816585</v>
      </c>
      <c r="F2702">
        <f t="shared" si="216"/>
        <v>1.0540189478908282</v>
      </c>
    </row>
    <row r="2703" spans="2:6" x14ac:dyDescent="0.2">
      <c r="B2703">
        <f t="shared" si="213"/>
        <v>76.850000000003789</v>
      </c>
      <c r="C2703">
        <f t="shared" si="212"/>
        <v>0.73391589326949525</v>
      </c>
      <c r="D2703">
        <f t="shared" si="214"/>
        <v>1.4370000000000758</v>
      </c>
      <c r="E2703">
        <f t="shared" si="215"/>
        <v>0.73391589326949525</v>
      </c>
      <c r="F2703">
        <f t="shared" si="216"/>
        <v>1.0546371386283202</v>
      </c>
    </row>
    <row r="2704" spans="2:6" x14ac:dyDescent="0.2">
      <c r="B2704">
        <f t="shared" si="213"/>
        <v>76.860000000003794</v>
      </c>
      <c r="C2704">
        <f t="shared" si="212"/>
        <v>0.73424406775342954</v>
      </c>
      <c r="D2704">
        <f t="shared" si="214"/>
        <v>1.4372000000000758</v>
      </c>
      <c r="E2704">
        <f t="shared" si="215"/>
        <v>0.73424406775342954</v>
      </c>
      <c r="F2704">
        <f t="shared" si="216"/>
        <v>1.0552555741752845</v>
      </c>
    </row>
    <row r="2705" spans="2:6" x14ac:dyDescent="0.2">
      <c r="B2705">
        <f t="shared" si="213"/>
        <v>76.870000000003799</v>
      </c>
      <c r="C2705">
        <f t="shared" si="212"/>
        <v>0.73457232133340433</v>
      </c>
      <c r="D2705">
        <f t="shared" si="214"/>
        <v>1.437400000000076</v>
      </c>
      <c r="E2705">
        <f t="shared" si="215"/>
        <v>0.73457232133340433</v>
      </c>
      <c r="F2705">
        <f t="shared" si="216"/>
        <v>1.0558742546846911</v>
      </c>
    </row>
    <row r="2706" spans="2:6" x14ac:dyDescent="0.2">
      <c r="B2706">
        <f t="shared" si="213"/>
        <v>76.880000000003804</v>
      </c>
      <c r="C2706">
        <f t="shared" si="212"/>
        <v>0.73490065408294225</v>
      </c>
      <c r="D2706">
        <f t="shared" si="214"/>
        <v>1.4376000000000762</v>
      </c>
      <c r="E2706">
        <f t="shared" si="215"/>
        <v>0.73490065408294225</v>
      </c>
      <c r="F2706">
        <f t="shared" si="216"/>
        <v>1.0564931803096937</v>
      </c>
    </row>
    <row r="2707" spans="2:6" x14ac:dyDescent="0.2">
      <c r="B2707">
        <f t="shared" si="213"/>
        <v>76.890000000003809</v>
      </c>
      <c r="C2707">
        <f t="shared" ref="C2707:C2770" si="217">_xlfn.NORM.INV(B2707/100,0,1)</f>
        <v>0.73522906607565375</v>
      </c>
      <c r="D2707">
        <f t="shared" si="214"/>
        <v>1.4378000000000761</v>
      </c>
      <c r="E2707">
        <f t="shared" si="215"/>
        <v>0.73522906607565375</v>
      </c>
      <c r="F2707">
        <f t="shared" si="216"/>
        <v>1.0571123512036309</v>
      </c>
    </row>
    <row r="2708" spans="2:6" x14ac:dyDescent="0.2">
      <c r="B2708">
        <f t="shared" si="213"/>
        <v>76.900000000003814</v>
      </c>
      <c r="C2708">
        <f t="shared" si="217"/>
        <v>0.73555755738523554</v>
      </c>
      <c r="D2708">
        <f t="shared" si="214"/>
        <v>1.4380000000000763</v>
      </c>
      <c r="E2708">
        <f t="shared" si="215"/>
        <v>0.73555755738523554</v>
      </c>
      <c r="F2708">
        <f t="shared" si="216"/>
        <v>1.0577317675200248</v>
      </c>
    </row>
    <row r="2709" spans="2:6" x14ac:dyDescent="0.2">
      <c r="B2709">
        <f t="shared" si="213"/>
        <v>76.910000000003819</v>
      </c>
      <c r="C2709">
        <f t="shared" si="217"/>
        <v>0.73588612808547493</v>
      </c>
      <c r="D2709">
        <f t="shared" si="214"/>
        <v>1.4382000000000763</v>
      </c>
      <c r="E2709">
        <f t="shared" si="215"/>
        <v>0.73588612808547493</v>
      </c>
      <c r="F2709">
        <f t="shared" si="216"/>
        <v>1.0583514294125862</v>
      </c>
    </row>
    <row r="2710" spans="2:6" x14ac:dyDescent="0.2">
      <c r="B2710">
        <f t="shared" si="213"/>
        <v>76.920000000003824</v>
      </c>
      <c r="C2710">
        <f t="shared" si="217"/>
        <v>0.73621477825024384</v>
      </c>
      <c r="D2710">
        <f t="shared" si="214"/>
        <v>1.4384000000000765</v>
      </c>
      <c r="E2710">
        <f t="shared" si="215"/>
        <v>0.73621477825024384</v>
      </c>
      <c r="F2710">
        <f t="shared" si="216"/>
        <v>1.058971337035207</v>
      </c>
    </row>
    <row r="2711" spans="2:6" x14ac:dyDescent="0.2">
      <c r="B2711">
        <f t="shared" si="213"/>
        <v>76.93000000000383</v>
      </c>
      <c r="C2711">
        <f t="shared" si="217"/>
        <v>0.73654350795350332</v>
      </c>
      <c r="D2711">
        <f t="shared" si="214"/>
        <v>1.4386000000000765</v>
      </c>
      <c r="E2711">
        <f t="shared" si="215"/>
        <v>0.73654350795350332</v>
      </c>
      <c r="F2711">
        <f t="shared" si="216"/>
        <v>1.0595914905419661</v>
      </c>
    </row>
    <row r="2712" spans="2:6" x14ac:dyDescent="0.2">
      <c r="B2712">
        <f t="shared" si="213"/>
        <v>76.940000000003835</v>
      </c>
      <c r="C2712">
        <f t="shared" si="217"/>
        <v>0.73687231726930336</v>
      </c>
      <c r="D2712">
        <f t="shared" si="214"/>
        <v>1.4388000000000767</v>
      </c>
      <c r="E2712">
        <f t="shared" si="215"/>
        <v>0.73687231726930336</v>
      </c>
      <c r="F2712">
        <f t="shared" si="216"/>
        <v>1.0602118900871302</v>
      </c>
    </row>
    <row r="2713" spans="2:6" x14ac:dyDescent="0.2">
      <c r="B2713">
        <f t="shared" si="213"/>
        <v>76.95000000000384</v>
      </c>
      <c r="C2713">
        <f t="shared" si="217"/>
        <v>0.73720120627178065</v>
      </c>
      <c r="D2713">
        <f t="shared" si="214"/>
        <v>1.4390000000000769</v>
      </c>
      <c r="E2713">
        <f t="shared" si="215"/>
        <v>0.73720120627178065</v>
      </c>
      <c r="F2713">
        <f t="shared" si="216"/>
        <v>1.0608325358251491</v>
      </c>
    </row>
    <row r="2714" spans="2:6" x14ac:dyDescent="0.2">
      <c r="B2714">
        <f t="shared" si="213"/>
        <v>76.960000000003845</v>
      </c>
      <c r="C2714">
        <f t="shared" si="217"/>
        <v>0.73753017503516105</v>
      </c>
      <c r="D2714">
        <f t="shared" si="214"/>
        <v>1.4392000000000769</v>
      </c>
      <c r="E2714">
        <f t="shared" si="215"/>
        <v>0.73753017503516105</v>
      </c>
      <c r="F2714">
        <f t="shared" si="216"/>
        <v>1.0614534279106604</v>
      </c>
    </row>
    <row r="2715" spans="2:6" x14ac:dyDescent="0.2">
      <c r="B2715">
        <f t="shared" si="213"/>
        <v>76.97000000000385</v>
      </c>
      <c r="C2715">
        <f t="shared" si="217"/>
        <v>0.737859223633761</v>
      </c>
      <c r="D2715">
        <f t="shared" si="214"/>
        <v>1.4394000000000771</v>
      </c>
      <c r="E2715">
        <f t="shared" si="215"/>
        <v>0.737859223633761</v>
      </c>
      <c r="F2715">
        <f t="shared" si="216"/>
        <v>1.0620745664984925</v>
      </c>
    </row>
    <row r="2716" spans="2:6" x14ac:dyDescent="0.2">
      <c r="B2716">
        <f t="shared" si="213"/>
        <v>76.980000000003855</v>
      </c>
      <c r="C2716">
        <f t="shared" si="217"/>
        <v>0.73818835214198042</v>
      </c>
      <c r="D2716">
        <f t="shared" si="214"/>
        <v>1.439600000000077</v>
      </c>
      <c r="E2716">
        <f t="shared" si="215"/>
        <v>0.73818835214198042</v>
      </c>
      <c r="F2716">
        <f t="shared" si="216"/>
        <v>1.0626959517436518</v>
      </c>
    </row>
    <row r="2717" spans="2:6" x14ac:dyDescent="0.2">
      <c r="B2717">
        <f t="shared" si="213"/>
        <v>76.99000000000386</v>
      </c>
      <c r="C2717">
        <f t="shared" si="217"/>
        <v>0.73851756063431373</v>
      </c>
      <c r="D2717">
        <f t="shared" si="214"/>
        <v>1.4398000000000772</v>
      </c>
      <c r="E2717">
        <f t="shared" si="215"/>
        <v>0.73851756063431373</v>
      </c>
      <c r="F2717">
        <f t="shared" si="216"/>
        <v>1.063317583801342</v>
      </c>
    </row>
    <row r="2718" spans="2:6" x14ac:dyDescent="0.2">
      <c r="B2718">
        <f t="shared" si="213"/>
        <v>77.000000000003865</v>
      </c>
      <c r="C2718">
        <f t="shared" si="217"/>
        <v>0.73884684918534105</v>
      </c>
      <c r="D2718">
        <f t="shared" si="214"/>
        <v>1.4400000000000772</v>
      </c>
      <c r="E2718">
        <f t="shared" si="215"/>
        <v>0.73884684918534105</v>
      </c>
      <c r="F2718">
        <f t="shared" si="216"/>
        <v>1.0639394628269481</v>
      </c>
    </row>
    <row r="2719" spans="2:6" x14ac:dyDescent="0.2">
      <c r="B2719">
        <f t="shared" si="213"/>
        <v>77.01000000000387</v>
      </c>
      <c r="C2719">
        <f t="shared" si="217"/>
        <v>0.73917621786973231</v>
      </c>
      <c r="D2719">
        <f t="shared" si="214"/>
        <v>1.4402000000000774</v>
      </c>
      <c r="E2719">
        <f t="shared" si="215"/>
        <v>0.73917621786973231</v>
      </c>
      <c r="F2719">
        <f t="shared" si="216"/>
        <v>1.0645615889760458</v>
      </c>
    </row>
    <row r="2720" spans="2:6" x14ac:dyDescent="0.2">
      <c r="B2720">
        <f t="shared" si="213"/>
        <v>77.020000000003876</v>
      </c>
      <c r="C2720">
        <f t="shared" si="217"/>
        <v>0.73950566676224705</v>
      </c>
      <c r="D2720">
        <f t="shared" si="214"/>
        <v>1.4404000000000776</v>
      </c>
      <c r="E2720">
        <f t="shared" si="215"/>
        <v>0.73950566676224705</v>
      </c>
      <c r="F2720">
        <f t="shared" si="216"/>
        <v>1.0651839624043979</v>
      </c>
    </row>
    <row r="2721" spans="2:6" x14ac:dyDescent="0.2">
      <c r="B2721">
        <f t="shared" si="213"/>
        <v>77.030000000003881</v>
      </c>
      <c r="C2721">
        <f t="shared" si="217"/>
        <v>0.73983519593773461</v>
      </c>
      <c r="D2721">
        <f t="shared" si="214"/>
        <v>1.4406000000000776</v>
      </c>
      <c r="E2721">
        <f t="shared" si="215"/>
        <v>0.73983519593773461</v>
      </c>
      <c r="F2721">
        <f t="shared" si="216"/>
        <v>1.065806583267958</v>
      </c>
    </row>
    <row r="2722" spans="2:6" x14ac:dyDescent="0.2">
      <c r="B2722">
        <f t="shared" si="213"/>
        <v>77.040000000003886</v>
      </c>
      <c r="C2722">
        <f t="shared" si="217"/>
        <v>0.74016480547113273</v>
      </c>
      <c r="D2722">
        <f t="shared" si="214"/>
        <v>1.4408000000000778</v>
      </c>
      <c r="E2722">
        <f t="shared" si="215"/>
        <v>0.74016480547113273</v>
      </c>
      <c r="F2722">
        <f t="shared" si="216"/>
        <v>1.0664294517228656</v>
      </c>
    </row>
    <row r="2723" spans="2:6" x14ac:dyDescent="0.2">
      <c r="B2723">
        <f t="shared" si="213"/>
        <v>77.050000000003891</v>
      </c>
      <c r="C2723">
        <f t="shared" si="217"/>
        <v>0.74049449543747015</v>
      </c>
      <c r="D2723">
        <f t="shared" si="214"/>
        <v>1.4410000000000778</v>
      </c>
      <c r="E2723">
        <f t="shared" si="215"/>
        <v>0.74049449543747015</v>
      </c>
      <c r="F2723">
        <f t="shared" si="216"/>
        <v>1.0670525679254521</v>
      </c>
    </row>
    <row r="2724" spans="2:6" x14ac:dyDescent="0.2">
      <c r="B2724">
        <f t="shared" si="213"/>
        <v>77.060000000003896</v>
      </c>
      <c r="C2724">
        <f t="shared" si="217"/>
        <v>0.74082426591186556</v>
      </c>
      <c r="D2724">
        <f t="shared" si="214"/>
        <v>1.441200000000078</v>
      </c>
      <c r="E2724">
        <f t="shared" si="215"/>
        <v>0.74082426591186556</v>
      </c>
      <c r="F2724">
        <f t="shared" si="216"/>
        <v>1.0676759320322384</v>
      </c>
    </row>
    <row r="2725" spans="2:6" x14ac:dyDescent="0.2">
      <c r="B2725">
        <f t="shared" si="213"/>
        <v>77.070000000003901</v>
      </c>
      <c r="C2725">
        <f t="shared" si="217"/>
        <v>0.7411541169695256</v>
      </c>
      <c r="D2725">
        <f t="shared" si="214"/>
        <v>1.441400000000078</v>
      </c>
      <c r="E2725">
        <f t="shared" si="215"/>
        <v>0.7411541169695256</v>
      </c>
      <c r="F2725">
        <f t="shared" si="216"/>
        <v>1.0682995441999319</v>
      </c>
    </row>
    <row r="2726" spans="2:6" x14ac:dyDescent="0.2">
      <c r="B2726">
        <f t="shared" si="213"/>
        <v>77.080000000003906</v>
      </c>
      <c r="C2726">
        <f t="shared" si="217"/>
        <v>0.74148404868575057</v>
      </c>
      <c r="D2726">
        <f t="shared" si="214"/>
        <v>1.4416000000000782</v>
      </c>
      <c r="E2726">
        <f t="shared" si="215"/>
        <v>0.74148404868575057</v>
      </c>
      <c r="F2726">
        <f t="shared" si="216"/>
        <v>1.0689234045854359</v>
      </c>
    </row>
    <row r="2727" spans="2:6" x14ac:dyDescent="0.2">
      <c r="B2727">
        <f t="shared" si="213"/>
        <v>77.090000000003911</v>
      </c>
      <c r="C2727">
        <f t="shared" si="217"/>
        <v>0.74181406113592885</v>
      </c>
      <c r="D2727">
        <f t="shared" si="214"/>
        <v>1.4418000000000781</v>
      </c>
      <c r="E2727">
        <f t="shared" si="215"/>
        <v>0.74181406113592885</v>
      </c>
      <c r="F2727">
        <f t="shared" si="216"/>
        <v>1.0695475133458401</v>
      </c>
    </row>
    <row r="2728" spans="2:6" x14ac:dyDescent="0.2">
      <c r="B2728">
        <f t="shared" si="213"/>
        <v>77.100000000003917</v>
      </c>
      <c r="C2728">
        <f t="shared" si="217"/>
        <v>0.74214415439553871</v>
      </c>
      <c r="D2728">
        <f t="shared" si="214"/>
        <v>1.4420000000000783</v>
      </c>
      <c r="E2728">
        <f t="shared" si="215"/>
        <v>0.74214415439553871</v>
      </c>
      <c r="F2728">
        <f t="shared" si="216"/>
        <v>1.0701718706384249</v>
      </c>
    </row>
    <row r="2729" spans="2:6" x14ac:dyDescent="0.2">
      <c r="B2729">
        <f t="shared" si="213"/>
        <v>77.110000000003922</v>
      </c>
      <c r="C2729">
        <f t="shared" si="217"/>
        <v>0.74247432854015105</v>
      </c>
      <c r="D2729">
        <f t="shared" si="214"/>
        <v>1.4422000000000783</v>
      </c>
      <c r="E2729">
        <f t="shared" si="215"/>
        <v>0.74247432854015105</v>
      </c>
      <c r="F2729">
        <f t="shared" si="216"/>
        <v>1.0707964766206639</v>
      </c>
    </row>
    <row r="2730" spans="2:6" x14ac:dyDescent="0.2">
      <c r="B2730">
        <f t="shared" si="213"/>
        <v>77.120000000003927</v>
      </c>
      <c r="C2730">
        <f t="shared" si="217"/>
        <v>0.74280458364542645</v>
      </c>
      <c r="D2730">
        <f t="shared" si="214"/>
        <v>1.4424000000000785</v>
      </c>
      <c r="E2730">
        <f t="shared" si="215"/>
        <v>0.74280458364542645</v>
      </c>
      <c r="F2730">
        <f t="shared" si="216"/>
        <v>1.0714213314502214</v>
      </c>
    </row>
    <row r="2731" spans="2:6" x14ac:dyDescent="0.2">
      <c r="B2731">
        <f t="shared" si="213"/>
        <v>77.130000000003932</v>
      </c>
      <c r="C2731">
        <f t="shared" si="217"/>
        <v>0.74313491978711799</v>
      </c>
      <c r="D2731">
        <f t="shared" si="214"/>
        <v>1.4426000000000787</v>
      </c>
      <c r="E2731">
        <f t="shared" si="215"/>
        <v>0.74313491978711799</v>
      </c>
      <c r="F2731">
        <f t="shared" si="216"/>
        <v>1.0720464352849548</v>
      </c>
    </row>
    <row r="2732" spans="2:6" x14ac:dyDescent="0.2">
      <c r="B2732">
        <f t="shared" si="213"/>
        <v>77.140000000003937</v>
      </c>
      <c r="C2732">
        <f t="shared" si="217"/>
        <v>0.74346533704106676</v>
      </c>
      <c r="D2732">
        <f t="shared" si="214"/>
        <v>1.4428000000000787</v>
      </c>
      <c r="E2732">
        <f t="shared" si="215"/>
        <v>0.74346533704106676</v>
      </c>
      <c r="F2732">
        <f t="shared" si="216"/>
        <v>1.0726717882829095</v>
      </c>
    </row>
    <row r="2733" spans="2:6" x14ac:dyDescent="0.2">
      <c r="B2733">
        <f t="shared" si="213"/>
        <v>77.150000000003942</v>
      </c>
      <c r="C2733">
        <f t="shared" si="217"/>
        <v>0.74379583548320827</v>
      </c>
      <c r="D2733">
        <f t="shared" si="214"/>
        <v>1.4430000000000789</v>
      </c>
      <c r="E2733">
        <f t="shared" si="215"/>
        <v>0.74379583548320827</v>
      </c>
      <c r="F2733">
        <f t="shared" si="216"/>
        <v>1.0732973906023282</v>
      </c>
    </row>
    <row r="2734" spans="2:6" x14ac:dyDescent="0.2">
      <c r="B2734">
        <f t="shared" si="213"/>
        <v>77.160000000003947</v>
      </c>
      <c r="C2734">
        <f t="shared" si="217"/>
        <v>0.7441264151895689</v>
      </c>
      <c r="D2734">
        <f t="shared" si="214"/>
        <v>1.4432000000000789</v>
      </c>
      <c r="E2734">
        <f t="shared" si="215"/>
        <v>0.7441264151895689</v>
      </c>
      <c r="F2734">
        <f t="shared" si="216"/>
        <v>1.0739232424016445</v>
      </c>
    </row>
    <row r="2735" spans="2:6" x14ac:dyDescent="0.2">
      <c r="B2735">
        <f t="shared" si="213"/>
        <v>77.170000000003952</v>
      </c>
      <c r="C2735">
        <f t="shared" si="217"/>
        <v>0.74445707623626578</v>
      </c>
      <c r="D2735">
        <f t="shared" si="214"/>
        <v>1.4434000000000791</v>
      </c>
      <c r="E2735">
        <f t="shared" si="215"/>
        <v>0.74445707623626578</v>
      </c>
      <c r="F2735">
        <f t="shared" si="216"/>
        <v>1.0745493438394849</v>
      </c>
    </row>
    <row r="2736" spans="2:6" x14ac:dyDescent="0.2">
      <c r="B2736">
        <f t="shared" si="213"/>
        <v>77.180000000003957</v>
      </c>
      <c r="C2736">
        <f t="shared" si="217"/>
        <v>0.74478781869950628</v>
      </c>
      <c r="D2736">
        <f t="shared" si="214"/>
        <v>1.443600000000079</v>
      </c>
      <c r="E2736">
        <f t="shared" si="215"/>
        <v>0.74478781869950628</v>
      </c>
      <c r="F2736">
        <f t="shared" si="216"/>
        <v>1.075175695074666</v>
      </c>
    </row>
    <row r="2737" spans="2:6" x14ac:dyDescent="0.2">
      <c r="B2737">
        <f t="shared" si="213"/>
        <v>77.190000000003963</v>
      </c>
      <c r="C2737">
        <f t="shared" si="217"/>
        <v>0.7451186426555938</v>
      </c>
      <c r="D2737">
        <f t="shared" si="214"/>
        <v>1.4438000000000792</v>
      </c>
      <c r="E2737">
        <f t="shared" si="215"/>
        <v>0.7451186426555938</v>
      </c>
      <c r="F2737">
        <f t="shared" si="216"/>
        <v>1.0758022962662053</v>
      </c>
    </row>
    <row r="2738" spans="2:6" x14ac:dyDescent="0.2">
      <c r="B2738">
        <f t="shared" si="213"/>
        <v>77.200000000003968</v>
      </c>
      <c r="C2738">
        <f t="shared" si="217"/>
        <v>0.74544954818092057</v>
      </c>
      <c r="D2738">
        <f t="shared" si="214"/>
        <v>1.4440000000000794</v>
      </c>
      <c r="E2738">
        <f t="shared" si="215"/>
        <v>0.74544954818092057</v>
      </c>
      <c r="F2738">
        <f t="shared" si="216"/>
        <v>1.0764291475733085</v>
      </c>
    </row>
    <row r="2739" spans="2:6" x14ac:dyDescent="0.2">
      <c r="B2739">
        <f t="shared" si="213"/>
        <v>77.210000000003973</v>
      </c>
      <c r="C2739">
        <f t="shared" si="217"/>
        <v>0.74578053535197231</v>
      </c>
      <c r="D2739">
        <f t="shared" si="214"/>
        <v>1.4442000000000794</v>
      </c>
      <c r="E2739">
        <f t="shared" si="215"/>
        <v>0.74578053535197231</v>
      </c>
      <c r="F2739">
        <f t="shared" si="216"/>
        <v>1.0770562491553777</v>
      </c>
    </row>
    <row r="2740" spans="2:6" x14ac:dyDescent="0.2">
      <c r="B2740">
        <f t="shared" si="213"/>
        <v>77.220000000003978</v>
      </c>
      <c r="C2740">
        <f t="shared" si="217"/>
        <v>0.74611160424532674</v>
      </c>
      <c r="D2740">
        <f t="shared" si="214"/>
        <v>1.4444000000000796</v>
      </c>
      <c r="E2740">
        <f t="shared" si="215"/>
        <v>0.74611160424532674</v>
      </c>
      <c r="F2740">
        <f t="shared" si="216"/>
        <v>1.0776836011720095</v>
      </c>
    </row>
    <row r="2741" spans="2:6" x14ac:dyDescent="0.2">
      <c r="B2741">
        <f t="shared" si="213"/>
        <v>77.230000000003983</v>
      </c>
      <c r="C2741">
        <f t="shared" si="217"/>
        <v>0.74644275493765588</v>
      </c>
      <c r="D2741">
        <f t="shared" si="214"/>
        <v>1.4446000000000796</v>
      </c>
      <c r="E2741">
        <f t="shared" si="215"/>
        <v>0.74644275493765588</v>
      </c>
      <c r="F2741">
        <f t="shared" si="216"/>
        <v>1.0783112037829972</v>
      </c>
    </row>
    <row r="2742" spans="2:6" x14ac:dyDescent="0.2">
      <c r="B2742">
        <f t="shared" si="213"/>
        <v>77.240000000003988</v>
      </c>
      <c r="C2742">
        <f t="shared" si="217"/>
        <v>0.74677398750571966</v>
      </c>
      <c r="D2742">
        <f t="shared" si="214"/>
        <v>1.4448000000000798</v>
      </c>
      <c r="E2742">
        <f t="shared" si="215"/>
        <v>0.74677398750571966</v>
      </c>
      <c r="F2742">
        <f t="shared" si="216"/>
        <v>1.0789390571483233</v>
      </c>
    </row>
    <row r="2743" spans="2:6" x14ac:dyDescent="0.2">
      <c r="B2743">
        <f t="shared" si="213"/>
        <v>77.250000000003993</v>
      </c>
      <c r="C2743">
        <f t="shared" si="217"/>
        <v>0.74710530202637737</v>
      </c>
      <c r="D2743">
        <f t="shared" si="214"/>
        <v>1.4450000000000798</v>
      </c>
      <c r="E2743">
        <f t="shared" si="215"/>
        <v>0.74710530202637737</v>
      </c>
      <c r="F2743">
        <f t="shared" si="216"/>
        <v>1.079567161428175</v>
      </c>
    </row>
    <row r="2744" spans="2:6" x14ac:dyDescent="0.2">
      <c r="B2744">
        <f t="shared" si="213"/>
        <v>77.260000000003998</v>
      </c>
      <c r="C2744">
        <f t="shared" si="217"/>
        <v>0.7474366985765768</v>
      </c>
      <c r="D2744">
        <f t="shared" si="214"/>
        <v>1.44520000000008</v>
      </c>
      <c r="E2744">
        <f t="shared" si="215"/>
        <v>0.7474366985765768</v>
      </c>
      <c r="F2744">
        <f t="shared" si="216"/>
        <v>1.0801955167829285</v>
      </c>
    </row>
    <row r="2745" spans="2:6" x14ac:dyDescent="0.2">
      <c r="B2745">
        <f t="shared" si="213"/>
        <v>77.270000000004003</v>
      </c>
      <c r="C2745">
        <f t="shared" si="217"/>
        <v>0.7477681772333602</v>
      </c>
      <c r="D2745">
        <f t="shared" si="214"/>
        <v>1.44540000000008</v>
      </c>
      <c r="E2745">
        <f t="shared" si="215"/>
        <v>0.7477681772333602</v>
      </c>
      <c r="F2745">
        <f t="shared" si="216"/>
        <v>1.0808241233731586</v>
      </c>
    </row>
    <row r="2746" spans="2:6" x14ac:dyDescent="0.2">
      <c r="B2746">
        <f t="shared" si="213"/>
        <v>77.280000000004009</v>
      </c>
      <c r="C2746">
        <f t="shared" si="217"/>
        <v>0.74809973807386421</v>
      </c>
      <c r="D2746">
        <f t="shared" si="214"/>
        <v>1.4456000000000802</v>
      </c>
      <c r="E2746">
        <f t="shared" si="215"/>
        <v>0.74809973807386421</v>
      </c>
      <c r="F2746">
        <f t="shared" si="216"/>
        <v>1.0814529813596381</v>
      </c>
    </row>
    <row r="2747" spans="2:6" x14ac:dyDescent="0.2">
      <c r="B2747">
        <f t="shared" si="213"/>
        <v>77.290000000004014</v>
      </c>
      <c r="C2747">
        <f t="shared" si="217"/>
        <v>0.74843138117531627</v>
      </c>
      <c r="D2747">
        <f t="shared" si="214"/>
        <v>1.4458000000000804</v>
      </c>
      <c r="E2747">
        <f t="shared" si="215"/>
        <v>0.74843138117531627</v>
      </c>
      <c r="F2747">
        <f t="shared" si="216"/>
        <v>1.0820820909033324</v>
      </c>
    </row>
    <row r="2748" spans="2:6" x14ac:dyDescent="0.2">
      <c r="B2748">
        <f t="shared" si="213"/>
        <v>77.300000000004019</v>
      </c>
      <c r="C2748">
        <f t="shared" si="217"/>
        <v>0.74876310661504242</v>
      </c>
      <c r="D2748">
        <f t="shared" si="214"/>
        <v>1.4460000000000803</v>
      </c>
      <c r="E2748">
        <f t="shared" si="215"/>
        <v>0.74876310661504242</v>
      </c>
      <c r="F2748">
        <f t="shared" si="216"/>
        <v>1.0827114521654115</v>
      </c>
    </row>
    <row r="2749" spans="2:6" x14ac:dyDescent="0.2">
      <c r="B2749">
        <f t="shared" si="213"/>
        <v>77.310000000004024</v>
      </c>
      <c r="C2749">
        <f t="shared" si="217"/>
        <v>0.74909491447045595</v>
      </c>
      <c r="D2749">
        <f t="shared" si="214"/>
        <v>1.4462000000000805</v>
      </c>
      <c r="E2749">
        <f t="shared" si="215"/>
        <v>0.74909491447045595</v>
      </c>
      <c r="F2749">
        <f t="shared" si="216"/>
        <v>1.0833410653072337</v>
      </c>
    </row>
    <row r="2750" spans="2:6" x14ac:dyDescent="0.2">
      <c r="B2750">
        <f t="shared" si="213"/>
        <v>77.320000000004029</v>
      </c>
      <c r="C2750">
        <f t="shared" si="217"/>
        <v>0.74942680481907009</v>
      </c>
      <c r="D2750">
        <f t="shared" si="214"/>
        <v>1.4464000000000805</v>
      </c>
      <c r="E2750">
        <f t="shared" si="215"/>
        <v>0.74942680481907009</v>
      </c>
      <c r="F2750">
        <f t="shared" si="216"/>
        <v>1.0839709304903633</v>
      </c>
    </row>
    <row r="2751" spans="2:6" x14ac:dyDescent="0.2">
      <c r="B2751">
        <f t="shared" si="213"/>
        <v>77.330000000004034</v>
      </c>
      <c r="C2751">
        <f t="shared" si="217"/>
        <v>0.74975877773848854</v>
      </c>
      <c r="D2751">
        <f t="shared" si="214"/>
        <v>1.4466000000000807</v>
      </c>
      <c r="E2751">
        <f t="shared" si="215"/>
        <v>0.74975877773848854</v>
      </c>
      <c r="F2751">
        <f t="shared" si="216"/>
        <v>1.084601047876558</v>
      </c>
    </row>
    <row r="2752" spans="2:6" x14ac:dyDescent="0.2">
      <c r="B2752">
        <f t="shared" si="213"/>
        <v>77.340000000004039</v>
      </c>
      <c r="C2752">
        <f t="shared" si="217"/>
        <v>0.75009083330641113</v>
      </c>
      <c r="D2752">
        <f t="shared" si="214"/>
        <v>1.4468000000000809</v>
      </c>
      <c r="E2752">
        <f t="shared" si="215"/>
        <v>0.75009083330641113</v>
      </c>
      <c r="F2752">
        <f t="shared" si="216"/>
        <v>1.0852314176277764</v>
      </c>
    </row>
    <row r="2753" spans="2:6" x14ac:dyDescent="0.2">
      <c r="B2753">
        <f t="shared" si="213"/>
        <v>77.350000000004044</v>
      </c>
      <c r="C2753">
        <f t="shared" si="217"/>
        <v>0.75042297160063243</v>
      </c>
      <c r="D2753">
        <f t="shared" si="214"/>
        <v>1.4470000000000809</v>
      </c>
      <c r="E2753">
        <f t="shared" si="215"/>
        <v>0.75042297160063243</v>
      </c>
      <c r="F2753">
        <f t="shared" si="216"/>
        <v>1.0858620399061758</v>
      </c>
    </row>
    <row r="2754" spans="2:6" x14ac:dyDescent="0.2">
      <c r="B2754">
        <f t="shared" si="213"/>
        <v>77.36000000000405</v>
      </c>
      <c r="C2754">
        <f t="shared" si="217"/>
        <v>0.75075519269903956</v>
      </c>
      <c r="D2754">
        <f t="shared" si="214"/>
        <v>1.4472000000000809</v>
      </c>
      <c r="E2754">
        <f t="shared" si="215"/>
        <v>0.75075519269903956</v>
      </c>
      <c r="F2754">
        <f t="shared" si="216"/>
        <v>1.0864929148741107</v>
      </c>
    </row>
    <row r="2755" spans="2:6" x14ac:dyDescent="0.2">
      <c r="B2755">
        <f t="shared" si="213"/>
        <v>77.370000000004055</v>
      </c>
      <c r="C2755">
        <f t="shared" si="217"/>
        <v>0.75108749667961705</v>
      </c>
      <c r="D2755">
        <f t="shared" si="214"/>
        <v>1.4474000000000811</v>
      </c>
      <c r="E2755">
        <f t="shared" si="215"/>
        <v>0.75108749667961705</v>
      </c>
      <c r="F2755">
        <f t="shared" si="216"/>
        <v>1.0871240426941386</v>
      </c>
    </row>
    <row r="2756" spans="2:6" x14ac:dyDescent="0.2">
      <c r="B2756">
        <f t="shared" si="213"/>
        <v>77.38000000000406</v>
      </c>
      <c r="C2756">
        <f t="shared" si="217"/>
        <v>0.75141988362044199</v>
      </c>
      <c r="D2756">
        <f t="shared" si="214"/>
        <v>1.4476000000000813</v>
      </c>
      <c r="E2756">
        <f t="shared" si="215"/>
        <v>0.75141988362044199</v>
      </c>
      <c r="F2756">
        <f t="shared" si="216"/>
        <v>1.0877554235290128</v>
      </c>
    </row>
    <row r="2757" spans="2:6" x14ac:dyDescent="0.2">
      <c r="B2757">
        <f t="shared" si="213"/>
        <v>77.390000000004065</v>
      </c>
      <c r="C2757">
        <f t="shared" si="217"/>
        <v>0.75175235359968917</v>
      </c>
      <c r="D2757">
        <f t="shared" si="214"/>
        <v>1.4478000000000812</v>
      </c>
      <c r="E2757">
        <f t="shared" si="215"/>
        <v>0.75175235359968917</v>
      </c>
      <c r="F2757">
        <f t="shared" si="216"/>
        <v>1.088387057541691</v>
      </c>
    </row>
    <row r="2758" spans="2:6" x14ac:dyDescent="0.2">
      <c r="B2758">
        <f t="shared" si="213"/>
        <v>77.40000000000407</v>
      </c>
      <c r="C2758">
        <f t="shared" si="217"/>
        <v>0.75208490669562644</v>
      </c>
      <c r="D2758">
        <f t="shared" si="214"/>
        <v>1.4480000000000814</v>
      </c>
      <c r="E2758">
        <f t="shared" si="215"/>
        <v>0.75208490669562644</v>
      </c>
      <c r="F2758">
        <f t="shared" si="216"/>
        <v>1.0890189448953282</v>
      </c>
    </row>
    <row r="2759" spans="2:6" x14ac:dyDescent="0.2">
      <c r="B2759">
        <f t="shared" ref="B2759:B2822" si="218">B2758+0.01</f>
        <v>77.410000000004075</v>
      </c>
      <c r="C2759">
        <f t="shared" si="217"/>
        <v>0.75241754298661923</v>
      </c>
      <c r="D2759">
        <f t="shared" ref="D2759:D2822" si="219">IF(AND(B2759&gt;=50,B2759&lt;65),$E$3,IF(B2759&gt;=95,$E$5,IF(AND(B2759&gt;=65,B2759&lt;80),(B2759-65)/15*($E$4-$E$3)+$E$3,IF(AND(B2759&gt;=80,B2759&lt;95),(B2759-80)/15*($E$5-$E$4)+$E$4,0))))</f>
        <v>1.4482000000000814</v>
      </c>
      <c r="E2759">
        <f t="shared" ref="E2759:E2822" si="220">MAX(C2759,0)</f>
        <v>0.75241754298661923</v>
      </c>
      <c r="F2759">
        <f t="shared" ref="F2759:F2822" si="221">MAX(0,D2759*C2759)</f>
        <v>1.0896510857532833</v>
      </c>
    </row>
    <row r="2760" spans="2:6" x14ac:dyDescent="0.2">
      <c r="B2760">
        <f t="shared" si="218"/>
        <v>77.42000000000408</v>
      </c>
      <c r="C2760">
        <f t="shared" si="217"/>
        <v>0.75275026255112676</v>
      </c>
      <c r="D2760">
        <f t="shared" si="219"/>
        <v>1.4484000000000816</v>
      </c>
      <c r="E2760">
        <f t="shared" si="220"/>
        <v>0.75275026255112676</v>
      </c>
      <c r="F2760">
        <f t="shared" si="221"/>
        <v>1.0902834802791135</v>
      </c>
    </row>
    <row r="2761" spans="2:6" x14ac:dyDescent="0.2">
      <c r="B2761">
        <f t="shared" si="218"/>
        <v>77.430000000004085</v>
      </c>
      <c r="C2761">
        <f t="shared" si="217"/>
        <v>0.75308306546770354</v>
      </c>
      <c r="D2761">
        <f t="shared" si="219"/>
        <v>1.4486000000000816</v>
      </c>
      <c r="E2761">
        <f t="shared" si="220"/>
        <v>0.75308306546770354</v>
      </c>
      <c r="F2761">
        <f t="shared" si="221"/>
        <v>1.0909161286365767</v>
      </c>
    </row>
    <row r="2762" spans="2:6" x14ac:dyDescent="0.2">
      <c r="B2762">
        <f t="shared" si="218"/>
        <v>77.44000000000409</v>
      </c>
      <c r="C2762">
        <f t="shared" si="217"/>
        <v>0.75341595181500398</v>
      </c>
      <c r="D2762">
        <f t="shared" si="219"/>
        <v>1.4488000000000818</v>
      </c>
      <c r="E2762">
        <f t="shared" si="220"/>
        <v>0.75341595181500398</v>
      </c>
      <c r="F2762">
        <f t="shared" si="221"/>
        <v>1.0915490309896394</v>
      </c>
    </row>
    <row r="2763" spans="2:6" x14ac:dyDescent="0.2">
      <c r="B2763">
        <f t="shared" si="218"/>
        <v>77.450000000004096</v>
      </c>
      <c r="C2763">
        <f t="shared" si="217"/>
        <v>0.75374892167177365</v>
      </c>
      <c r="D2763">
        <f t="shared" si="219"/>
        <v>1.449000000000082</v>
      </c>
      <c r="E2763">
        <f t="shared" si="220"/>
        <v>0.75374892167177365</v>
      </c>
      <c r="F2763">
        <f t="shared" si="221"/>
        <v>1.0921821875024618</v>
      </c>
    </row>
    <row r="2764" spans="2:6" x14ac:dyDescent="0.2">
      <c r="B2764">
        <f t="shared" si="218"/>
        <v>77.460000000004101</v>
      </c>
      <c r="C2764">
        <f t="shared" si="217"/>
        <v>0.75408197511685904</v>
      </c>
      <c r="D2764">
        <f t="shared" si="219"/>
        <v>1.449200000000082</v>
      </c>
      <c r="E2764">
        <f t="shared" si="220"/>
        <v>0.75408197511685904</v>
      </c>
      <c r="F2764">
        <f t="shared" si="221"/>
        <v>1.0928155983394139</v>
      </c>
    </row>
    <row r="2765" spans="2:6" x14ac:dyDescent="0.2">
      <c r="B2765">
        <f t="shared" si="218"/>
        <v>77.470000000004106</v>
      </c>
      <c r="C2765">
        <f t="shared" si="217"/>
        <v>0.75441511222919777</v>
      </c>
      <c r="D2765">
        <f t="shared" si="219"/>
        <v>1.4494000000000822</v>
      </c>
      <c r="E2765">
        <f t="shared" si="220"/>
        <v>0.75441511222919777</v>
      </c>
      <c r="F2765">
        <f t="shared" si="221"/>
        <v>1.0934492636650612</v>
      </c>
    </row>
    <row r="2766" spans="2:6" x14ac:dyDescent="0.2">
      <c r="B2766">
        <f t="shared" si="218"/>
        <v>77.480000000004111</v>
      </c>
      <c r="C2766">
        <f t="shared" si="217"/>
        <v>0.75474833308783096</v>
      </c>
      <c r="D2766">
        <f t="shared" si="219"/>
        <v>1.4496000000000822</v>
      </c>
      <c r="E2766">
        <f t="shared" si="220"/>
        <v>0.75474833308783096</v>
      </c>
      <c r="F2766">
        <f t="shared" si="221"/>
        <v>1.0940831836441818</v>
      </c>
    </row>
    <row r="2767" spans="2:6" x14ac:dyDescent="0.2">
      <c r="B2767">
        <f t="shared" si="218"/>
        <v>77.490000000004116</v>
      </c>
      <c r="C2767">
        <f t="shared" si="217"/>
        <v>0.75508163777188964</v>
      </c>
      <c r="D2767">
        <f t="shared" si="219"/>
        <v>1.4498000000000824</v>
      </c>
      <c r="E2767">
        <f t="shared" si="220"/>
        <v>0.75508163777188964</v>
      </c>
      <c r="F2767">
        <f t="shared" si="221"/>
        <v>1.0947173584417478</v>
      </c>
    </row>
    <row r="2768" spans="2:6" x14ac:dyDescent="0.2">
      <c r="B2768">
        <f t="shared" si="218"/>
        <v>77.500000000004121</v>
      </c>
      <c r="C2768">
        <f t="shared" si="217"/>
        <v>0.75541502636060653</v>
      </c>
      <c r="D2768">
        <f t="shared" si="219"/>
        <v>1.4500000000000823</v>
      </c>
      <c r="E2768">
        <f t="shared" si="220"/>
        <v>0.75541502636060653</v>
      </c>
      <c r="F2768">
        <f t="shared" si="221"/>
        <v>1.0953517882229418</v>
      </c>
    </row>
    <row r="2769" spans="2:6" x14ac:dyDescent="0.2">
      <c r="B2769">
        <f t="shared" si="218"/>
        <v>77.510000000004126</v>
      </c>
      <c r="C2769">
        <f t="shared" si="217"/>
        <v>0.75574849893331009</v>
      </c>
      <c r="D2769">
        <f t="shared" si="219"/>
        <v>1.4502000000000825</v>
      </c>
      <c r="E2769">
        <f t="shared" si="220"/>
        <v>0.75574849893331009</v>
      </c>
      <c r="F2769">
        <f t="shared" si="221"/>
        <v>1.0959864731531486</v>
      </c>
    </row>
    <row r="2770" spans="2:6" x14ac:dyDescent="0.2">
      <c r="B2770">
        <f t="shared" si="218"/>
        <v>77.520000000004131</v>
      </c>
      <c r="C2770">
        <f t="shared" si="217"/>
        <v>0.75608205556942487</v>
      </c>
      <c r="D2770">
        <f t="shared" si="219"/>
        <v>1.4504000000000827</v>
      </c>
      <c r="E2770">
        <f t="shared" si="220"/>
        <v>0.75608205556942487</v>
      </c>
      <c r="F2770">
        <f t="shared" si="221"/>
        <v>1.0966214133979564</v>
      </c>
    </row>
    <row r="2771" spans="2:6" x14ac:dyDescent="0.2">
      <c r="B2771">
        <f t="shared" si="218"/>
        <v>77.530000000004136</v>
      </c>
      <c r="C2771">
        <f t="shared" ref="C2771:C2834" si="222">_xlfn.NORM.INV(B2771/100,0,1)</f>
        <v>0.75641569634847572</v>
      </c>
      <c r="D2771">
        <f t="shared" si="219"/>
        <v>1.4506000000000827</v>
      </c>
      <c r="E2771">
        <f t="shared" si="220"/>
        <v>0.75641569634847572</v>
      </c>
      <c r="F2771">
        <f t="shared" si="221"/>
        <v>1.0972566091231615</v>
      </c>
    </row>
    <row r="2772" spans="2:6" x14ac:dyDescent="0.2">
      <c r="B2772">
        <f t="shared" si="218"/>
        <v>77.540000000004142</v>
      </c>
      <c r="C2772">
        <f t="shared" si="222"/>
        <v>0.75674942135008227</v>
      </c>
      <c r="D2772">
        <f t="shared" si="219"/>
        <v>1.4508000000000827</v>
      </c>
      <c r="E2772">
        <f t="shared" si="220"/>
        <v>0.75674942135008227</v>
      </c>
      <c r="F2772">
        <f t="shared" si="221"/>
        <v>1.097892060494762</v>
      </c>
    </row>
    <row r="2773" spans="2:6" x14ac:dyDescent="0.2">
      <c r="B2773">
        <f t="shared" si="218"/>
        <v>77.550000000004147</v>
      </c>
      <c r="C2773">
        <f t="shared" si="222"/>
        <v>0.75708323065396232</v>
      </c>
      <c r="D2773">
        <f t="shared" si="219"/>
        <v>1.4510000000000829</v>
      </c>
      <c r="E2773">
        <f t="shared" si="220"/>
        <v>0.75708323065396232</v>
      </c>
      <c r="F2773">
        <f t="shared" si="221"/>
        <v>1.098527767678962</v>
      </c>
    </row>
    <row r="2774" spans="2:6" x14ac:dyDescent="0.2">
      <c r="B2774">
        <f t="shared" si="218"/>
        <v>77.560000000004152</v>
      </c>
      <c r="C2774">
        <f t="shared" si="222"/>
        <v>0.75741712433993502</v>
      </c>
      <c r="D2774">
        <f t="shared" si="219"/>
        <v>1.4512000000000831</v>
      </c>
      <c r="E2774">
        <f t="shared" si="220"/>
        <v>0.75741712433993502</v>
      </c>
      <c r="F2774">
        <f t="shared" si="221"/>
        <v>1.0991637308421767</v>
      </c>
    </row>
    <row r="2775" spans="2:6" x14ac:dyDescent="0.2">
      <c r="B2775">
        <f t="shared" si="218"/>
        <v>77.570000000004157</v>
      </c>
      <c r="C2775">
        <f t="shared" si="222"/>
        <v>0.75775110248791311</v>
      </c>
      <c r="D2775">
        <f t="shared" si="219"/>
        <v>1.4514000000000831</v>
      </c>
      <c r="E2775">
        <f t="shared" si="220"/>
        <v>0.75775110248791311</v>
      </c>
      <c r="F2775">
        <f t="shared" si="221"/>
        <v>1.0997999501510201</v>
      </c>
    </row>
    <row r="2776" spans="2:6" x14ac:dyDescent="0.2">
      <c r="B2776">
        <f t="shared" si="218"/>
        <v>77.580000000004162</v>
      </c>
      <c r="C2776">
        <f t="shared" si="222"/>
        <v>0.75808516517791036</v>
      </c>
      <c r="D2776">
        <f t="shared" si="219"/>
        <v>1.4516000000000833</v>
      </c>
      <c r="E2776">
        <f t="shared" si="220"/>
        <v>0.75808516517791036</v>
      </c>
      <c r="F2776">
        <f t="shared" si="221"/>
        <v>1.1004364257723178</v>
      </c>
    </row>
    <row r="2777" spans="2:6" x14ac:dyDescent="0.2">
      <c r="B2777">
        <f t="shared" si="218"/>
        <v>77.590000000004167</v>
      </c>
      <c r="C2777">
        <f t="shared" si="222"/>
        <v>0.75841931249004013</v>
      </c>
      <c r="D2777">
        <f t="shared" si="219"/>
        <v>1.4518000000000835</v>
      </c>
      <c r="E2777">
        <f t="shared" si="220"/>
        <v>0.75841931249004013</v>
      </c>
      <c r="F2777">
        <f t="shared" si="221"/>
        <v>1.1010731578731037</v>
      </c>
    </row>
    <row r="2778" spans="2:6" x14ac:dyDescent="0.2">
      <c r="B2778">
        <f t="shared" si="218"/>
        <v>77.600000000004172</v>
      </c>
      <c r="C2778">
        <f t="shared" si="222"/>
        <v>0.75875354450451071</v>
      </c>
      <c r="D2778">
        <f t="shared" si="219"/>
        <v>1.4520000000000834</v>
      </c>
      <c r="E2778">
        <f t="shared" si="220"/>
        <v>0.75875354450451071</v>
      </c>
      <c r="F2778">
        <f t="shared" si="221"/>
        <v>1.101710146620613</v>
      </c>
    </row>
    <row r="2779" spans="2:6" x14ac:dyDescent="0.2">
      <c r="B2779">
        <f t="shared" si="218"/>
        <v>77.610000000004177</v>
      </c>
      <c r="C2779">
        <f t="shared" si="222"/>
        <v>0.75908786130163186</v>
      </c>
      <c r="D2779">
        <f t="shared" si="219"/>
        <v>1.4522000000000834</v>
      </c>
      <c r="E2779">
        <f t="shared" si="220"/>
        <v>0.75908786130163186</v>
      </c>
      <c r="F2779">
        <f t="shared" si="221"/>
        <v>1.1023473921822931</v>
      </c>
    </row>
    <row r="2780" spans="2:6" x14ac:dyDescent="0.2">
      <c r="B2780">
        <f t="shared" si="218"/>
        <v>77.620000000004183</v>
      </c>
      <c r="C2780">
        <f t="shared" si="222"/>
        <v>0.75942226296181237</v>
      </c>
      <c r="D2780">
        <f t="shared" si="219"/>
        <v>1.4524000000000836</v>
      </c>
      <c r="E2780">
        <f t="shared" si="220"/>
        <v>0.75942226296181237</v>
      </c>
      <c r="F2780">
        <f t="shared" si="221"/>
        <v>1.1029848947257999</v>
      </c>
    </row>
    <row r="2781" spans="2:6" x14ac:dyDescent="0.2">
      <c r="B2781">
        <f t="shared" si="218"/>
        <v>77.630000000004188</v>
      </c>
      <c r="C2781">
        <f t="shared" si="222"/>
        <v>0.7597567495655595</v>
      </c>
      <c r="D2781">
        <f t="shared" si="219"/>
        <v>1.4526000000000838</v>
      </c>
      <c r="E2781">
        <f t="shared" si="220"/>
        <v>0.7597567495655595</v>
      </c>
      <c r="F2781">
        <f t="shared" si="221"/>
        <v>1.1036226544189953</v>
      </c>
    </row>
    <row r="2782" spans="2:6" x14ac:dyDescent="0.2">
      <c r="B2782">
        <f t="shared" si="218"/>
        <v>77.640000000004193</v>
      </c>
      <c r="C2782">
        <f t="shared" si="222"/>
        <v>0.76009132119348133</v>
      </c>
      <c r="D2782">
        <f t="shared" si="219"/>
        <v>1.4528000000000838</v>
      </c>
      <c r="E2782">
        <f t="shared" si="220"/>
        <v>0.76009132119348133</v>
      </c>
      <c r="F2782">
        <f t="shared" si="221"/>
        <v>1.1042606714299534</v>
      </c>
    </row>
    <row r="2783" spans="2:6" x14ac:dyDescent="0.2">
      <c r="B2783">
        <f t="shared" si="218"/>
        <v>77.650000000004198</v>
      </c>
      <c r="C2783">
        <f t="shared" si="222"/>
        <v>0.76042597792628164</v>
      </c>
      <c r="D2783">
        <f t="shared" si="219"/>
        <v>1.453000000000084</v>
      </c>
      <c r="E2783">
        <f t="shared" si="220"/>
        <v>0.76042597792628164</v>
      </c>
      <c r="F2783">
        <f t="shared" si="221"/>
        <v>1.1048989459269511</v>
      </c>
    </row>
    <row r="2784" spans="2:6" x14ac:dyDescent="0.2">
      <c r="B2784">
        <f t="shared" si="218"/>
        <v>77.660000000004203</v>
      </c>
      <c r="C2784">
        <f t="shared" si="222"/>
        <v>0.76076071984476956</v>
      </c>
      <c r="D2784">
        <f t="shared" si="219"/>
        <v>1.453200000000084</v>
      </c>
      <c r="E2784">
        <f t="shared" si="220"/>
        <v>0.76076071984476956</v>
      </c>
      <c r="F2784">
        <f t="shared" si="221"/>
        <v>1.105537478078483</v>
      </c>
    </row>
    <row r="2785" spans="2:6" x14ac:dyDescent="0.2">
      <c r="B2785">
        <f t="shared" si="218"/>
        <v>77.670000000004208</v>
      </c>
      <c r="C2785">
        <f t="shared" si="222"/>
        <v>0.76109554702984927</v>
      </c>
      <c r="D2785">
        <f t="shared" si="219"/>
        <v>1.4534000000000842</v>
      </c>
      <c r="E2785">
        <f t="shared" si="220"/>
        <v>0.76109554702984927</v>
      </c>
      <c r="F2785">
        <f t="shared" si="221"/>
        <v>1.106176268053247</v>
      </c>
    </row>
    <row r="2786" spans="2:6" x14ac:dyDescent="0.2">
      <c r="B2786">
        <f t="shared" si="218"/>
        <v>77.680000000004213</v>
      </c>
      <c r="C2786">
        <f t="shared" si="222"/>
        <v>0.76143045956252797</v>
      </c>
      <c r="D2786">
        <f t="shared" si="219"/>
        <v>1.4536000000000842</v>
      </c>
      <c r="E2786">
        <f t="shared" si="220"/>
        <v>0.76143045956252797</v>
      </c>
      <c r="F2786">
        <f t="shared" si="221"/>
        <v>1.1068153160201548</v>
      </c>
    </row>
    <row r="2787" spans="2:6" x14ac:dyDescent="0.2">
      <c r="B2787">
        <f t="shared" si="218"/>
        <v>77.690000000004218</v>
      </c>
      <c r="C2787">
        <f t="shared" si="222"/>
        <v>0.76176545752391167</v>
      </c>
      <c r="D2787">
        <f t="shared" si="219"/>
        <v>1.4538000000000844</v>
      </c>
      <c r="E2787">
        <f t="shared" si="220"/>
        <v>0.76176545752391167</v>
      </c>
      <c r="F2787">
        <f t="shared" si="221"/>
        <v>1.107454622148327</v>
      </c>
    </row>
    <row r="2788" spans="2:6" x14ac:dyDescent="0.2">
      <c r="B2788">
        <f t="shared" si="218"/>
        <v>77.700000000004223</v>
      </c>
      <c r="C2788">
        <f t="shared" si="222"/>
        <v>0.7621005409952083</v>
      </c>
      <c r="D2788">
        <f t="shared" si="219"/>
        <v>1.4540000000000846</v>
      </c>
      <c r="E2788">
        <f t="shared" si="220"/>
        <v>0.7621005409952083</v>
      </c>
      <c r="F2788">
        <f t="shared" si="221"/>
        <v>1.1080941866070972</v>
      </c>
    </row>
    <row r="2789" spans="2:6" x14ac:dyDescent="0.2">
      <c r="B2789">
        <f t="shared" si="218"/>
        <v>77.710000000004229</v>
      </c>
      <c r="C2789">
        <f t="shared" si="222"/>
        <v>0.76243571005772404</v>
      </c>
      <c r="D2789">
        <f t="shared" si="219"/>
        <v>1.4542000000000845</v>
      </c>
      <c r="E2789">
        <f t="shared" si="220"/>
        <v>0.76243571005772404</v>
      </c>
      <c r="F2789">
        <f t="shared" si="221"/>
        <v>1.1087340095660068</v>
      </c>
    </row>
    <row r="2790" spans="2:6" x14ac:dyDescent="0.2">
      <c r="B2790">
        <f t="shared" si="218"/>
        <v>77.720000000004234</v>
      </c>
      <c r="C2790">
        <f t="shared" si="222"/>
        <v>0.76277096479286799</v>
      </c>
      <c r="D2790">
        <f t="shared" si="219"/>
        <v>1.4544000000000845</v>
      </c>
      <c r="E2790">
        <f t="shared" si="220"/>
        <v>0.76277096479286799</v>
      </c>
      <c r="F2790">
        <f t="shared" si="221"/>
        <v>1.1093740911948116</v>
      </c>
    </row>
    <row r="2791" spans="2:6" x14ac:dyDescent="0.2">
      <c r="B2791">
        <f t="shared" si="218"/>
        <v>77.730000000004239</v>
      </c>
      <c r="C2791">
        <f t="shared" si="222"/>
        <v>0.76310630528214829</v>
      </c>
      <c r="D2791">
        <f t="shared" si="219"/>
        <v>1.4546000000000847</v>
      </c>
      <c r="E2791">
        <f t="shared" si="220"/>
        <v>0.76310630528214829</v>
      </c>
      <c r="F2791">
        <f t="shared" si="221"/>
        <v>1.1100144316634775</v>
      </c>
    </row>
    <row r="2792" spans="2:6" x14ac:dyDescent="0.2">
      <c r="B2792">
        <f t="shared" si="218"/>
        <v>77.740000000004244</v>
      </c>
      <c r="C2792">
        <f t="shared" si="222"/>
        <v>0.76344173160717743</v>
      </c>
      <c r="D2792">
        <f t="shared" si="219"/>
        <v>1.4548000000000849</v>
      </c>
      <c r="E2792">
        <f t="shared" si="220"/>
        <v>0.76344173160717743</v>
      </c>
      <c r="F2792">
        <f t="shared" si="221"/>
        <v>1.1106550311421866</v>
      </c>
    </row>
    <row r="2793" spans="2:6" x14ac:dyDescent="0.2">
      <c r="B2793">
        <f t="shared" si="218"/>
        <v>77.750000000004249</v>
      </c>
      <c r="C2793">
        <f t="shared" si="222"/>
        <v>0.76377724384966561</v>
      </c>
      <c r="D2793">
        <f t="shared" si="219"/>
        <v>1.4550000000000849</v>
      </c>
      <c r="E2793">
        <f t="shared" si="220"/>
        <v>0.76377724384966561</v>
      </c>
      <c r="F2793">
        <f t="shared" si="221"/>
        <v>1.1112958898013283</v>
      </c>
    </row>
    <row r="2794" spans="2:6" x14ac:dyDescent="0.2">
      <c r="B2794">
        <f t="shared" si="218"/>
        <v>77.760000000004254</v>
      </c>
      <c r="C2794">
        <f t="shared" si="222"/>
        <v>0.76411284209142605</v>
      </c>
      <c r="D2794">
        <f t="shared" si="219"/>
        <v>1.4552000000000851</v>
      </c>
      <c r="E2794">
        <f t="shared" si="220"/>
        <v>0.76411284209142605</v>
      </c>
      <c r="F2794">
        <f t="shared" si="221"/>
        <v>1.1119370078115083</v>
      </c>
    </row>
    <row r="2795" spans="2:6" x14ac:dyDescent="0.2">
      <c r="B2795">
        <f t="shared" si="218"/>
        <v>77.770000000004259</v>
      </c>
      <c r="C2795">
        <f t="shared" si="222"/>
        <v>0.76444852641437411</v>
      </c>
      <c r="D2795">
        <f t="shared" si="219"/>
        <v>1.4554000000000853</v>
      </c>
      <c r="E2795">
        <f t="shared" si="220"/>
        <v>0.76444852641437411</v>
      </c>
      <c r="F2795">
        <f t="shared" si="221"/>
        <v>1.1125783853435454</v>
      </c>
    </row>
    <row r="2796" spans="2:6" x14ac:dyDescent="0.2">
      <c r="B2796">
        <f t="shared" si="218"/>
        <v>77.780000000004264</v>
      </c>
      <c r="C2796">
        <f t="shared" si="222"/>
        <v>0.76478429690052618</v>
      </c>
      <c r="D2796">
        <f t="shared" si="219"/>
        <v>1.4556000000000853</v>
      </c>
      <c r="E2796">
        <f t="shared" si="220"/>
        <v>0.76478429690052618</v>
      </c>
      <c r="F2796">
        <f t="shared" si="221"/>
        <v>1.1132200225684712</v>
      </c>
    </row>
    <row r="2797" spans="2:6" x14ac:dyDescent="0.2">
      <c r="B2797">
        <f t="shared" si="218"/>
        <v>77.79000000000427</v>
      </c>
      <c r="C2797">
        <f t="shared" si="222"/>
        <v>0.76512015363200203</v>
      </c>
      <c r="D2797">
        <f t="shared" si="219"/>
        <v>1.4558000000000855</v>
      </c>
      <c r="E2797">
        <f t="shared" si="220"/>
        <v>0.76512015363200203</v>
      </c>
      <c r="F2797">
        <f t="shared" si="221"/>
        <v>1.1138619196575339</v>
      </c>
    </row>
    <row r="2798" spans="2:6" x14ac:dyDescent="0.2">
      <c r="B2798">
        <f t="shared" si="218"/>
        <v>77.800000000004275</v>
      </c>
      <c r="C2798">
        <f t="shared" si="222"/>
        <v>0.76545609669102166</v>
      </c>
      <c r="D2798">
        <f t="shared" si="219"/>
        <v>1.4560000000000854</v>
      </c>
      <c r="E2798">
        <f t="shared" si="220"/>
        <v>0.76545609669102166</v>
      </c>
      <c r="F2798">
        <f t="shared" si="221"/>
        <v>1.114504076782193</v>
      </c>
    </row>
    <row r="2799" spans="2:6" x14ac:dyDescent="0.2">
      <c r="B2799">
        <f t="shared" si="218"/>
        <v>77.81000000000428</v>
      </c>
      <c r="C2799">
        <f t="shared" si="222"/>
        <v>0.7657921261599081</v>
      </c>
      <c r="D2799">
        <f t="shared" si="219"/>
        <v>1.4562000000000856</v>
      </c>
      <c r="E2799">
        <f t="shared" si="220"/>
        <v>0.7657921261599081</v>
      </c>
      <c r="F2799">
        <f t="shared" si="221"/>
        <v>1.1151464941141238</v>
      </c>
    </row>
    <row r="2800" spans="2:6" x14ac:dyDescent="0.2">
      <c r="B2800">
        <f t="shared" si="218"/>
        <v>77.820000000004285</v>
      </c>
      <c r="C2800">
        <f t="shared" si="222"/>
        <v>0.7661282421210891</v>
      </c>
      <c r="D2800">
        <f t="shared" si="219"/>
        <v>1.4564000000000856</v>
      </c>
      <c r="E2800">
        <f t="shared" si="220"/>
        <v>0.7661282421210891</v>
      </c>
      <c r="F2800">
        <f t="shared" si="221"/>
        <v>1.1157891718252197</v>
      </c>
    </row>
    <row r="2801" spans="2:6" x14ac:dyDescent="0.2">
      <c r="B2801">
        <f t="shared" si="218"/>
        <v>77.83000000000429</v>
      </c>
      <c r="C2801">
        <f t="shared" si="222"/>
        <v>0.76646444465709151</v>
      </c>
      <c r="D2801">
        <f t="shared" si="219"/>
        <v>1.4566000000000858</v>
      </c>
      <c r="E2801">
        <f t="shared" si="220"/>
        <v>0.76646444465709151</v>
      </c>
      <c r="F2801">
        <f t="shared" si="221"/>
        <v>1.1164321100875854</v>
      </c>
    </row>
    <row r="2802" spans="2:6" x14ac:dyDescent="0.2">
      <c r="B2802">
        <f t="shared" si="218"/>
        <v>77.840000000004295</v>
      </c>
      <c r="C2802">
        <f t="shared" si="222"/>
        <v>0.76680073385054781</v>
      </c>
      <c r="D2802">
        <f t="shared" si="219"/>
        <v>1.4568000000000858</v>
      </c>
      <c r="E2802">
        <f t="shared" si="220"/>
        <v>0.76680073385054781</v>
      </c>
      <c r="F2802">
        <f t="shared" si="221"/>
        <v>1.1170753090735439</v>
      </c>
    </row>
    <row r="2803" spans="2:6" x14ac:dyDescent="0.2">
      <c r="B2803">
        <f t="shared" si="218"/>
        <v>77.8500000000043</v>
      </c>
      <c r="C2803">
        <f t="shared" si="222"/>
        <v>0.76713710978419392</v>
      </c>
      <c r="D2803">
        <f t="shared" si="219"/>
        <v>1.457000000000086</v>
      </c>
      <c r="E2803">
        <f t="shared" si="220"/>
        <v>0.76713710978419392</v>
      </c>
      <c r="F2803">
        <f t="shared" si="221"/>
        <v>1.1177187689556365</v>
      </c>
    </row>
    <row r="2804" spans="2:6" x14ac:dyDescent="0.2">
      <c r="B2804">
        <f t="shared" si="218"/>
        <v>77.860000000004305</v>
      </c>
      <c r="C2804">
        <f t="shared" si="222"/>
        <v>0.76747357254086468</v>
      </c>
      <c r="D2804">
        <f t="shared" si="219"/>
        <v>1.457200000000086</v>
      </c>
      <c r="E2804">
        <f t="shared" si="220"/>
        <v>0.76747357254086468</v>
      </c>
      <c r="F2804">
        <f t="shared" si="221"/>
        <v>1.118362489906614</v>
      </c>
    </row>
    <row r="2805" spans="2:6" x14ac:dyDescent="0.2">
      <c r="B2805">
        <f t="shared" si="218"/>
        <v>77.87000000000431</v>
      </c>
      <c r="C2805">
        <f t="shared" si="222"/>
        <v>0.76781012220350497</v>
      </c>
      <c r="D2805">
        <f t="shared" si="219"/>
        <v>1.4574000000000862</v>
      </c>
      <c r="E2805">
        <f t="shared" si="220"/>
        <v>0.76781012220350497</v>
      </c>
      <c r="F2805">
        <f t="shared" si="221"/>
        <v>1.1190064720994544</v>
      </c>
    </row>
    <row r="2806" spans="2:6" x14ac:dyDescent="0.2">
      <c r="B2806">
        <f t="shared" si="218"/>
        <v>77.880000000004316</v>
      </c>
      <c r="C2806">
        <f t="shared" si="222"/>
        <v>0.76814675885515882</v>
      </c>
      <c r="D2806">
        <f t="shared" si="219"/>
        <v>1.4576000000000864</v>
      </c>
      <c r="E2806">
        <f t="shared" si="220"/>
        <v>0.76814675885515882</v>
      </c>
      <c r="F2806">
        <f t="shared" si="221"/>
        <v>1.1196507157073459</v>
      </c>
    </row>
    <row r="2807" spans="2:6" x14ac:dyDescent="0.2">
      <c r="B2807">
        <f t="shared" si="218"/>
        <v>77.890000000004321</v>
      </c>
      <c r="C2807">
        <f t="shared" si="222"/>
        <v>0.76848348257897614</v>
      </c>
      <c r="D2807">
        <f t="shared" si="219"/>
        <v>1.4578000000000864</v>
      </c>
      <c r="E2807">
        <f t="shared" si="220"/>
        <v>0.76848348257897614</v>
      </c>
      <c r="F2807">
        <f t="shared" si="221"/>
        <v>1.1202952209036978</v>
      </c>
    </row>
    <row r="2808" spans="2:6" x14ac:dyDescent="0.2">
      <c r="B2808">
        <f t="shared" si="218"/>
        <v>77.900000000004326</v>
      </c>
      <c r="C2808">
        <f t="shared" si="222"/>
        <v>0.76882029345820757</v>
      </c>
      <c r="D2808">
        <f t="shared" si="219"/>
        <v>1.4580000000000866</v>
      </c>
      <c r="E2808">
        <f t="shared" si="220"/>
        <v>0.76882029345820757</v>
      </c>
      <c r="F2808">
        <f t="shared" si="221"/>
        <v>1.1209399878621331</v>
      </c>
    </row>
    <row r="2809" spans="2:6" x14ac:dyDescent="0.2">
      <c r="B2809">
        <f t="shared" si="218"/>
        <v>77.910000000004331</v>
      </c>
      <c r="C2809">
        <f t="shared" si="222"/>
        <v>0.76915719157621298</v>
      </c>
      <c r="D2809">
        <f t="shared" si="219"/>
        <v>1.4582000000000865</v>
      </c>
      <c r="E2809">
        <f t="shared" si="220"/>
        <v>0.76915719157621298</v>
      </c>
      <c r="F2809">
        <f t="shared" si="221"/>
        <v>1.1215850167565002</v>
      </c>
    </row>
    <row r="2810" spans="2:6" x14ac:dyDescent="0.2">
      <c r="B2810">
        <f t="shared" si="218"/>
        <v>77.920000000004336</v>
      </c>
      <c r="C2810">
        <f t="shared" si="222"/>
        <v>0.76949417701645273</v>
      </c>
      <c r="D2810">
        <f t="shared" si="219"/>
        <v>1.4584000000000867</v>
      </c>
      <c r="E2810">
        <f t="shared" si="220"/>
        <v>0.76949417701645273</v>
      </c>
      <c r="F2810">
        <f t="shared" si="221"/>
        <v>1.1222303077608613</v>
      </c>
    </row>
    <row r="2811" spans="2:6" x14ac:dyDescent="0.2">
      <c r="B2811">
        <f t="shared" si="218"/>
        <v>77.930000000004341</v>
      </c>
      <c r="C2811">
        <f t="shared" si="222"/>
        <v>0.76983124986249374</v>
      </c>
      <c r="D2811">
        <f t="shared" si="219"/>
        <v>1.4586000000000867</v>
      </c>
      <c r="E2811">
        <f t="shared" si="220"/>
        <v>0.76983124986249374</v>
      </c>
      <c r="F2811">
        <f t="shared" si="221"/>
        <v>1.1228758610495002</v>
      </c>
    </row>
    <row r="2812" spans="2:6" x14ac:dyDescent="0.2">
      <c r="B2812">
        <f t="shared" si="218"/>
        <v>77.940000000004346</v>
      </c>
      <c r="C2812">
        <f t="shared" si="222"/>
        <v>0.77016841019800752</v>
      </c>
      <c r="D2812">
        <f t="shared" si="219"/>
        <v>1.4588000000000869</v>
      </c>
      <c r="E2812">
        <f t="shared" si="220"/>
        <v>0.77016841019800752</v>
      </c>
      <c r="F2812">
        <f t="shared" si="221"/>
        <v>1.1235216767969203</v>
      </c>
    </row>
    <row r="2813" spans="2:6" x14ac:dyDescent="0.2">
      <c r="B2813">
        <f t="shared" si="218"/>
        <v>77.950000000004351</v>
      </c>
      <c r="C2813">
        <f t="shared" si="222"/>
        <v>0.77050565810676852</v>
      </c>
      <c r="D2813">
        <f t="shared" si="219"/>
        <v>1.4590000000000871</v>
      </c>
      <c r="E2813">
        <f t="shared" si="220"/>
        <v>0.77050565810676852</v>
      </c>
      <c r="F2813">
        <f t="shared" si="221"/>
        <v>1.1241677551778424</v>
      </c>
    </row>
    <row r="2814" spans="2:6" x14ac:dyDescent="0.2">
      <c r="B2814">
        <f t="shared" si="218"/>
        <v>77.960000000004356</v>
      </c>
      <c r="C2814">
        <f t="shared" si="222"/>
        <v>0.77084299367265974</v>
      </c>
      <c r="D2814">
        <f t="shared" si="219"/>
        <v>1.4592000000000871</v>
      </c>
      <c r="E2814">
        <f t="shared" si="220"/>
        <v>0.77084299367265974</v>
      </c>
      <c r="F2814">
        <f t="shared" si="221"/>
        <v>1.1248140963672122</v>
      </c>
    </row>
    <row r="2815" spans="2:6" x14ac:dyDescent="0.2">
      <c r="B2815">
        <f t="shared" si="218"/>
        <v>77.970000000004362</v>
      </c>
      <c r="C2815">
        <f t="shared" si="222"/>
        <v>0.77118041697966688</v>
      </c>
      <c r="D2815">
        <f t="shared" si="219"/>
        <v>1.4594000000000873</v>
      </c>
      <c r="E2815">
        <f t="shared" si="220"/>
        <v>0.77118041697966688</v>
      </c>
      <c r="F2815">
        <f t="shared" si="221"/>
        <v>1.1254607005401931</v>
      </c>
    </row>
    <row r="2816" spans="2:6" x14ac:dyDescent="0.2">
      <c r="B2816">
        <f t="shared" si="218"/>
        <v>77.980000000004367</v>
      </c>
      <c r="C2816">
        <f t="shared" si="222"/>
        <v>0.77151792811188191</v>
      </c>
      <c r="D2816">
        <f t="shared" si="219"/>
        <v>1.4596000000000873</v>
      </c>
      <c r="E2816">
        <f t="shared" si="220"/>
        <v>0.77151792811188191</v>
      </c>
      <c r="F2816">
        <f t="shared" si="221"/>
        <v>1.1261075678721701</v>
      </c>
    </row>
    <row r="2817" spans="2:6" x14ac:dyDescent="0.2">
      <c r="B2817">
        <f t="shared" si="218"/>
        <v>77.990000000004372</v>
      </c>
      <c r="C2817">
        <f t="shared" si="222"/>
        <v>0.77185552715350225</v>
      </c>
      <c r="D2817">
        <f t="shared" si="219"/>
        <v>1.4598000000000875</v>
      </c>
      <c r="E2817">
        <f t="shared" si="220"/>
        <v>0.77185552715350225</v>
      </c>
      <c r="F2817">
        <f t="shared" si="221"/>
        <v>1.1267546985387502</v>
      </c>
    </row>
    <row r="2818" spans="2:6" x14ac:dyDescent="0.2">
      <c r="B2818">
        <f t="shared" si="218"/>
        <v>78.000000000004377</v>
      </c>
      <c r="C2818">
        <f t="shared" si="222"/>
        <v>0.77219321418883324</v>
      </c>
      <c r="D2818">
        <f t="shared" si="219"/>
        <v>1.4600000000000875</v>
      </c>
      <c r="E2818">
        <f t="shared" si="220"/>
        <v>0.77219321418883324</v>
      </c>
      <c r="F2818">
        <f t="shared" si="221"/>
        <v>1.127402092715764</v>
      </c>
    </row>
    <row r="2819" spans="2:6" x14ac:dyDescent="0.2">
      <c r="B2819">
        <f t="shared" si="218"/>
        <v>78.010000000004382</v>
      </c>
      <c r="C2819">
        <f t="shared" si="222"/>
        <v>0.77253098930228226</v>
      </c>
      <c r="D2819">
        <f t="shared" si="219"/>
        <v>1.4602000000000877</v>
      </c>
      <c r="E2819">
        <f t="shared" si="220"/>
        <v>0.77253098930228226</v>
      </c>
      <c r="F2819">
        <f t="shared" si="221"/>
        <v>1.1280497505792602</v>
      </c>
    </row>
    <row r="2820" spans="2:6" x14ac:dyDescent="0.2">
      <c r="B2820">
        <f t="shared" si="218"/>
        <v>78.020000000004387</v>
      </c>
      <c r="C2820">
        <f t="shared" si="222"/>
        <v>0.77286885257836579</v>
      </c>
      <c r="D2820">
        <f t="shared" si="219"/>
        <v>1.4604000000000879</v>
      </c>
      <c r="E2820">
        <f t="shared" si="220"/>
        <v>0.77286885257836579</v>
      </c>
      <c r="F2820">
        <f t="shared" si="221"/>
        <v>1.1286976723055133</v>
      </c>
    </row>
    <row r="2821" spans="2:6" x14ac:dyDescent="0.2">
      <c r="B2821">
        <f t="shared" si="218"/>
        <v>78.030000000004392</v>
      </c>
      <c r="C2821">
        <f t="shared" si="222"/>
        <v>0.7732068041017075</v>
      </c>
      <c r="D2821">
        <f t="shared" si="219"/>
        <v>1.4606000000000878</v>
      </c>
      <c r="E2821">
        <f t="shared" si="220"/>
        <v>0.7732068041017075</v>
      </c>
      <c r="F2821">
        <f t="shared" si="221"/>
        <v>1.1293458580710218</v>
      </c>
    </row>
    <row r="2822" spans="2:6" x14ac:dyDescent="0.2">
      <c r="B2822">
        <f t="shared" si="218"/>
        <v>78.040000000004397</v>
      </c>
      <c r="C2822">
        <f t="shared" si="222"/>
        <v>0.77354484395703482</v>
      </c>
      <c r="D2822">
        <f t="shared" si="219"/>
        <v>1.4608000000000878</v>
      </c>
      <c r="E2822">
        <f t="shared" si="220"/>
        <v>0.77354484395703482</v>
      </c>
      <c r="F2822">
        <f t="shared" si="221"/>
        <v>1.1299943080525043</v>
      </c>
    </row>
    <row r="2823" spans="2:6" x14ac:dyDescent="0.2">
      <c r="B2823">
        <f t="shared" ref="B2823:B2886" si="223">B2822+0.01</f>
        <v>78.050000000004403</v>
      </c>
      <c r="C2823">
        <f t="shared" si="222"/>
        <v>0.77388297222918601</v>
      </c>
      <c r="D2823">
        <f t="shared" ref="D2823:D2886" si="224">IF(AND(B2823&gt;=50,B2823&lt;65),$E$3,IF(B2823&gt;=95,$E$5,IF(AND(B2823&gt;=65,B2823&lt;80),(B2823-65)/15*($E$4-$E$3)+$E$3,IF(AND(B2823&gt;=80,B2823&lt;95),(B2823-80)/15*($E$5-$E$4)+$E$4,0))))</f>
        <v>1.461000000000088</v>
      </c>
      <c r="E2823">
        <f t="shared" ref="E2823:E2886" si="225">MAX(C2823,0)</f>
        <v>0.77388297222918601</v>
      </c>
      <c r="F2823">
        <f t="shared" ref="F2823:F2886" si="226">MAX(0,D2823*C2823)</f>
        <v>1.1306430224269088</v>
      </c>
    </row>
    <row r="2824" spans="2:6" x14ac:dyDescent="0.2">
      <c r="B2824">
        <f t="shared" si="223"/>
        <v>78.060000000004408</v>
      </c>
      <c r="C2824">
        <f t="shared" si="222"/>
        <v>0.77422118900310188</v>
      </c>
      <c r="D2824">
        <f t="shared" si="224"/>
        <v>1.4612000000000882</v>
      </c>
      <c r="E2824">
        <f t="shared" si="225"/>
        <v>0.77422118900310188</v>
      </c>
      <c r="F2824">
        <f t="shared" si="226"/>
        <v>1.1312920013714007</v>
      </c>
    </row>
    <row r="2825" spans="2:6" x14ac:dyDescent="0.2">
      <c r="B2825">
        <f t="shared" si="223"/>
        <v>78.070000000004413</v>
      </c>
      <c r="C2825">
        <f t="shared" si="222"/>
        <v>0.7745594943638332</v>
      </c>
      <c r="D2825">
        <f t="shared" si="224"/>
        <v>1.4614000000000882</v>
      </c>
      <c r="E2825">
        <f t="shared" si="225"/>
        <v>0.7745594943638332</v>
      </c>
      <c r="F2825">
        <f t="shared" si="226"/>
        <v>1.1319412450633741</v>
      </c>
    </row>
    <row r="2826" spans="2:6" x14ac:dyDescent="0.2">
      <c r="B2826">
        <f t="shared" si="223"/>
        <v>78.080000000004418</v>
      </c>
      <c r="C2826">
        <f t="shared" si="222"/>
        <v>0.77489788839653728</v>
      </c>
      <c r="D2826">
        <f t="shared" si="224"/>
        <v>1.4616000000000884</v>
      </c>
      <c r="E2826">
        <f t="shared" si="225"/>
        <v>0.77489788839653728</v>
      </c>
      <c r="F2826">
        <f t="shared" si="226"/>
        <v>1.1325907536804474</v>
      </c>
    </row>
    <row r="2827" spans="2:6" x14ac:dyDescent="0.2">
      <c r="B2827">
        <f t="shared" si="223"/>
        <v>78.090000000004423</v>
      </c>
      <c r="C2827">
        <f t="shared" si="222"/>
        <v>0.77523637118648048</v>
      </c>
      <c r="D2827">
        <f t="shared" si="224"/>
        <v>1.4618000000000886</v>
      </c>
      <c r="E2827">
        <f t="shared" si="225"/>
        <v>0.77523637118648048</v>
      </c>
      <c r="F2827">
        <f t="shared" si="226"/>
        <v>1.1332405274004658</v>
      </c>
    </row>
    <row r="2828" spans="2:6" x14ac:dyDescent="0.2">
      <c r="B2828">
        <f t="shared" si="223"/>
        <v>78.100000000004428</v>
      </c>
      <c r="C2828">
        <f t="shared" si="222"/>
        <v>0.7755749428190345</v>
      </c>
      <c r="D2828">
        <f t="shared" si="224"/>
        <v>1.4620000000000886</v>
      </c>
      <c r="E2828">
        <f t="shared" si="225"/>
        <v>0.7755749428190345</v>
      </c>
      <c r="F2828">
        <f t="shared" si="226"/>
        <v>1.1338905664014971</v>
      </c>
    </row>
    <row r="2829" spans="2:6" x14ac:dyDescent="0.2">
      <c r="B2829">
        <f t="shared" si="223"/>
        <v>78.110000000004433</v>
      </c>
      <c r="C2829">
        <f t="shared" si="222"/>
        <v>0.77591360337968052</v>
      </c>
      <c r="D2829">
        <f t="shared" si="224"/>
        <v>1.4622000000000885</v>
      </c>
      <c r="E2829">
        <f t="shared" si="225"/>
        <v>0.77591360337968052</v>
      </c>
      <c r="F2829">
        <f t="shared" si="226"/>
        <v>1.1345408708618376</v>
      </c>
    </row>
    <row r="2830" spans="2:6" x14ac:dyDescent="0.2">
      <c r="B2830">
        <f t="shared" si="223"/>
        <v>78.120000000004438</v>
      </c>
      <c r="C2830">
        <f t="shared" si="222"/>
        <v>0.77625235295400807</v>
      </c>
      <c r="D2830">
        <f t="shared" si="224"/>
        <v>1.4624000000000887</v>
      </c>
      <c r="E2830">
        <f t="shared" si="225"/>
        <v>0.77625235295400807</v>
      </c>
      <c r="F2830">
        <f t="shared" si="226"/>
        <v>1.1351914409600103</v>
      </c>
    </row>
    <row r="2831" spans="2:6" x14ac:dyDescent="0.2">
      <c r="B2831">
        <f t="shared" si="223"/>
        <v>78.130000000004443</v>
      </c>
      <c r="C2831">
        <f t="shared" si="222"/>
        <v>0.77659119162771395</v>
      </c>
      <c r="D2831">
        <f t="shared" si="224"/>
        <v>1.4626000000000889</v>
      </c>
      <c r="E2831">
        <f t="shared" si="225"/>
        <v>0.77659119162771395</v>
      </c>
      <c r="F2831">
        <f t="shared" si="226"/>
        <v>1.1358422768747636</v>
      </c>
    </row>
    <row r="2832" spans="2:6" x14ac:dyDescent="0.2">
      <c r="B2832">
        <f t="shared" si="223"/>
        <v>78.140000000004449</v>
      </c>
      <c r="C2832">
        <f t="shared" si="222"/>
        <v>0.77693011948660495</v>
      </c>
      <c r="D2832">
        <f t="shared" si="224"/>
        <v>1.4628000000000889</v>
      </c>
      <c r="E2832">
        <f t="shared" si="225"/>
        <v>0.77693011948660495</v>
      </c>
      <c r="F2832">
        <f t="shared" si="226"/>
        <v>1.1364933787850748</v>
      </c>
    </row>
    <row r="2833" spans="2:6" x14ac:dyDescent="0.2">
      <c r="B2833">
        <f t="shared" si="223"/>
        <v>78.150000000004454</v>
      </c>
      <c r="C2833">
        <f t="shared" si="222"/>
        <v>0.77726913661659514</v>
      </c>
      <c r="D2833">
        <f t="shared" si="224"/>
        <v>1.4630000000000891</v>
      </c>
      <c r="E2833">
        <f t="shared" si="225"/>
        <v>0.77726913661659514</v>
      </c>
      <c r="F2833">
        <f t="shared" si="226"/>
        <v>1.1371447468701479</v>
      </c>
    </row>
    <row r="2834" spans="2:6" x14ac:dyDescent="0.2">
      <c r="B2834">
        <f t="shared" si="223"/>
        <v>78.160000000004459</v>
      </c>
      <c r="C2834">
        <f t="shared" si="222"/>
        <v>0.77760824310370935</v>
      </c>
      <c r="D2834">
        <f t="shared" si="224"/>
        <v>1.4632000000000893</v>
      </c>
      <c r="E2834">
        <f t="shared" si="225"/>
        <v>0.77760824310370935</v>
      </c>
      <c r="F2834">
        <f t="shared" si="226"/>
        <v>1.137796381309417</v>
      </c>
    </row>
    <row r="2835" spans="2:6" x14ac:dyDescent="0.2">
      <c r="B2835">
        <f t="shared" si="223"/>
        <v>78.170000000004464</v>
      </c>
      <c r="C2835">
        <f t="shared" ref="C2835:C2898" si="227">_xlfn.NORM.INV(B2835/100,0,1)</f>
        <v>0.77794743903407948</v>
      </c>
      <c r="D2835">
        <f t="shared" si="224"/>
        <v>1.4634000000000893</v>
      </c>
      <c r="E2835">
        <f t="shared" si="225"/>
        <v>0.77794743903407948</v>
      </c>
      <c r="F2835">
        <f t="shared" si="226"/>
        <v>1.1384482822825415</v>
      </c>
    </row>
    <row r="2836" spans="2:6" x14ac:dyDescent="0.2">
      <c r="B2836">
        <f t="shared" si="223"/>
        <v>78.180000000004469</v>
      </c>
      <c r="C2836">
        <f t="shared" si="227"/>
        <v>0.77828672449394742</v>
      </c>
      <c r="D2836">
        <f t="shared" si="224"/>
        <v>1.4636000000000893</v>
      </c>
      <c r="E2836">
        <f t="shared" si="225"/>
        <v>0.77828672449394742</v>
      </c>
      <c r="F2836">
        <f t="shared" si="226"/>
        <v>1.1391004499694108</v>
      </c>
    </row>
    <row r="2837" spans="2:6" x14ac:dyDescent="0.2">
      <c r="B2837">
        <f t="shared" si="223"/>
        <v>78.190000000004474</v>
      </c>
      <c r="C2837">
        <f t="shared" si="227"/>
        <v>0.77862609956966666</v>
      </c>
      <c r="D2837">
        <f t="shared" si="224"/>
        <v>1.4638000000000895</v>
      </c>
      <c r="E2837">
        <f t="shared" si="225"/>
        <v>0.77862609956966666</v>
      </c>
      <c r="F2837">
        <f t="shared" si="226"/>
        <v>1.1397528845501477</v>
      </c>
    </row>
    <row r="2838" spans="2:6" x14ac:dyDescent="0.2">
      <c r="B2838">
        <f t="shared" si="223"/>
        <v>78.200000000004479</v>
      </c>
      <c r="C2838">
        <f t="shared" si="227"/>
        <v>0.77896556434769759</v>
      </c>
      <c r="D2838">
        <f t="shared" si="224"/>
        <v>1.4640000000000897</v>
      </c>
      <c r="E2838">
        <f t="shared" si="225"/>
        <v>0.77896556434769759</v>
      </c>
      <c r="F2838">
        <f t="shared" si="226"/>
        <v>1.140405586205099</v>
      </c>
    </row>
    <row r="2839" spans="2:6" x14ac:dyDescent="0.2">
      <c r="B2839">
        <f t="shared" si="223"/>
        <v>78.210000000004484</v>
      </c>
      <c r="C2839">
        <f t="shared" si="227"/>
        <v>0.77930511891461096</v>
      </c>
      <c r="D2839">
        <f t="shared" si="224"/>
        <v>1.4642000000000897</v>
      </c>
      <c r="E2839">
        <f t="shared" si="225"/>
        <v>0.77930511891461096</v>
      </c>
      <c r="F2839">
        <f t="shared" si="226"/>
        <v>1.1410585551148433</v>
      </c>
    </row>
    <row r="2840" spans="2:6" x14ac:dyDescent="0.2">
      <c r="B2840">
        <f t="shared" si="223"/>
        <v>78.220000000004489</v>
      </c>
      <c r="C2840">
        <f t="shared" si="227"/>
        <v>0.77964476335708965</v>
      </c>
      <c r="D2840">
        <f t="shared" si="224"/>
        <v>1.4644000000000899</v>
      </c>
      <c r="E2840">
        <f t="shared" si="225"/>
        <v>0.77964476335708965</v>
      </c>
      <c r="F2840">
        <f t="shared" si="226"/>
        <v>1.1417117914601922</v>
      </c>
    </row>
    <row r="2841" spans="2:6" x14ac:dyDescent="0.2">
      <c r="B2841">
        <f t="shared" si="223"/>
        <v>78.230000000004495</v>
      </c>
      <c r="C2841">
        <f t="shared" si="227"/>
        <v>0.77998449776192436</v>
      </c>
      <c r="D2841">
        <f t="shared" si="224"/>
        <v>1.4646000000000898</v>
      </c>
      <c r="E2841">
        <f t="shared" si="225"/>
        <v>0.77998449776192436</v>
      </c>
      <c r="F2841">
        <f t="shared" si="226"/>
        <v>1.1423652954221846</v>
      </c>
    </row>
    <row r="2842" spans="2:6" x14ac:dyDescent="0.2">
      <c r="B2842">
        <f t="shared" si="223"/>
        <v>78.2400000000045</v>
      </c>
      <c r="C2842">
        <f t="shared" si="227"/>
        <v>0.78032432221601977</v>
      </c>
      <c r="D2842">
        <f t="shared" si="224"/>
        <v>1.46480000000009</v>
      </c>
      <c r="E2842">
        <f t="shared" si="225"/>
        <v>0.78032432221601977</v>
      </c>
      <c r="F2842">
        <f t="shared" si="226"/>
        <v>1.1430190671820961</v>
      </c>
    </row>
    <row r="2843" spans="2:6" x14ac:dyDescent="0.2">
      <c r="B2843">
        <f t="shared" si="223"/>
        <v>78.250000000004505</v>
      </c>
      <c r="C2843">
        <f t="shared" si="227"/>
        <v>0.78066423680638641</v>
      </c>
      <c r="D2843">
        <f t="shared" si="224"/>
        <v>1.46500000000009</v>
      </c>
      <c r="E2843">
        <f t="shared" si="225"/>
        <v>0.78066423680638641</v>
      </c>
      <c r="F2843">
        <f t="shared" si="226"/>
        <v>1.1436731069214263</v>
      </c>
    </row>
    <row r="2844" spans="2:6" x14ac:dyDescent="0.2">
      <c r="B2844">
        <f t="shared" si="223"/>
        <v>78.26000000000451</v>
      </c>
      <c r="C2844">
        <f t="shared" si="227"/>
        <v>0.78100424162015003</v>
      </c>
      <c r="D2844">
        <f t="shared" si="224"/>
        <v>1.4652000000000902</v>
      </c>
      <c r="E2844">
        <f t="shared" si="225"/>
        <v>0.78100424162015003</v>
      </c>
      <c r="F2844">
        <f t="shared" si="226"/>
        <v>1.1443274148219142</v>
      </c>
    </row>
    <row r="2845" spans="2:6" x14ac:dyDescent="0.2">
      <c r="B2845">
        <f t="shared" si="223"/>
        <v>78.270000000004515</v>
      </c>
      <c r="C2845">
        <f t="shared" si="227"/>
        <v>0.78134433674454551</v>
      </c>
      <c r="D2845">
        <f t="shared" si="224"/>
        <v>1.4654000000000904</v>
      </c>
      <c r="E2845">
        <f t="shared" si="225"/>
        <v>0.78134433674454551</v>
      </c>
      <c r="F2845">
        <f t="shared" si="226"/>
        <v>1.1449819910655277</v>
      </c>
    </row>
    <row r="2846" spans="2:6" x14ac:dyDescent="0.2">
      <c r="B2846">
        <f t="shared" si="223"/>
        <v>78.28000000000452</v>
      </c>
      <c r="C2846">
        <f t="shared" si="227"/>
        <v>0.78168452226691798</v>
      </c>
      <c r="D2846">
        <f t="shared" si="224"/>
        <v>1.4656000000000904</v>
      </c>
      <c r="E2846">
        <f t="shared" si="225"/>
        <v>0.78168452226691798</v>
      </c>
      <c r="F2846">
        <f t="shared" si="226"/>
        <v>1.1456368358344657</v>
      </c>
    </row>
    <row r="2847" spans="2:6" x14ac:dyDescent="0.2">
      <c r="B2847">
        <f t="shared" si="223"/>
        <v>78.290000000004525</v>
      </c>
      <c r="C2847">
        <f t="shared" si="227"/>
        <v>0.78202479827472693</v>
      </c>
      <c r="D2847">
        <f t="shared" si="224"/>
        <v>1.4658000000000904</v>
      </c>
      <c r="E2847">
        <f t="shared" si="225"/>
        <v>0.78202479827472693</v>
      </c>
      <c r="F2847">
        <f t="shared" si="226"/>
        <v>1.1462919493111654</v>
      </c>
    </row>
    <row r="2848" spans="2:6" x14ac:dyDescent="0.2">
      <c r="B2848">
        <f t="shared" si="223"/>
        <v>78.30000000000453</v>
      </c>
      <c r="C2848">
        <f t="shared" si="227"/>
        <v>0.78236516485554086</v>
      </c>
      <c r="D2848">
        <f t="shared" si="224"/>
        <v>1.4660000000000906</v>
      </c>
      <c r="E2848">
        <f t="shared" si="225"/>
        <v>0.78236516485554086</v>
      </c>
      <c r="F2848">
        <f t="shared" si="226"/>
        <v>1.1469473316782937</v>
      </c>
    </row>
    <row r="2849" spans="2:6" x14ac:dyDescent="0.2">
      <c r="B2849">
        <f t="shared" si="223"/>
        <v>78.310000000004536</v>
      </c>
      <c r="C2849">
        <f t="shared" si="227"/>
        <v>0.78270562209704386</v>
      </c>
      <c r="D2849">
        <f t="shared" si="224"/>
        <v>1.4662000000000908</v>
      </c>
      <c r="E2849">
        <f t="shared" si="225"/>
        <v>0.78270562209704386</v>
      </c>
      <c r="F2849">
        <f t="shared" si="226"/>
        <v>1.1476029831187569</v>
      </c>
    </row>
    <row r="2850" spans="2:6" x14ac:dyDescent="0.2">
      <c r="B2850">
        <f t="shared" si="223"/>
        <v>78.320000000004541</v>
      </c>
      <c r="C2850">
        <f t="shared" si="227"/>
        <v>0.78304617008702737</v>
      </c>
      <c r="D2850">
        <f t="shared" si="224"/>
        <v>1.4664000000000907</v>
      </c>
      <c r="E2850">
        <f t="shared" si="225"/>
        <v>0.78304617008702737</v>
      </c>
      <c r="F2850">
        <f t="shared" si="226"/>
        <v>1.1482589038156881</v>
      </c>
    </row>
    <row r="2851" spans="2:6" x14ac:dyDescent="0.2">
      <c r="B2851">
        <f t="shared" si="223"/>
        <v>78.330000000004546</v>
      </c>
      <c r="C2851">
        <f t="shared" si="227"/>
        <v>0.78338680891339829</v>
      </c>
      <c r="D2851">
        <f t="shared" si="224"/>
        <v>1.4666000000000909</v>
      </c>
      <c r="E2851">
        <f t="shared" si="225"/>
        <v>0.78338680891339829</v>
      </c>
      <c r="F2851">
        <f t="shared" si="226"/>
        <v>1.1489150939524613</v>
      </c>
    </row>
    <row r="2852" spans="2:6" x14ac:dyDescent="0.2">
      <c r="B2852">
        <f t="shared" si="223"/>
        <v>78.340000000004551</v>
      </c>
      <c r="C2852">
        <f t="shared" si="227"/>
        <v>0.78372753866417588</v>
      </c>
      <c r="D2852">
        <f t="shared" si="224"/>
        <v>1.4668000000000911</v>
      </c>
      <c r="E2852">
        <f t="shared" si="225"/>
        <v>0.78372753866417588</v>
      </c>
      <c r="F2852">
        <f t="shared" si="226"/>
        <v>1.1495715537126847</v>
      </c>
    </row>
    <row r="2853" spans="2:6" x14ac:dyDescent="0.2">
      <c r="B2853">
        <f t="shared" si="223"/>
        <v>78.350000000004556</v>
      </c>
      <c r="C2853">
        <f t="shared" si="227"/>
        <v>0.78406835942748998</v>
      </c>
      <c r="D2853">
        <f t="shared" si="224"/>
        <v>1.4670000000000911</v>
      </c>
      <c r="E2853">
        <f t="shared" si="225"/>
        <v>0.78406835942748998</v>
      </c>
      <c r="F2853">
        <f t="shared" si="226"/>
        <v>1.1502282832801993</v>
      </c>
    </row>
    <row r="2854" spans="2:6" x14ac:dyDescent="0.2">
      <c r="B2854">
        <f t="shared" si="223"/>
        <v>78.360000000004561</v>
      </c>
      <c r="C2854">
        <f t="shared" si="227"/>
        <v>0.78440927129158622</v>
      </c>
      <c r="D2854">
        <f t="shared" si="224"/>
        <v>1.4672000000000911</v>
      </c>
      <c r="E2854">
        <f t="shared" si="225"/>
        <v>0.78440927129158622</v>
      </c>
      <c r="F2854">
        <f t="shared" si="226"/>
        <v>1.1508852828390868</v>
      </c>
    </row>
    <row r="2855" spans="2:6" x14ac:dyDescent="0.2">
      <c r="B2855">
        <f t="shared" si="223"/>
        <v>78.370000000004566</v>
      </c>
      <c r="C2855">
        <f t="shared" si="227"/>
        <v>0.78475027434482281</v>
      </c>
      <c r="D2855">
        <f t="shared" si="224"/>
        <v>1.4674000000000913</v>
      </c>
      <c r="E2855">
        <f t="shared" si="225"/>
        <v>0.78475027434482281</v>
      </c>
      <c r="F2855">
        <f t="shared" si="226"/>
        <v>1.1515425525736647</v>
      </c>
    </row>
    <row r="2856" spans="2:6" x14ac:dyDescent="0.2">
      <c r="B2856">
        <f t="shared" si="223"/>
        <v>78.380000000004571</v>
      </c>
      <c r="C2856">
        <f t="shared" si="227"/>
        <v>0.78509136867566753</v>
      </c>
      <c r="D2856">
        <f t="shared" si="224"/>
        <v>1.4676000000000915</v>
      </c>
      <c r="E2856">
        <f t="shared" si="225"/>
        <v>0.78509136867566753</v>
      </c>
      <c r="F2856">
        <f t="shared" si="226"/>
        <v>1.1522000926684814</v>
      </c>
    </row>
    <row r="2857" spans="2:6" x14ac:dyDescent="0.2">
      <c r="B2857">
        <f t="shared" si="223"/>
        <v>78.390000000004576</v>
      </c>
      <c r="C2857">
        <f t="shared" si="227"/>
        <v>0.78543255437270765</v>
      </c>
      <c r="D2857">
        <f t="shared" si="224"/>
        <v>1.4678000000000915</v>
      </c>
      <c r="E2857">
        <f t="shared" si="225"/>
        <v>0.78543255437270765</v>
      </c>
      <c r="F2857">
        <f t="shared" si="226"/>
        <v>1.1528579033083322</v>
      </c>
    </row>
    <row r="2858" spans="2:6" x14ac:dyDescent="0.2">
      <c r="B2858">
        <f t="shared" si="223"/>
        <v>78.400000000004582</v>
      </c>
      <c r="C2858">
        <f t="shared" si="227"/>
        <v>0.78577383152464031</v>
      </c>
      <c r="D2858">
        <f t="shared" si="224"/>
        <v>1.4680000000000917</v>
      </c>
      <c r="E2858">
        <f t="shared" si="225"/>
        <v>0.78577383152464031</v>
      </c>
      <c r="F2858">
        <f t="shared" si="226"/>
        <v>1.1535159846782441</v>
      </c>
    </row>
    <row r="2859" spans="2:6" x14ac:dyDescent="0.2">
      <c r="B2859">
        <f t="shared" si="223"/>
        <v>78.410000000004587</v>
      </c>
      <c r="C2859">
        <f t="shared" si="227"/>
        <v>0.78611520022027737</v>
      </c>
      <c r="D2859">
        <f t="shared" si="224"/>
        <v>1.4682000000000917</v>
      </c>
      <c r="E2859">
        <f t="shared" si="225"/>
        <v>0.78611520022027737</v>
      </c>
      <c r="F2859">
        <f t="shared" si="226"/>
        <v>1.1541743369634834</v>
      </c>
    </row>
    <row r="2860" spans="2:6" x14ac:dyDescent="0.2">
      <c r="B2860">
        <f t="shared" si="223"/>
        <v>78.420000000004592</v>
      </c>
      <c r="C2860">
        <f t="shared" si="227"/>
        <v>0.78645666054854468</v>
      </c>
      <c r="D2860">
        <f t="shared" si="224"/>
        <v>1.4684000000000919</v>
      </c>
      <c r="E2860">
        <f t="shared" si="225"/>
        <v>0.78645666054854468</v>
      </c>
      <c r="F2860">
        <f t="shared" si="226"/>
        <v>1.1548329603495553</v>
      </c>
    </row>
    <row r="2861" spans="2:6" x14ac:dyDescent="0.2">
      <c r="B2861">
        <f t="shared" si="223"/>
        <v>78.430000000004597</v>
      </c>
      <c r="C2861">
        <f t="shared" si="227"/>
        <v>0.7867982125984847</v>
      </c>
      <c r="D2861">
        <f t="shared" si="224"/>
        <v>1.4686000000000918</v>
      </c>
      <c r="E2861">
        <f t="shared" si="225"/>
        <v>0.7867982125984847</v>
      </c>
      <c r="F2861">
        <f t="shared" si="226"/>
        <v>1.1554918550222069</v>
      </c>
    </row>
    <row r="2862" spans="2:6" x14ac:dyDescent="0.2">
      <c r="B2862">
        <f t="shared" si="223"/>
        <v>78.440000000004602</v>
      </c>
      <c r="C2862">
        <f t="shared" si="227"/>
        <v>0.78713985645925089</v>
      </c>
      <c r="D2862">
        <f t="shared" si="224"/>
        <v>1.468800000000092</v>
      </c>
      <c r="E2862">
        <f t="shared" si="225"/>
        <v>0.78713985645925089</v>
      </c>
      <c r="F2862">
        <f t="shared" si="226"/>
        <v>1.1561510211674202</v>
      </c>
    </row>
    <row r="2863" spans="2:6" x14ac:dyDescent="0.2">
      <c r="B2863">
        <f t="shared" si="223"/>
        <v>78.450000000004607</v>
      </c>
      <c r="C2863">
        <f t="shared" si="227"/>
        <v>0.78748159222011282</v>
      </c>
      <c r="D2863">
        <f t="shared" si="224"/>
        <v>1.4690000000000922</v>
      </c>
      <c r="E2863">
        <f t="shared" si="225"/>
        <v>0.78748159222011282</v>
      </c>
      <c r="F2863">
        <f t="shared" si="226"/>
        <v>1.1568104589714183</v>
      </c>
    </row>
    <row r="2864" spans="2:6" x14ac:dyDescent="0.2">
      <c r="B2864">
        <f t="shared" si="223"/>
        <v>78.460000000004612</v>
      </c>
      <c r="C2864">
        <f t="shared" si="227"/>
        <v>0.78782341997045635</v>
      </c>
      <c r="D2864">
        <f t="shared" si="224"/>
        <v>1.4692000000000922</v>
      </c>
      <c r="E2864">
        <f t="shared" si="225"/>
        <v>0.78782341997045635</v>
      </c>
      <c r="F2864">
        <f t="shared" si="226"/>
        <v>1.1574701686206672</v>
      </c>
    </row>
    <row r="2865" spans="2:6" x14ac:dyDescent="0.2">
      <c r="B2865">
        <f t="shared" si="223"/>
        <v>78.470000000004617</v>
      </c>
      <c r="C2865">
        <f t="shared" si="227"/>
        <v>0.78816533979978198</v>
      </c>
      <c r="D2865">
        <f t="shared" si="224"/>
        <v>1.4694000000000924</v>
      </c>
      <c r="E2865">
        <f t="shared" si="225"/>
        <v>0.78816533979978198</v>
      </c>
      <c r="F2865">
        <f t="shared" si="226"/>
        <v>1.1581301503018724</v>
      </c>
    </row>
    <row r="2866" spans="2:6" x14ac:dyDescent="0.2">
      <c r="B2866">
        <f t="shared" si="223"/>
        <v>78.480000000004623</v>
      </c>
      <c r="C2866">
        <f t="shared" si="227"/>
        <v>0.78850735179770381</v>
      </c>
      <c r="D2866">
        <f t="shared" si="224"/>
        <v>1.4696000000000924</v>
      </c>
      <c r="E2866">
        <f t="shared" si="225"/>
        <v>0.78850735179770381</v>
      </c>
      <c r="F2866">
        <f t="shared" si="226"/>
        <v>1.1587904042019783</v>
      </c>
    </row>
    <row r="2867" spans="2:6" x14ac:dyDescent="0.2">
      <c r="B2867">
        <f t="shared" si="223"/>
        <v>78.490000000004628</v>
      </c>
      <c r="C2867">
        <f t="shared" si="227"/>
        <v>0.78884945605395407</v>
      </c>
      <c r="D2867">
        <f t="shared" si="224"/>
        <v>1.4698000000000926</v>
      </c>
      <c r="E2867">
        <f t="shared" si="225"/>
        <v>0.78884945605395407</v>
      </c>
      <c r="F2867">
        <f t="shared" si="226"/>
        <v>1.1594509305081748</v>
      </c>
    </row>
    <row r="2868" spans="2:6" x14ac:dyDescent="0.2">
      <c r="B2868">
        <f t="shared" si="223"/>
        <v>78.500000000004633</v>
      </c>
      <c r="C2868">
        <f t="shared" si="227"/>
        <v>0.7891916526583812</v>
      </c>
      <c r="D2868">
        <f t="shared" si="224"/>
        <v>1.4700000000000926</v>
      </c>
      <c r="E2868">
        <f t="shared" si="225"/>
        <v>0.7891916526583812</v>
      </c>
      <c r="F2868">
        <f t="shared" si="226"/>
        <v>1.1601117294078935</v>
      </c>
    </row>
    <row r="2869" spans="2:6" x14ac:dyDescent="0.2">
      <c r="B2869">
        <f t="shared" si="223"/>
        <v>78.510000000004638</v>
      </c>
      <c r="C2869">
        <f t="shared" si="227"/>
        <v>0.78953394170094593</v>
      </c>
      <c r="D2869">
        <f t="shared" si="224"/>
        <v>1.4702000000000928</v>
      </c>
      <c r="E2869">
        <f t="shared" si="225"/>
        <v>0.78953394170094593</v>
      </c>
      <c r="F2869">
        <f t="shared" si="226"/>
        <v>1.1607728010888039</v>
      </c>
    </row>
    <row r="2870" spans="2:6" x14ac:dyDescent="0.2">
      <c r="B2870">
        <f t="shared" si="223"/>
        <v>78.520000000004643</v>
      </c>
      <c r="C2870">
        <f t="shared" si="227"/>
        <v>0.78987632327172708</v>
      </c>
      <c r="D2870">
        <f t="shared" si="224"/>
        <v>1.470400000000093</v>
      </c>
      <c r="E2870">
        <f t="shared" si="225"/>
        <v>0.78987632327172708</v>
      </c>
      <c r="F2870">
        <f t="shared" si="226"/>
        <v>1.1614341457388209</v>
      </c>
    </row>
    <row r="2871" spans="2:6" x14ac:dyDescent="0.2">
      <c r="B2871">
        <f t="shared" si="223"/>
        <v>78.530000000004648</v>
      </c>
      <c r="C2871">
        <f t="shared" si="227"/>
        <v>0.79021879746092405</v>
      </c>
      <c r="D2871">
        <f t="shared" si="224"/>
        <v>1.4706000000000929</v>
      </c>
      <c r="E2871">
        <f t="shared" si="225"/>
        <v>0.79021879746092405</v>
      </c>
      <c r="F2871">
        <f t="shared" si="226"/>
        <v>1.1620957635461084</v>
      </c>
    </row>
    <row r="2872" spans="2:6" x14ac:dyDescent="0.2">
      <c r="B2872">
        <f t="shared" si="223"/>
        <v>78.540000000004653</v>
      </c>
      <c r="C2872">
        <f t="shared" si="227"/>
        <v>0.79056136435884472</v>
      </c>
      <c r="D2872">
        <f t="shared" si="224"/>
        <v>1.4708000000000931</v>
      </c>
      <c r="E2872">
        <f t="shared" si="225"/>
        <v>0.79056136435884472</v>
      </c>
      <c r="F2872">
        <f t="shared" si="226"/>
        <v>1.1627576546990626</v>
      </c>
    </row>
    <row r="2873" spans="2:6" x14ac:dyDescent="0.2">
      <c r="B2873">
        <f t="shared" si="223"/>
        <v>78.550000000004658</v>
      </c>
      <c r="C2873">
        <f t="shared" si="227"/>
        <v>0.79090402405592253</v>
      </c>
      <c r="D2873">
        <f t="shared" si="224"/>
        <v>1.4710000000000931</v>
      </c>
      <c r="E2873">
        <f t="shared" si="225"/>
        <v>0.79090402405592253</v>
      </c>
      <c r="F2873">
        <f t="shared" si="226"/>
        <v>1.1634198193863357</v>
      </c>
    </row>
    <row r="2874" spans="2:6" x14ac:dyDescent="0.2">
      <c r="B2874">
        <f t="shared" si="223"/>
        <v>78.560000000004663</v>
      </c>
      <c r="C2874">
        <f t="shared" si="227"/>
        <v>0.79124677664270182</v>
      </c>
      <c r="D2874">
        <f t="shared" si="224"/>
        <v>1.4712000000000933</v>
      </c>
      <c r="E2874">
        <f t="shared" si="225"/>
        <v>0.79124677664270182</v>
      </c>
      <c r="F2874">
        <f t="shared" si="226"/>
        <v>1.1640822577968168</v>
      </c>
    </row>
    <row r="2875" spans="2:6" x14ac:dyDescent="0.2">
      <c r="B2875">
        <f t="shared" si="223"/>
        <v>78.570000000004669</v>
      </c>
      <c r="C2875">
        <f t="shared" si="227"/>
        <v>0.79158962220984497</v>
      </c>
      <c r="D2875">
        <f t="shared" si="224"/>
        <v>1.4714000000000933</v>
      </c>
      <c r="E2875">
        <f t="shared" si="225"/>
        <v>0.79158962220984497</v>
      </c>
      <c r="F2875">
        <f t="shared" si="226"/>
        <v>1.1647449701196397</v>
      </c>
    </row>
    <row r="2876" spans="2:6" x14ac:dyDescent="0.2">
      <c r="B2876">
        <f t="shared" si="223"/>
        <v>78.580000000004674</v>
      </c>
      <c r="C2876">
        <f t="shared" si="227"/>
        <v>0.79193256084813657</v>
      </c>
      <c r="D2876">
        <f t="shared" si="224"/>
        <v>1.4716000000000935</v>
      </c>
      <c r="E2876">
        <f t="shared" si="225"/>
        <v>0.79193256084813657</v>
      </c>
      <c r="F2876">
        <f t="shared" si="226"/>
        <v>1.1654079565441917</v>
      </c>
    </row>
    <row r="2877" spans="2:6" x14ac:dyDescent="0.2">
      <c r="B2877">
        <f t="shared" si="223"/>
        <v>78.590000000004679</v>
      </c>
      <c r="C2877">
        <f t="shared" si="227"/>
        <v>0.79227559264847358</v>
      </c>
      <c r="D2877">
        <f t="shared" si="224"/>
        <v>1.4718000000000937</v>
      </c>
      <c r="E2877">
        <f t="shared" si="225"/>
        <v>0.79227559264847358</v>
      </c>
      <c r="F2877">
        <f t="shared" si="226"/>
        <v>1.1660712172600975</v>
      </c>
    </row>
    <row r="2878" spans="2:6" x14ac:dyDescent="0.2">
      <c r="B2878">
        <f t="shared" si="223"/>
        <v>78.600000000004684</v>
      </c>
      <c r="C2878">
        <f t="shared" si="227"/>
        <v>0.7926187177018722</v>
      </c>
      <c r="D2878">
        <f t="shared" si="224"/>
        <v>1.4720000000000937</v>
      </c>
      <c r="E2878">
        <f t="shared" si="225"/>
        <v>0.7926187177018722</v>
      </c>
      <c r="F2878">
        <f t="shared" si="226"/>
        <v>1.1667347524572302</v>
      </c>
    </row>
    <row r="2879" spans="2:6" x14ac:dyDescent="0.2">
      <c r="B2879">
        <f t="shared" si="223"/>
        <v>78.610000000004689</v>
      </c>
      <c r="C2879">
        <f t="shared" si="227"/>
        <v>0.79296193609947019</v>
      </c>
      <c r="D2879">
        <f t="shared" si="224"/>
        <v>1.4722000000000937</v>
      </c>
      <c r="E2879">
        <f t="shared" si="225"/>
        <v>0.79296193609947019</v>
      </c>
      <c r="F2879">
        <f t="shared" si="226"/>
        <v>1.1673985623257144</v>
      </c>
    </row>
    <row r="2880" spans="2:6" x14ac:dyDescent="0.2">
      <c r="B2880">
        <f t="shared" si="223"/>
        <v>78.620000000004694</v>
      </c>
      <c r="C2880">
        <f t="shared" si="227"/>
        <v>0.79330524793251944</v>
      </c>
      <c r="D2880">
        <f t="shared" si="224"/>
        <v>1.4724000000000939</v>
      </c>
      <c r="E2880">
        <f t="shared" si="225"/>
        <v>0.79330524793251944</v>
      </c>
      <c r="F2880">
        <f t="shared" si="226"/>
        <v>1.1680626470559161</v>
      </c>
    </row>
    <row r="2881" spans="2:6" x14ac:dyDescent="0.2">
      <c r="B2881">
        <f t="shared" si="223"/>
        <v>78.630000000004699</v>
      </c>
      <c r="C2881">
        <f t="shared" si="227"/>
        <v>0.79364865329239154</v>
      </c>
      <c r="D2881">
        <f t="shared" si="224"/>
        <v>1.4726000000000941</v>
      </c>
      <c r="E2881">
        <f t="shared" si="225"/>
        <v>0.79364865329239154</v>
      </c>
      <c r="F2881">
        <f t="shared" si="226"/>
        <v>1.1687270068384503</v>
      </c>
    </row>
    <row r="2882" spans="2:6" x14ac:dyDescent="0.2">
      <c r="B2882">
        <f t="shared" si="223"/>
        <v>78.640000000004704</v>
      </c>
      <c r="C2882">
        <f t="shared" si="227"/>
        <v>0.79399215227057862</v>
      </c>
      <c r="D2882">
        <f t="shared" si="224"/>
        <v>1.472800000000094</v>
      </c>
      <c r="E2882">
        <f t="shared" si="225"/>
        <v>0.79399215227057862</v>
      </c>
      <c r="F2882">
        <f t="shared" si="226"/>
        <v>1.1693916418641828</v>
      </c>
    </row>
    <row r="2883" spans="2:6" x14ac:dyDescent="0.2">
      <c r="B2883">
        <f t="shared" si="223"/>
        <v>78.650000000004709</v>
      </c>
      <c r="C2883">
        <f t="shared" si="227"/>
        <v>0.79433574495868953</v>
      </c>
      <c r="D2883">
        <f t="shared" si="224"/>
        <v>1.4730000000000942</v>
      </c>
      <c r="E2883">
        <f t="shared" si="225"/>
        <v>0.79433574495868953</v>
      </c>
      <c r="F2883">
        <f t="shared" si="226"/>
        <v>1.1700565523242246</v>
      </c>
    </row>
    <row r="2884" spans="2:6" x14ac:dyDescent="0.2">
      <c r="B2884">
        <f t="shared" si="223"/>
        <v>78.660000000004715</v>
      </c>
      <c r="C2884">
        <f t="shared" si="227"/>
        <v>0.79467943144845454</v>
      </c>
      <c r="D2884">
        <f t="shared" si="224"/>
        <v>1.4732000000000942</v>
      </c>
      <c r="E2884">
        <f t="shared" si="225"/>
        <v>0.79467943144845454</v>
      </c>
      <c r="F2884">
        <f t="shared" si="226"/>
        <v>1.1707217384099382</v>
      </c>
    </row>
    <row r="2885" spans="2:6" x14ac:dyDescent="0.2">
      <c r="B2885">
        <f t="shared" si="223"/>
        <v>78.67000000000472</v>
      </c>
      <c r="C2885">
        <f t="shared" si="227"/>
        <v>0.79502321183172353</v>
      </c>
      <c r="D2885">
        <f t="shared" si="224"/>
        <v>1.4734000000000944</v>
      </c>
      <c r="E2885">
        <f t="shared" si="225"/>
        <v>0.79502321183172353</v>
      </c>
      <c r="F2885">
        <f t="shared" si="226"/>
        <v>1.1713872003129364</v>
      </c>
    </row>
    <row r="2886" spans="2:6" x14ac:dyDescent="0.2">
      <c r="B2886">
        <f t="shared" si="223"/>
        <v>78.680000000004725</v>
      </c>
      <c r="C2886">
        <f t="shared" si="227"/>
        <v>0.79536708620046226</v>
      </c>
      <c r="D2886">
        <f t="shared" si="224"/>
        <v>1.4736000000000944</v>
      </c>
      <c r="E2886">
        <f t="shared" si="225"/>
        <v>0.79536708620046226</v>
      </c>
      <c r="F2886">
        <f t="shared" si="226"/>
        <v>1.1720529382250762</v>
      </c>
    </row>
    <row r="2887" spans="2:6" x14ac:dyDescent="0.2">
      <c r="B2887">
        <f t="shared" ref="B2887:B2950" si="228">B2886+0.01</f>
        <v>78.69000000000473</v>
      </c>
      <c r="C2887">
        <f t="shared" si="227"/>
        <v>0.79571105464676051</v>
      </c>
      <c r="D2887">
        <f t="shared" ref="D2887:D2950" si="229">IF(AND(B2887&gt;=50,B2887&lt;65),$E$3,IF(B2887&gt;=95,$E$5,IF(AND(B2887&gt;=65,B2887&lt;80),(B2887-65)/15*($E$4-$E$3)+$E$3,IF(AND(B2887&gt;=80,B2887&lt;95),(B2887-80)/15*($E$5-$E$4)+$E$4,0))))</f>
        <v>1.4738000000000946</v>
      </c>
      <c r="E2887">
        <f t="shared" ref="E2887:E2950" si="230">MAX(C2887,0)</f>
        <v>0.79571105464676051</v>
      </c>
      <c r="F2887">
        <f t="shared" ref="F2887:F2950" si="231">MAX(0,D2887*C2887)</f>
        <v>1.1727189523384709</v>
      </c>
    </row>
    <row r="2888" spans="2:6" x14ac:dyDescent="0.2">
      <c r="B2888">
        <f t="shared" si="228"/>
        <v>78.700000000004735</v>
      </c>
      <c r="C2888">
        <f t="shared" si="227"/>
        <v>0.79605511726282496</v>
      </c>
      <c r="D2888">
        <f t="shared" si="229"/>
        <v>1.4740000000000948</v>
      </c>
      <c r="E2888">
        <f t="shared" si="230"/>
        <v>0.79605511726282496</v>
      </c>
      <c r="F2888">
        <f t="shared" si="231"/>
        <v>1.1733852428454794</v>
      </c>
    </row>
    <row r="2889" spans="2:6" x14ac:dyDescent="0.2">
      <c r="B2889">
        <f t="shared" si="228"/>
        <v>78.71000000000474</v>
      </c>
      <c r="C2889">
        <f t="shared" si="227"/>
        <v>0.79639927414098854</v>
      </c>
      <c r="D2889">
        <f t="shared" si="229"/>
        <v>1.4742000000000948</v>
      </c>
      <c r="E2889">
        <f t="shared" si="230"/>
        <v>0.79639927414098854</v>
      </c>
      <c r="F2889">
        <f t="shared" si="231"/>
        <v>1.1740518099387207</v>
      </c>
    </row>
    <row r="2890" spans="2:6" x14ac:dyDescent="0.2">
      <c r="B2890">
        <f t="shared" si="228"/>
        <v>78.720000000004745</v>
      </c>
      <c r="C2890">
        <f t="shared" si="227"/>
        <v>0.79674352537369575</v>
      </c>
      <c r="D2890">
        <f t="shared" si="229"/>
        <v>1.474400000000095</v>
      </c>
      <c r="E2890">
        <f t="shared" si="230"/>
        <v>0.79674352537369575</v>
      </c>
      <c r="F2890">
        <f t="shared" si="231"/>
        <v>1.1747186538110528</v>
      </c>
    </row>
    <row r="2891" spans="2:6" x14ac:dyDescent="0.2">
      <c r="B2891">
        <f t="shared" si="228"/>
        <v>78.73000000000475</v>
      </c>
      <c r="C2891">
        <f t="shared" si="227"/>
        <v>0.79708787105351964</v>
      </c>
      <c r="D2891">
        <f t="shared" si="229"/>
        <v>1.4746000000000949</v>
      </c>
      <c r="E2891">
        <f t="shared" si="230"/>
        <v>0.79708787105351964</v>
      </c>
      <c r="F2891">
        <f t="shared" si="231"/>
        <v>1.1753857746555958</v>
      </c>
    </row>
    <row r="2892" spans="2:6" x14ac:dyDescent="0.2">
      <c r="B2892">
        <f t="shared" si="228"/>
        <v>78.740000000004756</v>
      </c>
      <c r="C2892">
        <f t="shared" si="227"/>
        <v>0.79743231127315151</v>
      </c>
      <c r="D2892">
        <f t="shared" si="229"/>
        <v>1.4748000000000951</v>
      </c>
      <c r="E2892">
        <f t="shared" si="230"/>
        <v>0.79743231127315151</v>
      </c>
      <c r="F2892">
        <f t="shared" si="231"/>
        <v>1.1760531726657197</v>
      </c>
    </row>
    <row r="2893" spans="2:6" x14ac:dyDescent="0.2">
      <c r="B2893">
        <f t="shared" si="228"/>
        <v>78.750000000004761</v>
      </c>
      <c r="C2893">
        <f t="shared" si="227"/>
        <v>0.79777684612540212</v>
      </c>
      <c r="D2893">
        <f t="shared" si="229"/>
        <v>1.4750000000000951</v>
      </c>
      <c r="E2893">
        <f t="shared" si="230"/>
        <v>0.79777684612540212</v>
      </c>
      <c r="F2893">
        <f t="shared" si="231"/>
        <v>1.176720848035044</v>
      </c>
    </row>
    <row r="2894" spans="2:6" x14ac:dyDescent="0.2">
      <c r="B2894">
        <f t="shared" si="228"/>
        <v>78.760000000004766</v>
      </c>
      <c r="C2894">
        <f t="shared" si="227"/>
        <v>0.79812147570320691</v>
      </c>
      <c r="D2894">
        <f t="shared" si="229"/>
        <v>1.4752000000000953</v>
      </c>
      <c r="E2894">
        <f t="shared" si="230"/>
        <v>0.79812147570320691</v>
      </c>
      <c r="F2894">
        <f t="shared" si="231"/>
        <v>1.1773888009574469</v>
      </c>
    </row>
    <row r="2895" spans="2:6" x14ac:dyDescent="0.2">
      <c r="B2895">
        <f t="shared" si="228"/>
        <v>78.770000000004771</v>
      </c>
      <c r="C2895">
        <f t="shared" si="227"/>
        <v>0.79846620009962055</v>
      </c>
      <c r="D2895">
        <f t="shared" si="229"/>
        <v>1.4754000000000955</v>
      </c>
      <c r="E2895">
        <f t="shared" si="230"/>
        <v>0.79846620009962055</v>
      </c>
      <c r="F2895">
        <f t="shared" si="231"/>
        <v>1.1780570316270564</v>
      </c>
    </row>
    <row r="2896" spans="2:6" x14ac:dyDescent="0.2">
      <c r="B2896">
        <f t="shared" si="228"/>
        <v>78.780000000004776</v>
      </c>
      <c r="C2896">
        <f t="shared" si="227"/>
        <v>0.79881101940782018</v>
      </c>
      <c r="D2896">
        <f t="shared" si="229"/>
        <v>1.4756000000000955</v>
      </c>
      <c r="E2896">
        <f t="shared" si="230"/>
        <v>0.79881101940782018</v>
      </c>
      <c r="F2896">
        <f t="shared" si="231"/>
        <v>1.1787255402382557</v>
      </c>
    </row>
    <row r="2897" spans="2:6" x14ac:dyDescent="0.2">
      <c r="B2897">
        <f t="shared" si="228"/>
        <v>78.790000000004781</v>
      </c>
      <c r="C2897">
        <f t="shared" si="227"/>
        <v>0.79915593372110694</v>
      </c>
      <c r="D2897">
        <f t="shared" si="229"/>
        <v>1.4758000000000957</v>
      </c>
      <c r="E2897">
        <f t="shared" si="230"/>
        <v>0.79915593372110694</v>
      </c>
      <c r="F2897">
        <f t="shared" si="231"/>
        <v>1.1793943269856861</v>
      </c>
    </row>
    <row r="2898" spans="2:6" x14ac:dyDescent="0.2">
      <c r="B2898">
        <f t="shared" si="228"/>
        <v>78.800000000004786</v>
      </c>
      <c r="C2898">
        <f t="shared" si="227"/>
        <v>0.79950094313290154</v>
      </c>
      <c r="D2898">
        <f t="shared" si="229"/>
        <v>1.4760000000000957</v>
      </c>
      <c r="E2898">
        <f t="shared" si="230"/>
        <v>0.79950094313290154</v>
      </c>
      <c r="F2898">
        <f t="shared" si="231"/>
        <v>1.1800633920642392</v>
      </c>
    </row>
    <row r="2899" spans="2:6" x14ac:dyDescent="0.2">
      <c r="B2899">
        <f t="shared" si="228"/>
        <v>78.810000000004791</v>
      </c>
      <c r="C2899">
        <f t="shared" ref="C2899:C2962" si="232">_xlfn.NORM.INV(B2899/100,0,1)</f>
        <v>0.79984604773674883</v>
      </c>
      <c r="D2899">
        <f t="shared" si="229"/>
        <v>1.4762000000000959</v>
      </c>
      <c r="E2899">
        <f t="shared" si="230"/>
        <v>0.79984604773674883</v>
      </c>
      <c r="F2899">
        <f t="shared" si="231"/>
        <v>1.1807327356690653</v>
      </c>
    </row>
    <row r="2900" spans="2:6" x14ac:dyDescent="0.2">
      <c r="B2900">
        <f t="shared" si="228"/>
        <v>78.820000000004796</v>
      </c>
      <c r="C2900">
        <f t="shared" si="232"/>
        <v>0.80019124762631655</v>
      </c>
      <c r="D2900">
        <f t="shared" si="229"/>
        <v>1.4764000000000959</v>
      </c>
      <c r="E2900">
        <f t="shared" si="230"/>
        <v>0.80019124762631655</v>
      </c>
      <c r="F2900">
        <f t="shared" si="231"/>
        <v>1.1814023579955704</v>
      </c>
    </row>
    <row r="2901" spans="2:6" x14ac:dyDescent="0.2">
      <c r="B2901">
        <f t="shared" si="228"/>
        <v>78.830000000004802</v>
      </c>
      <c r="C2901">
        <f t="shared" si="232"/>
        <v>0.80053654289539355</v>
      </c>
      <c r="D2901">
        <f t="shared" si="229"/>
        <v>1.4766000000000961</v>
      </c>
      <c r="E2901">
        <f t="shared" si="230"/>
        <v>0.80053654289539355</v>
      </c>
      <c r="F2901">
        <f t="shared" si="231"/>
        <v>1.1820722592394151</v>
      </c>
    </row>
    <row r="2902" spans="2:6" x14ac:dyDescent="0.2">
      <c r="B2902">
        <f t="shared" si="228"/>
        <v>78.840000000004807</v>
      </c>
      <c r="C2902">
        <f t="shared" si="232"/>
        <v>0.80088193363789539</v>
      </c>
      <c r="D2902">
        <f t="shared" si="229"/>
        <v>1.4768000000000963</v>
      </c>
      <c r="E2902">
        <f t="shared" si="230"/>
        <v>0.80088193363789539</v>
      </c>
      <c r="F2902">
        <f t="shared" si="231"/>
        <v>1.1827424395965209</v>
      </c>
    </row>
    <row r="2903" spans="2:6" x14ac:dyDescent="0.2">
      <c r="B2903">
        <f t="shared" si="228"/>
        <v>78.850000000004812</v>
      </c>
      <c r="C2903">
        <f t="shared" si="232"/>
        <v>0.8012274199478584</v>
      </c>
      <c r="D2903">
        <f t="shared" si="229"/>
        <v>1.4770000000000962</v>
      </c>
      <c r="E2903">
        <f t="shared" si="230"/>
        <v>0.8012274199478584</v>
      </c>
      <c r="F2903">
        <f t="shared" si="231"/>
        <v>1.1834128992630639</v>
      </c>
    </row>
    <row r="2904" spans="2:6" x14ac:dyDescent="0.2">
      <c r="B2904">
        <f t="shared" si="228"/>
        <v>78.860000000004817</v>
      </c>
      <c r="C2904">
        <f t="shared" si="232"/>
        <v>0.80157300191944314</v>
      </c>
      <c r="D2904">
        <f t="shared" si="229"/>
        <v>1.4772000000000962</v>
      </c>
      <c r="E2904">
        <f t="shared" si="230"/>
        <v>0.80157300191944314</v>
      </c>
      <c r="F2904">
        <f t="shared" si="231"/>
        <v>1.1840836384354785</v>
      </c>
    </row>
    <row r="2905" spans="2:6" x14ac:dyDescent="0.2">
      <c r="B2905">
        <f t="shared" si="228"/>
        <v>78.870000000004822</v>
      </c>
      <c r="C2905">
        <f t="shared" si="232"/>
        <v>0.80191867964693386</v>
      </c>
      <c r="D2905">
        <f t="shared" si="229"/>
        <v>1.4774000000000964</v>
      </c>
      <c r="E2905">
        <f t="shared" si="230"/>
        <v>0.80191867964693386</v>
      </c>
      <c r="F2905">
        <f t="shared" si="231"/>
        <v>1.1847546573104575</v>
      </c>
    </row>
    <row r="2906" spans="2:6" x14ac:dyDescent="0.2">
      <c r="B2906">
        <f t="shared" si="228"/>
        <v>78.880000000004827</v>
      </c>
      <c r="C2906">
        <f t="shared" si="232"/>
        <v>0.80226445322474138</v>
      </c>
      <c r="D2906">
        <f t="shared" si="229"/>
        <v>1.4776000000000966</v>
      </c>
      <c r="E2906">
        <f t="shared" si="230"/>
        <v>0.80226445322474138</v>
      </c>
      <c r="F2906">
        <f t="shared" si="231"/>
        <v>1.1854259560849554</v>
      </c>
    </row>
    <row r="2907" spans="2:6" x14ac:dyDescent="0.2">
      <c r="B2907">
        <f t="shared" si="228"/>
        <v>78.890000000004832</v>
      </c>
      <c r="C2907">
        <f t="shared" si="232"/>
        <v>0.80261032274739763</v>
      </c>
      <c r="D2907">
        <f t="shared" si="229"/>
        <v>1.4778000000000966</v>
      </c>
      <c r="E2907">
        <f t="shared" si="230"/>
        <v>0.80261032274739763</v>
      </c>
      <c r="F2907">
        <f t="shared" si="231"/>
        <v>1.1860975349561818</v>
      </c>
    </row>
    <row r="2908" spans="2:6" x14ac:dyDescent="0.2">
      <c r="B2908">
        <f t="shared" si="228"/>
        <v>78.900000000004837</v>
      </c>
      <c r="C2908">
        <f t="shared" si="232"/>
        <v>0.80295628830956089</v>
      </c>
      <c r="D2908">
        <f t="shared" si="229"/>
        <v>1.4780000000000968</v>
      </c>
      <c r="E2908">
        <f t="shared" si="230"/>
        <v>0.80295628830956089</v>
      </c>
      <c r="F2908">
        <f t="shared" si="231"/>
        <v>1.1867693941216086</v>
      </c>
    </row>
    <row r="2909" spans="2:6" x14ac:dyDescent="0.2">
      <c r="B2909">
        <f t="shared" si="228"/>
        <v>78.910000000004842</v>
      </c>
      <c r="C2909">
        <f t="shared" si="232"/>
        <v>0.80330235000601358</v>
      </c>
      <c r="D2909">
        <f t="shared" si="229"/>
        <v>1.478200000000097</v>
      </c>
      <c r="E2909">
        <f t="shared" si="230"/>
        <v>0.80330235000601358</v>
      </c>
      <c r="F2909">
        <f t="shared" si="231"/>
        <v>1.1874415337789672</v>
      </c>
    </row>
    <row r="2910" spans="2:6" x14ac:dyDescent="0.2">
      <c r="B2910">
        <f t="shared" si="228"/>
        <v>78.920000000004848</v>
      </c>
      <c r="C2910">
        <f t="shared" si="232"/>
        <v>0.80364850793166509</v>
      </c>
      <c r="D2910">
        <f t="shared" si="229"/>
        <v>1.478400000000097</v>
      </c>
      <c r="E2910">
        <f t="shared" si="230"/>
        <v>0.80364850793166509</v>
      </c>
      <c r="F2910">
        <f t="shared" si="231"/>
        <v>1.1881139541262515</v>
      </c>
    </row>
    <row r="2911" spans="2:6" x14ac:dyDescent="0.2">
      <c r="B2911">
        <f t="shared" si="228"/>
        <v>78.930000000004853</v>
      </c>
      <c r="C2911">
        <f t="shared" si="232"/>
        <v>0.80399476218154742</v>
      </c>
      <c r="D2911">
        <f t="shared" si="229"/>
        <v>1.4786000000000969</v>
      </c>
      <c r="E2911">
        <f t="shared" si="230"/>
        <v>0.80399476218154742</v>
      </c>
      <c r="F2911">
        <f t="shared" si="231"/>
        <v>1.1887866553617139</v>
      </c>
    </row>
    <row r="2912" spans="2:6" x14ac:dyDescent="0.2">
      <c r="B2912">
        <f t="shared" si="228"/>
        <v>78.940000000004858</v>
      </c>
      <c r="C2912">
        <f t="shared" si="232"/>
        <v>0.80434111285081955</v>
      </c>
      <c r="D2912">
        <f t="shared" si="229"/>
        <v>1.4788000000000971</v>
      </c>
      <c r="E2912">
        <f t="shared" si="230"/>
        <v>0.80434111285081955</v>
      </c>
      <c r="F2912">
        <f t="shared" si="231"/>
        <v>1.1894596376838702</v>
      </c>
    </row>
    <row r="2913" spans="2:6" x14ac:dyDescent="0.2">
      <c r="B2913">
        <f t="shared" si="228"/>
        <v>78.950000000004863</v>
      </c>
      <c r="C2913">
        <f t="shared" si="232"/>
        <v>0.80468756003476549</v>
      </c>
      <c r="D2913">
        <f t="shared" si="229"/>
        <v>1.4790000000000973</v>
      </c>
      <c r="E2913">
        <f t="shared" si="230"/>
        <v>0.80468756003476549</v>
      </c>
      <c r="F2913">
        <f t="shared" si="231"/>
        <v>1.1901329012914965</v>
      </c>
    </row>
    <row r="2914" spans="2:6" x14ac:dyDescent="0.2">
      <c r="B2914">
        <f t="shared" si="228"/>
        <v>78.960000000004868</v>
      </c>
      <c r="C2914">
        <f t="shared" si="232"/>
        <v>0.8050341038287967</v>
      </c>
      <c r="D2914">
        <f t="shared" si="229"/>
        <v>1.4792000000000973</v>
      </c>
      <c r="E2914">
        <f t="shared" si="230"/>
        <v>0.8050341038287967</v>
      </c>
      <c r="F2914">
        <f t="shared" si="231"/>
        <v>1.1908064463836345</v>
      </c>
    </row>
    <row r="2915" spans="2:6" x14ac:dyDescent="0.2">
      <c r="B2915">
        <f t="shared" si="228"/>
        <v>78.970000000004873</v>
      </c>
      <c r="C2915">
        <f t="shared" si="232"/>
        <v>0.80538074432844931</v>
      </c>
      <c r="D2915">
        <f t="shared" si="229"/>
        <v>1.4794000000000975</v>
      </c>
      <c r="E2915">
        <f t="shared" si="230"/>
        <v>0.80538074432844931</v>
      </c>
      <c r="F2915">
        <f t="shared" si="231"/>
        <v>1.1914802731595864</v>
      </c>
    </row>
    <row r="2916" spans="2:6" x14ac:dyDescent="0.2">
      <c r="B2916">
        <f t="shared" si="228"/>
        <v>78.980000000004878</v>
      </c>
      <c r="C2916">
        <f t="shared" si="232"/>
        <v>0.8057274816293889</v>
      </c>
      <c r="D2916">
        <f t="shared" si="229"/>
        <v>1.4796000000000975</v>
      </c>
      <c r="E2916">
        <f t="shared" si="230"/>
        <v>0.8057274816293889</v>
      </c>
      <c r="F2916">
        <f t="shared" si="231"/>
        <v>1.1921543818189224</v>
      </c>
    </row>
    <row r="2917" spans="2:6" x14ac:dyDescent="0.2">
      <c r="B2917">
        <f t="shared" si="228"/>
        <v>78.990000000004883</v>
      </c>
      <c r="C2917">
        <f t="shared" si="232"/>
        <v>0.8060743158274023</v>
      </c>
      <c r="D2917">
        <f t="shared" si="229"/>
        <v>1.4798000000000977</v>
      </c>
      <c r="E2917">
        <f t="shared" si="230"/>
        <v>0.8060743158274023</v>
      </c>
      <c r="F2917">
        <f t="shared" si="231"/>
        <v>1.1928287725614686</v>
      </c>
    </row>
    <row r="2918" spans="2:6" x14ac:dyDescent="0.2">
      <c r="B2918">
        <f t="shared" si="228"/>
        <v>79.000000000004889</v>
      </c>
      <c r="C2918">
        <f t="shared" si="232"/>
        <v>0.80642124701840978</v>
      </c>
      <c r="D2918">
        <f t="shared" si="229"/>
        <v>1.4800000000000977</v>
      </c>
      <c r="E2918">
        <f t="shared" si="230"/>
        <v>0.80642124701840978</v>
      </c>
      <c r="F2918">
        <f t="shared" si="231"/>
        <v>1.1935034455873252</v>
      </c>
    </row>
    <row r="2919" spans="2:6" x14ac:dyDescent="0.2">
      <c r="B2919">
        <f t="shared" si="228"/>
        <v>79.010000000004894</v>
      </c>
      <c r="C2919">
        <f t="shared" si="232"/>
        <v>0.80676827529845341</v>
      </c>
      <c r="D2919">
        <f t="shared" si="229"/>
        <v>1.4802000000000979</v>
      </c>
      <c r="E2919">
        <f t="shared" si="230"/>
        <v>0.80676827529845341</v>
      </c>
      <c r="F2919">
        <f t="shared" si="231"/>
        <v>1.1941784010968497</v>
      </c>
    </row>
    <row r="2920" spans="2:6" x14ac:dyDescent="0.2">
      <c r="B2920">
        <f t="shared" si="228"/>
        <v>79.020000000004899</v>
      </c>
      <c r="C2920">
        <f t="shared" si="232"/>
        <v>0.80711540076370591</v>
      </c>
      <c r="D2920">
        <f t="shared" si="229"/>
        <v>1.4804000000000981</v>
      </c>
      <c r="E2920">
        <f t="shared" si="230"/>
        <v>0.80711540076370591</v>
      </c>
      <c r="F2920">
        <f t="shared" si="231"/>
        <v>1.1948536392906695</v>
      </c>
    </row>
    <row r="2921" spans="2:6" x14ac:dyDescent="0.2">
      <c r="B2921">
        <f t="shared" si="228"/>
        <v>79.030000000004904</v>
      </c>
      <c r="C2921">
        <f t="shared" si="232"/>
        <v>0.80746262351046616</v>
      </c>
      <c r="D2921">
        <f t="shared" si="229"/>
        <v>1.4806000000000981</v>
      </c>
      <c r="E2921">
        <f t="shared" si="230"/>
        <v>0.80746262351046616</v>
      </c>
      <c r="F2921">
        <f t="shared" si="231"/>
        <v>1.1955291603696754</v>
      </c>
    </row>
    <row r="2922" spans="2:6" x14ac:dyDescent="0.2">
      <c r="B2922">
        <f t="shared" si="228"/>
        <v>79.040000000004909</v>
      </c>
      <c r="C2922">
        <f t="shared" si="232"/>
        <v>0.80780994363516068</v>
      </c>
      <c r="D2922">
        <f t="shared" si="229"/>
        <v>1.480800000000098</v>
      </c>
      <c r="E2922">
        <f t="shared" si="230"/>
        <v>0.80780994363516068</v>
      </c>
      <c r="F2922">
        <f t="shared" si="231"/>
        <v>1.1962049645350252</v>
      </c>
    </row>
    <row r="2923" spans="2:6" x14ac:dyDescent="0.2">
      <c r="B2923">
        <f t="shared" si="228"/>
        <v>79.050000000004914</v>
      </c>
      <c r="C2923">
        <f t="shared" si="232"/>
        <v>0.80815736123434601</v>
      </c>
      <c r="D2923">
        <f t="shared" si="229"/>
        <v>1.4810000000000982</v>
      </c>
      <c r="E2923">
        <f t="shared" si="230"/>
        <v>0.80815736123434601</v>
      </c>
      <c r="F2923">
        <f t="shared" si="231"/>
        <v>1.1968810519881459</v>
      </c>
    </row>
    <row r="2924" spans="2:6" x14ac:dyDescent="0.2">
      <c r="B2924">
        <f t="shared" si="228"/>
        <v>79.060000000004919</v>
      </c>
      <c r="C2924">
        <f t="shared" si="232"/>
        <v>0.80850487640470592</v>
      </c>
      <c r="D2924">
        <f t="shared" si="229"/>
        <v>1.4812000000000984</v>
      </c>
      <c r="E2924">
        <f t="shared" si="230"/>
        <v>0.80850487640470592</v>
      </c>
      <c r="F2924">
        <f t="shared" si="231"/>
        <v>1.19755742293073</v>
      </c>
    </row>
    <row r="2925" spans="2:6" x14ac:dyDescent="0.2">
      <c r="B2925">
        <f t="shared" si="228"/>
        <v>79.070000000004924</v>
      </c>
      <c r="C2925">
        <f t="shared" si="232"/>
        <v>0.80885248924305131</v>
      </c>
      <c r="D2925">
        <f t="shared" si="229"/>
        <v>1.4814000000000984</v>
      </c>
      <c r="E2925">
        <f t="shared" si="230"/>
        <v>0.80885248924305131</v>
      </c>
      <c r="F2925">
        <f t="shared" si="231"/>
        <v>1.1982340775647358</v>
      </c>
    </row>
    <row r="2926" spans="2:6" x14ac:dyDescent="0.2">
      <c r="B2926">
        <f t="shared" si="228"/>
        <v>79.080000000004929</v>
      </c>
      <c r="C2926">
        <f t="shared" si="232"/>
        <v>0.80920019984632641</v>
      </c>
      <c r="D2926">
        <f t="shared" si="229"/>
        <v>1.4816000000000986</v>
      </c>
      <c r="E2926">
        <f t="shared" si="230"/>
        <v>0.80920019984632641</v>
      </c>
      <c r="F2926">
        <f t="shared" si="231"/>
        <v>1.198911016092397</v>
      </c>
    </row>
    <row r="2927" spans="2:6" x14ac:dyDescent="0.2">
      <c r="B2927">
        <f t="shared" si="228"/>
        <v>79.090000000004935</v>
      </c>
      <c r="C2927">
        <f t="shared" si="232"/>
        <v>0.80954800831159834</v>
      </c>
      <c r="D2927">
        <f t="shared" si="229"/>
        <v>1.4818000000000988</v>
      </c>
      <c r="E2927">
        <f t="shared" si="230"/>
        <v>0.80954800831159834</v>
      </c>
      <c r="F2927">
        <f t="shared" si="231"/>
        <v>1.1995882387162065</v>
      </c>
    </row>
    <row r="2928" spans="2:6" x14ac:dyDescent="0.2">
      <c r="B2928">
        <f t="shared" si="228"/>
        <v>79.10000000000494</v>
      </c>
      <c r="C2928">
        <f t="shared" si="232"/>
        <v>0.80989591473606959</v>
      </c>
      <c r="D2928">
        <f t="shared" si="229"/>
        <v>1.4820000000000988</v>
      </c>
      <c r="E2928">
        <f t="shared" si="230"/>
        <v>0.80989591473606959</v>
      </c>
      <c r="F2928">
        <f t="shared" si="231"/>
        <v>1.2002657456389352</v>
      </c>
    </row>
    <row r="2929" spans="2:6" x14ac:dyDescent="0.2">
      <c r="B2929">
        <f t="shared" si="228"/>
        <v>79.110000000004945</v>
      </c>
      <c r="C2929">
        <f t="shared" si="232"/>
        <v>0.81024391921706795</v>
      </c>
      <c r="D2929">
        <f t="shared" si="229"/>
        <v>1.4822000000000988</v>
      </c>
      <c r="E2929">
        <f t="shared" si="230"/>
        <v>0.81024391921706795</v>
      </c>
      <c r="F2929">
        <f t="shared" si="231"/>
        <v>1.2009435370636181</v>
      </c>
    </row>
    <row r="2930" spans="2:6" x14ac:dyDescent="0.2">
      <c r="B2930">
        <f t="shared" si="228"/>
        <v>79.12000000000495</v>
      </c>
      <c r="C2930">
        <f t="shared" si="232"/>
        <v>0.81059202185205215</v>
      </c>
      <c r="D2930">
        <f t="shared" si="229"/>
        <v>1.482400000000099</v>
      </c>
      <c r="E2930">
        <f t="shared" si="230"/>
        <v>0.81059202185205215</v>
      </c>
      <c r="F2930">
        <f t="shared" si="231"/>
        <v>1.2016216131935624</v>
      </c>
    </row>
    <row r="2931" spans="2:6" x14ac:dyDescent="0.2">
      <c r="B2931">
        <f t="shared" si="228"/>
        <v>79.130000000004955</v>
      </c>
      <c r="C2931">
        <f t="shared" si="232"/>
        <v>0.81094022273861321</v>
      </c>
      <c r="D2931">
        <f t="shared" si="229"/>
        <v>1.4826000000000992</v>
      </c>
      <c r="E2931">
        <f t="shared" si="230"/>
        <v>0.81094022273861321</v>
      </c>
      <c r="F2931">
        <f t="shared" si="231"/>
        <v>1.2022999742323484</v>
      </c>
    </row>
    <row r="2932" spans="2:6" x14ac:dyDescent="0.2">
      <c r="B2932">
        <f t="shared" si="228"/>
        <v>79.14000000000496</v>
      </c>
      <c r="C2932">
        <f t="shared" si="232"/>
        <v>0.81128852197446955</v>
      </c>
      <c r="D2932">
        <f t="shared" si="229"/>
        <v>1.4828000000000991</v>
      </c>
      <c r="E2932">
        <f t="shared" si="230"/>
        <v>0.81128852197446955</v>
      </c>
      <c r="F2932">
        <f t="shared" si="231"/>
        <v>1.202978620383824</v>
      </c>
    </row>
    <row r="2933" spans="2:6" x14ac:dyDescent="0.2">
      <c r="B2933">
        <f t="shared" si="228"/>
        <v>79.150000000004965</v>
      </c>
      <c r="C2933">
        <f t="shared" si="232"/>
        <v>0.81163691965746931</v>
      </c>
      <c r="D2933">
        <f t="shared" si="229"/>
        <v>1.4830000000000993</v>
      </c>
      <c r="E2933">
        <f t="shared" si="230"/>
        <v>0.81163691965746931</v>
      </c>
      <c r="F2933">
        <f t="shared" si="231"/>
        <v>1.2036575518521075</v>
      </c>
    </row>
    <row r="2934" spans="2:6" x14ac:dyDescent="0.2">
      <c r="B2934">
        <f t="shared" si="228"/>
        <v>79.16000000000497</v>
      </c>
      <c r="C2934">
        <f t="shared" si="232"/>
        <v>0.81198541588559725</v>
      </c>
      <c r="D2934">
        <f t="shared" si="229"/>
        <v>1.4832000000000993</v>
      </c>
      <c r="E2934">
        <f t="shared" si="230"/>
        <v>0.81198541588559725</v>
      </c>
      <c r="F2934">
        <f t="shared" si="231"/>
        <v>1.2043367688415985</v>
      </c>
    </row>
    <row r="2935" spans="2:6" x14ac:dyDescent="0.2">
      <c r="B2935">
        <f t="shared" si="228"/>
        <v>79.170000000004976</v>
      </c>
      <c r="C2935">
        <f t="shared" si="232"/>
        <v>0.81233401075696332</v>
      </c>
      <c r="D2935">
        <f t="shared" si="229"/>
        <v>1.4834000000000995</v>
      </c>
      <c r="E2935">
        <f t="shared" si="230"/>
        <v>0.81233401075696332</v>
      </c>
      <c r="F2935">
        <f t="shared" si="231"/>
        <v>1.2050162715569603</v>
      </c>
    </row>
    <row r="2936" spans="2:6" x14ac:dyDescent="0.2">
      <c r="B2936">
        <f t="shared" si="228"/>
        <v>79.180000000004981</v>
      </c>
      <c r="C2936">
        <f t="shared" si="232"/>
        <v>0.81268270436981005</v>
      </c>
      <c r="D2936">
        <f t="shared" si="229"/>
        <v>1.4836000000000995</v>
      </c>
      <c r="E2936">
        <f t="shared" si="230"/>
        <v>0.81268270436981005</v>
      </c>
      <c r="F2936">
        <f t="shared" si="231"/>
        <v>1.205696060203131</v>
      </c>
    </row>
    <row r="2937" spans="2:6" x14ac:dyDescent="0.2">
      <c r="B2937">
        <f t="shared" si="228"/>
        <v>79.190000000004986</v>
      </c>
      <c r="C2937">
        <f t="shared" si="232"/>
        <v>0.81303149682251274</v>
      </c>
      <c r="D2937">
        <f t="shared" si="229"/>
        <v>1.4838000000000997</v>
      </c>
      <c r="E2937">
        <f t="shared" si="230"/>
        <v>0.81303149682251274</v>
      </c>
      <c r="F2937">
        <f t="shared" si="231"/>
        <v>1.2063761349853255</v>
      </c>
    </row>
    <row r="2938" spans="2:6" x14ac:dyDescent="0.2">
      <c r="B2938">
        <f t="shared" si="228"/>
        <v>79.200000000004991</v>
      </c>
      <c r="C2938">
        <f t="shared" si="232"/>
        <v>0.81338038821357839</v>
      </c>
      <c r="D2938">
        <f t="shared" si="229"/>
        <v>1.4840000000000999</v>
      </c>
      <c r="E2938">
        <f t="shared" si="230"/>
        <v>0.81338038821357839</v>
      </c>
      <c r="F2938">
        <f t="shared" si="231"/>
        <v>1.2070564961090315</v>
      </c>
    </row>
    <row r="2939" spans="2:6" x14ac:dyDescent="0.2">
      <c r="B2939">
        <f t="shared" si="228"/>
        <v>79.210000000004996</v>
      </c>
      <c r="C2939">
        <f t="shared" si="232"/>
        <v>0.81372937864164552</v>
      </c>
      <c r="D2939">
        <f t="shared" si="229"/>
        <v>1.4842000000000999</v>
      </c>
      <c r="E2939">
        <f t="shared" si="230"/>
        <v>0.81372937864164552</v>
      </c>
      <c r="F2939">
        <f t="shared" si="231"/>
        <v>1.2077371437800115</v>
      </c>
    </row>
    <row r="2940" spans="2:6" x14ac:dyDescent="0.2">
      <c r="B2940">
        <f t="shared" si="228"/>
        <v>79.220000000005001</v>
      </c>
      <c r="C2940">
        <f t="shared" si="232"/>
        <v>0.81407846820548435</v>
      </c>
      <c r="D2940">
        <f t="shared" si="229"/>
        <v>1.4844000000001001</v>
      </c>
      <c r="E2940">
        <f t="shared" si="230"/>
        <v>0.81407846820548435</v>
      </c>
      <c r="F2940">
        <f t="shared" si="231"/>
        <v>1.2084180782043024</v>
      </c>
    </row>
    <row r="2941" spans="2:6" x14ac:dyDescent="0.2">
      <c r="B2941">
        <f t="shared" si="228"/>
        <v>79.230000000005006</v>
      </c>
      <c r="C2941">
        <f t="shared" si="232"/>
        <v>0.81442765700399844</v>
      </c>
      <c r="D2941">
        <f t="shared" si="229"/>
        <v>1.4846000000001001</v>
      </c>
      <c r="E2941">
        <f t="shared" si="230"/>
        <v>0.81442765700399844</v>
      </c>
      <c r="F2941">
        <f t="shared" si="231"/>
        <v>1.2090992995882175</v>
      </c>
    </row>
    <row r="2942" spans="2:6" x14ac:dyDescent="0.2">
      <c r="B2942">
        <f t="shared" si="228"/>
        <v>79.240000000005011</v>
      </c>
      <c r="C2942">
        <f t="shared" si="232"/>
        <v>0.81477694513622356</v>
      </c>
      <c r="D2942">
        <f t="shared" si="229"/>
        <v>1.4848000000001003</v>
      </c>
      <c r="E2942">
        <f t="shared" si="230"/>
        <v>0.81477694513622356</v>
      </c>
      <c r="F2942">
        <f t="shared" si="231"/>
        <v>1.2097808081383465</v>
      </c>
    </row>
    <row r="2943" spans="2:6" x14ac:dyDescent="0.2">
      <c r="B2943">
        <f t="shared" si="228"/>
        <v>79.250000000005016</v>
      </c>
      <c r="C2943">
        <f t="shared" si="232"/>
        <v>0.81512633270133117</v>
      </c>
      <c r="D2943">
        <f t="shared" si="229"/>
        <v>1.4850000000001002</v>
      </c>
      <c r="E2943">
        <f t="shared" si="230"/>
        <v>0.81512633270133117</v>
      </c>
      <c r="F2943">
        <f t="shared" si="231"/>
        <v>1.2104626040615585</v>
      </c>
    </row>
    <row r="2944" spans="2:6" x14ac:dyDescent="0.2">
      <c r="B2944">
        <f t="shared" si="228"/>
        <v>79.260000000005022</v>
      </c>
      <c r="C2944">
        <f t="shared" si="232"/>
        <v>0.81547581979862083</v>
      </c>
      <c r="D2944">
        <f t="shared" si="229"/>
        <v>1.4852000000001004</v>
      </c>
      <c r="E2944">
        <f t="shared" si="230"/>
        <v>0.81547581979862083</v>
      </c>
      <c r="F2944">
        <f t="shared" si="231"/>
        <v>1.2111446875649936</v>
      </c>
    </row>
    <row r="2945" spans="2:6" x14ac:dyDescent="0.2">
      <c r="B2945">
        <f t="shared" si="228"/>
        <v>79.270000000005027</v>
      </c>
      <c r="C2945">
        <f t="shared" si="232"/>
        <v>0.81582540652752988</v>
      </c>
      <c r="D2945">
        <f t="shared" si="229"/>
        <v>1.4854000000001006</v>
      </c>
      <c r="E2945">
        <f t="shared" si="230"/>
        <v>0.81582540652752988</v>
      </c>
      <c r="F2945">
        <f t="shared" si="231"/>
        <v>1.2118270588560749</v>
      </c>
    </row>
    <row r="2946" spans="2:6" x14ac:dyDescent="0.2">
      <c r="B2946">
        <f t="shared" si="228"/>
        <v>79.280000000005032</v>
      </c>
      <c r="C2946">
        <f t="shared" si="232"/>
        <v>0.81617509298762803</v>
      </c>
      <c r="D2946">
        <f t="shared" si="229"/>
        <v>1.4856000000001006</v>
      </c>
      <c r="E2946">
        <f t="shared" si="230"/>
        <v>0.81617509298762803</v>
      </c>
      <c r="F2946">
        <f t="shared" si="231"/>
        <v>1.2125097181425024</v>
      </c>
    </row>
    <row r="2947" spans="2:6" x14ac:dyDescent="0.2">
      <c r="B2947">
        <f t="shared" si="228"/>
        <v>79.290000000005037</v>
      </c>
      <c r="C2947">
        <f t="shared" si="232"/>
        <v>0.8165248792786185</v>
      </c>
      <c r="D2947">
        <f t="shared" si="229"/>
        <v>1.4858000000001008</v>
      </c>
      <c r="E2947">
        <f t="shared" si="230"/>
        <v>0.8165248792786185</v>
      </c>
      <c r="F2947">
        <f t="shared" si="231"/>
        <v>1.2131926656322536</v>
      </c>
    </row>
    <row r="2948" spans="2:6" x14ac:dyDescent="0.2">
      <c r="B2948">
        <f t="shared" si="228"/>
        <v>79.300000000005042</v>
      </c>
      <c r="C2948">
        <f t="shared" si="232"/>
        <v>0.81687476550034011</v>
      </c>
      <c r="D2948">
        <f t="shared" si="229"/>
        <v>1.4860000000001008</v>
      </c>
      <c r="E2948">
        <f t="shared" si="230"/>
        <v>0.81687476550034011</v>
      </c>
      <c r="F2948">
        <f t="shared" si="231"/>
        <v>1.2138759015335878</v>
      </c>
    </row>
    <row r="2949" spans="2:6" x14ac:dyDescent="0.2">
      <c r="B2949">
        <f t="shared" si="228"/>
        <v>79.310000000005047</v>
      </c>
      <c r="C2949">
        <f t="shared" si="232"/>
        <v>0.81722475175276532</v>
      </c>
      <c r="D2949">
        <f t="shared" si="229"/>
        <v>1.486200000000101</v>
      </c>
      <c r="E2949">
        <f t="shared" si="230"/>
        <v>0.81722475175276532</v>
      </c>
      <c r="F2949">
        <f t="shared" si="231"/>
        <v>1.2145594260550423</v>
      </c>
    </row>
    <row r="2950" spans="2:6" x14ac:dyDescent="0.2">
      <c r="B2950">
        <f t="shared" si="228"/>
        <v>79.320000000005052</v>
      </c>
      <c r="C2950">
        <f t="shared" si="232"/>
        <v>0.81757483813600063</v>
      </c>
      <c r="D2950">
        <f t="shared" si="229"/>
        <v>1.486400000000101</v>
      </c>
      <c r="E2950">
        <f t="shared" si="230"/>
        <v>0.81757483813600063</v>
      </c>
      <c r="F2950">
        <f t="shared" si="231"/>
        <v>1.2152432394054338</v>
      </c>
    </row>
    <row r="2951" spans="2:6" x14ac:dyDescent="0.2">
      <c r="B2951">
        <f t="shared" ref="B2951:B3014" si="233">B2950+0.01</f>
        <v>79.330000000005057</v>
      </c>
      <c r="C2951">
        <f t="shared" si="232"/>
        <v>0.81792502475028972</v>
      </c>
      <c r="D2951">
        <f t="shared" ref="D2951:D3014" si="234">IF(AND(B2951&gt;=50,B2951&lt;65),$E$3,IF(B2951&gt;=95,$E$5,IF(AND(B2951&gt;=65,B2951&lt;80),(B2951-65)/15*($E$4-$E$3)+$E$3,IF(AND(B2951&gt;=80,B2951&lt;95),(B2951-80)/15*($E$5-$E$4)+$E$4,0))))</f>
        <v>1.4866000000001012</v>
      </c>
      <c r="E2951">
        <f t="shared" ref="E2951:E3014" si="235">MAX(C2951,0)</f>
        <v>0.81792502475028972</v>
      </c>
      <c r="F2951">
        <f t="shared" ref="F2951:F3014" si="236">MAX(0,D2951*C2951)</f>
        <v>1.2159273417938634</v>
      </c>
    </row>
    <row r="2952" spans="2:6" x14ac:dyDescent="0.2">
      <c r="B2952">
        <f t="shared" si="233"/>
        <v>79.340000000005062</v>
      </c>
      <c r="C2952">
        <f t="shared" si="232"/>
        <v>0.81827531169600887</v>
      </c>
      <c r="D2952">
        <f t="shared" si="234"/>
        <v>1.4868000000001014</v>
      </c>
      <c r="E2952">
        <f t="shared" si="235"/>
        <v>0.81827531169600887</v>
      </c>
      <c r="F2952">
        <f t="shared" si="236"/>
        <v>1.2166117334297089</v>
      </c>
    </row>
    <row r="2953" spans="2:6" x14ac:dyDescent="0.2">
      <c r="B2953">
        <f t="shared" si="233"/>
        <v>79.350000000005068</v>
      </c>
      <c r="C2953">
        <f t="shared" si="232"/>
        <v>0.81862569907367178</v>
      </c>
      <c r="D2953">
        <f t="shared" si="234"/>
        <v>1.4870000000001014</v>
      </c>
      <c r="E2953">
        <f t="shared" si="235"/>
        <v>0.81862569907367178</v>
      </c>
      <c r="F2953">
        <f t="shared" si="236"/>
        <v>1.2172964145226328</v>
      </c>
    </row>
    <row r="2954" spans="2:6" x14ac:dyDescent="0.2">
      <c r="B2954">
        <f t="shared" si="233"/>
        <v>79.360000000005073</v>
      </c>
      <c r="C2954">
        <f t="shared" si="232"/>
        <v>0.81897618698392938</v>
      </c>
      <c r="D2954">
        <f t="shared" si="234"/>
        <v>1.4872000000001013</v>
      </c>
      <c r="E2954">
        <f t="shared" si="235"/>
        <v>0.81897618698392938</v>
      </c>
      <c r="F2954">
        <f t="shared" si="236"/>
        <v>1.2179813852825827</v>
      </c>
    </row>
    <row r="2955" spans="2:6" x14ac:dyDescent="0.2">
      <c r="B2955">
        <f t="shared" si="233"/>
        <v>79.370000000005078</v>
      </c>
      <c r="C2955">
        <f t="shared" si="232"/>
        <v>0.81932677552756483</v>
      </c>
      <c r="D2955">
        <f t="shared" si="234"/>
        <v>1.4874000000001015</v>
      </c>
      <c r="E2955">
        <f t="shared" si="235"/>
        <v>0.81932677552756483</v>
      </c>
      <c r="F2955">
        <f t="shared" si="236"/>
        <v>1.218666645919783</v>
      </c>
    </row>
    <row r="2956" spans="2:6" x14ac:dyDescent="0.2">
      <c r="B2956">
        <f t="shared" si="233"/>
        <v>79.380000000005083</v>
      </c>
      <c r="C2956">
        <f t="shared" si="232"/>
        <v>0.81967746480549974</v>
      </c>
      <c r="D2956">
        <f t="shared" si="234"/>
        <v>1.4876000000001017</v>
      </c>
      <c r="E2956">
        <f t="shared" si="235"/>
        <v>0.81967746480549974</v>
      </c>
      <c r="F2956">
        <f t="shared" si="236"/>
        <v>1.2193521966447447</v>
      </c>
    </row>
    <row r="2957" spans="2:6" x14ac:dyDescent="0.2">
      <c r="B2957">
        <f t="shared" si="233"/>
        <v>79.390000000005088</v>
      </c>
      <c r="C2957">
        <f t="shared" si="232"/>
        <v>0.82002825491879394</v>
      </c>
      <c r="D2957">
        <f t="shared" si="234"/>
        <v>1.4878000000001017</v>
      </c>
      <c r="E2957">
        <f t="shared" si="235"/>
        <v>0.82002825491879394</v>
      </c>
      <c r="F2957">
        <f t="shared" si="236"/>
        <v>1.2200380376682651</v>
      </c>
    </row>
    <row r="2958" spans="2:6" x14ac:dyDescent="0.2">
      <c r="B2958">
        <f t="shared" si="233"/>
        <v>79.400000000005093</v>
      </c>
      <c r="C2958">
        <f t="shared" si="232"/>
        <v>0.82037914596863837</v>
      </c>
      <c r="D2958">
        <f t="shared" si="234"/>
        <v>1.4880000000001019</v>
      </c>
      <c r="E2958">
        <f t="shared" si="235"/>
        <v>0.82037914596863837</v>
      </c>
      <c r="F2958">
        <f t="shared" si="236"/>
        <v>1.2207241692014175</v>
      </c>
    </row>
    <row r="2959" spans="2:6" x14ac:dyDescent="0.2">
      <c r="B2959">
        <f t="shared" si="233"/>
        <v>79.410000000005098</v>
      </c>
      <c r="C2959">
        <f t="shared" si="232"/>
        <v>0.82073013805637041</v>
      </c>
      <c r="D2959">
        <f t="shared" si="234"/>
        <v>1.4882000000001019</v>
      </c>
      <c r="E2959">
        <f t="shared" si="235"/>
        <v>0.82073013805637041</v>
      </c>
      <c r="F2959">
        <f t="shared" si="236"/>
        <v>1.221410591455574</v>
      </c>
    </row>
    <row r="2960" spans="2:6" x14ac:dyDescent="0.2">
      <c r="B2960">
        <f t="shared" si="233"/>
        <v>79.420000000005103</v>
      </c>
      <c r="C2960">
        <f t="shared" si="232"/>
        <v>0.82108123128345589</v>
      </c>
      <c r="D2960">
        <f t="shared" si="234"/>
        <v>1.4884000000001021</v>
      </c>
      <c r="E2960">
        <f t="shared" si="235"/>
        <v>0.82108123128345589</v>
      </c>
      <c r="F2960">
        <f t="shared" si="236"/>
        <v>1.2220973046423795</v>
      </c>
    </row>
    <row r="2961" spans="2:6" x14ac:dyDescent="0.2">
      <c r="B2961">
        <f t="shared" si="233"/>
        <v>79.430000000005109</v>
      </c>
      <c r="C2961">
        <f t="shared" si="232"/>
        <v>0.82143242575150133</v>
      </c>
      <c r="D2961">
        <f t="shared" si="234"/>
        <v>1.4886000000001021</v>
      </c>
      <c r="E2961">
        <f t="shared" si="235"/>
        <v>0.82143242575150133</v>
      </c>
      <c r="F2961">
        <f t="shared" si="236"/>
        <v>1.2227843089737687</v>
      </c>
    </row>
    <row r="2962" spans="2:6" x14ac:dyDescent="0.2">
      <c r="B2962">
        <f t="shared" si="233"/>
        <v>79.440000000005114</v>
      </c>
      <c r="C2962">
        <f t="shared" si="232"/>
        <v>0.8217837215622541</v>
      </c>
      <c r="D2962">
        <f t="shared" si="234"/>
        <v>1.4888000000001023</v>
      </c>
      <c r="E2962">
        <f t="shared" si="235"/>
        <v>0.8217837215622541</v>
      </c>
      <c r="F2962">
        <f t="shared" si="236"/>
        <v>1.223471604661968</v>
      </c>
    </row>
    <row r="2963" spans="2:6" x14ac:dyDescent="0.2">
      <c r="B2963">
        <f t="shared" si="233"/>
        <v>79.450000000005119</v>
      </c>
      <c r="C2963">
        <f t="shared" ref="C2963:C3026" si="237">_xlfn.NORM.INV(B2963/100,0,1)</f>
        <v>0.8221351188175936</v>
      </c>
      <c r="D2963">
        <f t="shared" si="234"/>
        <v>1.4890000000001025</v>
      </c>
      <c r="E2963">
        <f t="shared" si="235"/>
        <v>0.8221351188175936</v>
      </c>
      <c r="F2963">
        <f t="shared" si="236"/>
        <v>1.2241591919194812</v>
      </c>
    </row>
    <row r="2964" spans="2:6" x14ac:dyDescent="0.2">
      <c r="B2964">
        <f t="shared" si="233"/>
        <v>79.460000000005124</v>
      </c>
      <c r="C2964">
        <f t="shared" si="237"/>
        <v>0.82248661761954511</v>
      </c>
      <c r="D2964">
        <f t="shared" si="234"/>
        <v>1.4892000000001024</v>
      </c>
      <c r="E2964">
        <f t="shared" si="235"/>
        <v>0.82248661761954511</v>
      </c>
      <c r="F2964">
        <f t="shared" si="236"/>
        <v>1.2248470709591108</v>
      </c>
    </row>
    <row r="2965" spans="2:6" x14ac:dyDescent="0.2">
      <c r="B2965">
        <f t="shared" si="233"/>
        <v>79.470000000005129</v>
      </c>
      <c r="C2965">
        <f t="shared" si="237"/>
        <v>0.82283821807026736</v>
      </c>
      <c r="D2965">
        <f t="shared" si="234"/>
        <v>1.4894000000001026</v>
      </c>
      <c r="E2965">
        <f t="shared" si="235"/>
        <v>0.82283821807026736</v>
      </c>
      <c r="F2965">
        <f t="shared" si="236"/>
        <v>1.2255352419939407</v>
      </c>
    </row>
    <row r="2966" spans="2:6" x14ac:dyDescent="0.2">
      <c r="B2966">
        <f t="shared" si="233"/>
        <v>79.480000000005134</v>
      </c>
      <c r="C2966">
        <f t="shared" si="237"/>
        <v>0.82318992027205717</v>
      </c>
      <c r="D2966">
        <f t="shared" si="234"/>
        <v>1.4896000000001026</v>
      </c>
      <c r="E2966">
        <f t="shared" si="235"/>
        <v>0.82318992027205717</v>
      </c>
      <c r="F2966">
        <f t="shared" si="236"/>
        <v>1.2262237052373408</v>
      </c>
    </row>
    <row r="2967" spans="2:6" x14ac:dyDescent="0.2">
      <c r="B2967">
        <f t="shared" si="233"/>
        <v>79.490000000005139</v>
      </c>
      <c r="C2967">
        <f t="shared" si="237"/>
        <v>0.82354172432735506</v>
      </c>
      <c r="D2967">
        <f t="shared" si="234"/>
        <v>1.4898000000001028</v>
      </c>
      <c r="E2967">
        <f t="shared" si="235"/>
        <v>0.82354172432735506</v>
      </c>
      <c r="F2967">
        <f t="shared" si="236"/>
        <v>1.2269124609029782</v>
      </c>
    </row>
    <row r="2968" spans="2:6" x14ac:dyDescent="0.2">
      <c r="B2968">
        <f t="shared" si="233"/>
        <v>79.500000000005144</v>
      </c>
      <c r="C2968">
        <f t="shared" si="237"/>
        <v>0.82389363033873919</v>
      </c>
      <c r="D2968">
        <f t="shared" si="234"/>
        <v>1.4900000000001028</v>
      </c>
      <c r="E2968">
        <f t="shared" si="235"/>
        <v>0.82389363033873919</v>
      </c>
      <c r="F2968">
        <f t="shared" si="236"/>
        <v>1.227601509204806</v>
      </c>
    </row>
    <row r="2969" spans="2:6" x14ac:dyDescent="0.2">
      <c r="B2969">
        <f t="shared" si="233"/>
        <v>79.510000000005149</v>
      </c>
      <c r="C2969">
        <f t="shared" si="237"/>
        <v>0.82424563840892351</v>
      </c>
      <c r="D2969">
        <f t="shared" si="234"/>
        <v>1.490200000000103</v>
      </c>
      <c r="E2969">
        <f t="shared" si="235"/>
        <v>0.82424563840892351</v>
      </c>
      <c r="F2969">
        <f t="shared" si="236"/>
        <v>1.2282908503570626</v>
      </c>
    </row>
    <row r="2970" spans="2:6" x14ac:dyDescent="0.2">
      <c r="B2970">
        <f t="shared" si="233"/>
        <v>79.520000000005155</v>
      </c>
      <c r="C2970">
        <f t="shared" si="237"/>
        <v>0.82459774864076851</v>
      </c>
      <c r="D2970">
        <f t="shared" si="234"/>
        <v>1.4904000000001032</v>
      </c>
      <c r="E2970">
        <f t="shared" si="235"/>
        <v>0.82459774864076851</v>
      </c>
      <c r="F2970">
        <f t="shared" si="236"/>
        <v>1.2289804845742864</v>
      </c>
    </row>
    <row r="2971" spans="2:6" x14ac:dyDescent="0.2">
      <c r="B2971">
        <f t="shared" si="233"/>
        <v>79.53000000000516</v>
      </c>
      <c r="C2971">
        <f t="shared" si="237"/>
        <v>0.82494996113727104</v>
      </c>
      <c r="D2971">
        <f t="shared" si="234"/>
        <v>1.4906000000001032</v>
      </c>
      <c r="E2971">
        <f t="shared" si="235"/>
        <v>0.82494996113727104</v>
      </c>
      <c r="F2971">
        <f t="shared" si="236"/>
        <v>1.2296704120713013</v>
      </c>
    </row>
    <row r="2972" spans="2:6" x14ac:dyDescent="0.2">
      <c r="B2972">
        <f t="shared" si="233"/>
        <v>79.540000000005165</v>
      </c>
      <c r="C2972">
        <f t="shared" si="237"/>
        <v>0.82530227600156914</v>
      </c>
      <c r="D2972">
        <f t="shared" si="234"/>
        <v>1.4908000000001034</v>
      </c>
      <c r="E2972">
        <f t="shared" si="235"/>
        <v>0.82530227600156914</v>
      </c>
      <c r="F2972">
        <f t="shared" si="236"/>
        <v>1.2303606330632246</v>
      </c>
    </row>
    <row r="2973" spans="2:6" x14ac:dyDescent="0.2">
      <c r="B2973">
        <f t="shared" si="233"/>
        <v>79.55000000000517</v>
      </c>
      <c r="C2973">
        <f t="shared" si="237"/>
        <v>0.82565469333694108</v>
      </c>
      <c r="D2973">
        <f t="shared" si="234"/>
        <v>1.4910000000001034</v>
      </c>
      <c r="E2973">
        <f t="shared" si="235"/>
        <v>0.82565469333694108</v>
      </c>
      <c r="F2973">
        <f t="shared" si="236"/>
        <v>1.2310511477654644</v>
      </c>
    </row>
    <row r="2974" spans="2:6" x14ac:dyDescent="0.2">
      <c r="B2974">
        <f t="shared" si="233"/>
        <v>79.560000000005175</v>
      </c>
      <c r="C2974">
        <f t="shared" si="237"/>
        <v>0.82600721324680748</v>
      </c>
      <c r="D2974">
        <f t="shared" si="234"/>
        <v>1.4912000000001036</v>
      </c>
      <c r="E2974">
        <f t="shared" si="235"/>
        <v>0.82600721324680748</v>
      </c>
      <c r="F2974">
        <f t="shared" si="236"/>
        <v>1.2317419563937249</v>
      </c>
    </row>
    <row r="2975" spans="2:6" x14ac:dyDescent="0.2">
      <c r="B2975">
        <f t="shared" si="233"/>
        <v>79.57000000000518</v>
      </c>
      <c r="C2975">
        <f t="shared" si="237"/>
        <v>0.82635983583472861</v>
      </c>
      <c r="D2975">
        <f t="shared" si="234"/>
        <v>1.4914000000001035</v>
      </c>
      <c r="E2975">
        <f t="shared" si="235"/>
        <v>0.82635983583472861</v>
      </c>
      <c r="F2975">
        <f t="shared" si="236"/>
        <v>1.2324330591639998</v>
      </c>
    </row>
    <row r="2976" spans="2:6" x14ac:dyDescent="0.2">
      <c r="B2976">
        <f t="shared" si="233"/>
        <v>79.580000000005185</v>
      </c>
      <c r="C2976">
        <f t="shared" si="237"/>
        <v>0.82671256120440884</v>
      </c>
      <c r="D2976">
        <f t="shared" si="234"/>
        <v>1.4916000000001037</v>
      </c>
      <c r="E2976">
        <f t="shared" si="235"/>
        <v>0.82671256120440884</v>
      </c>
      <c r="F2976">
        <f t="shared" si="236"/>
        <v>1.233124456292582</v>
      </c>
    </row>
    <row r="2977" spans="2:6" x14ac:dyDescent="0.2">
      <c r="B2977">
        <f t="shared" si="233"/>
        <v>79.59000000000519</v>
      </c>
      <c r="C2977">
        <f t="shared" si="237"/>
        <v>0.82706538945969299</v>
      </c>
      <c r="D2977">
        <f t="shared" si="234"/>
        <v>1.4918000000001039</v>
      </c>
      <c r="E2977">
        <f t="shared" si="235"/>
        <v>0.82706538945969299</v>
      </c>
      <c r="F2977">
        <f t="shared" si="236"/>
        <v>1.2338161479960559</v>
      </c>
    </row>
    <row r="2978" spans="2:6" x14ac:dyDescent="0.2">
      <c r="B2978">
        <f t="shared" si="233"/>
        <v>79.600000000005195</v>
      </c>
      <c r="C2978">
        <f t="shared" si="237"/>
        <v>0.82741832070456589</v>
      </c>
      <c r="D2978">
        <f t="shared" si="234"/>
        <v>1.4920000000001039</v>
      </c>
      <c r="E2978">
        <f t="shared" si="235"/>
        <v>0.82741832070456589</v>
      </c>
      <c r="F2978">
        <f t="shared" si="236"/>
        <v>1.2345081344912983</v>
      </c>
    </row>
    <row r="2979" spans="2:6" x14ac:dyDescent="0.2">
      <c r="B2979">
        <f t="shared" si="233"/>
        <v>79.610000000005201</v>
      </c>
      <c r="C2979">
        <f t="shared" si="237"/>
        <v>0.82777135504315802</v>
      </c>
      <c r="D2979">
        <f t="shared" si="234"/>
        <v>1.4922000000001039</v>
      </c>
      <c r="E2979">
        <f t="shared" si="235"/>
        <v>0.82777135504315802</v>
      </c>
      <c r="F2979">
        <f t="shared" si="236"/>
        <v>1.2352004159954864</v>
      </c>
    </row>
    <row r="2980" spans="2:6" x14ac:dyDescent="0.2">
      <c r="B2980">
        <f t="shared" si="233"/>
        <v>79.620000000005206</v>
      </c>
      <c r="C2980">
        <f t="shared" si="237"/>
        <v>0.8281244925797413</v>
      </c>
      <c r="D2980">
        <f t="shared" si="234"/>
        <v>1.4924000000001041</v>
      </c>
      <c r="E2980">
        <f t="shared" si="235"/>
        <v>0.8281244925797413</v>
      </c>
      <c r="F2980">
        <f t="shared" si="236"/>
        <v>1.2358929927260922</v>
      </c>
    </row>
    <row r="2981" spans="2:6" x14ac:dyDescent="0.2">
      <c r="B2981">
        <f t="shared" si="233"/>
        <v>79.630000000005211</v>
      </c>
      <c r="C2981">
        <f t="shared" si="237"/>
        <v>0.82847773341872988</v>
      </c>
      <c r="D2981">
        <f t="shared" si="234"/>
        <v>1.4926000000001043</v>
      </c>
      <c r="E2981">
        <f t="shared" si="235"/>
        <v>0.82847773341872988</v>
      </c>
      <c r="F2981">
        <f t="shared" si="236"/>
        <v>1.2365858649008825</v>
      </c>
    </row>
    <row r="2982" spans="2:6" x14ac:dyDescent="0.2">
      <c r="B2982">
        <f t="shared" si="233"/>
        <v>79.640000000005216</v>
      </c>
      <c r="C2982">
        <f t="shared" si="237"/>
        <v>0.82883107766468367</v>
      </c>
      <c r="D2982">
        <f t="shared" si="234"/>
        <v>1.4928000000001043</v>
      </c>
      <c r="E2982">
        <f t="shared" si="235"/>
        <v>0.82883107766468367</v>
      </c>
      <c r="F2982">
        <f t="shared" si="236"/>
        <v>1.2372790327379262</v>
      </c>
    </row>
    <row r="2983" spans="2:6" x14ac:dyDescent="0.2">
      <c r="B2983">
        <f t="shared" si="233"/>
        <v>79.650000000005221</v>
      </c>
      <c r="C2983">
        <f t="shared" si="237"/>
        <v>0.82918452542230214</v>
      </c>
      <c r="D2983">
        <f t="shared" si="234"/>
        <v>1.4930000000001045</v>
      </c>
      <c r="E2983">
        <f t="shared" si="235"/>
        <v>0.82918452542230214</v>
      </c>
      <c r="F2983">
        <f t="shared" si="236"/>
        <v>1.2379724964555838</v>
      </c>
    </row>
    <row r="2984" spans="2:6" x14ac:dyDescent="0.2">
      <c r="B2984">
        <f t="shared" si="233"/>
        <v>79.660000000005226</v>
      </c>
      <c r="C2984">
        <f t="shared" si="237"/>
        <v>0.82953807679643365</v>
      </c>
      <c r="D2984">
        <f t="shared" si="234"/>
        <v>1.4932000000001047</v>
      </c>
      <c r="E2984">
        <f t="shared" si="235"/>
        <v>0.82953807679643365</v>
      </c>
      <c r="F2984">
        <f t="shared" si="236"/>
        <v>1.2386662562725215</v>
      </c>
    </row>
    <row r="2985" spans="2:6" x14ac:dyDescent="0.2">
      <c r="B2985">
        <f t="shared" si="233"/>
        <v>79.670000000005231</v>
      </c>
      <c r="C2985">
        <f t="shared" si="237"/>
        <v>0.82989173189206511</v>
      </c>
      <c r="D2985">
        <f t="shared" si="234"/>
        <v>1.4934000000001046</v>
      </c>
      <c r="E2985">
        <f t="shared" si="235"/>
        <v>0.82989173189206511</v>
      </c>
      <c r="F2985">
        <f t="shared" si="236"/>
        <v>1.2393603124076968</v>
      </c>
    </row>
    <row r="2986" spans="2:6" x14ac:dyDescent="0.2">
      <c r="B2986">
        <f t="shared" si="233"/>
        <v>79.680000000005236</v>
      </c>
      <c r="C2986">
        <f t="shared" si="237"/>
        <v>0.83024549081433063</v>
      </c>
      <c r="D2986">
        <f t="shared" si="234"/>
        <v>1.4936000000001046</v>
      </c>
      <c r="E2986">
        <f t="shared" si="235"/>
        <v>0.83024549081433063</v>
      </c>
      <c r="F2986">
        <f t="shared" si="236"/>
        <v>1.240054665080371</v>
      </c>
    </row>
    <row r="2987" spans="2:6" x14ac:dyDescent="0.2">
      <c r="B2987">
        <f t="shared" si="233"/>
        <v>79.690000000005242</v>
      </c>
      <c r="C2987">
        <f t="shared" si="237"/>
        <v>0.83059935366850857</v>
      </c>
      <c r="D2987">
        <f t="shared" si="234"/>
        <v>1.4938000000001048</v>
      </c>
      <c r="E2987">
        <f t="shared" si="235"/>
        <v>0.83059935366850857</v>
      </c>
      <c r="F2987">
        <f t="shared" si="236"/>
        <v>1.2407493145101052</v>
      </c>
    </row>
    <row r="2988" spans="2:6" x14ac:dyDescent="0.2">
      <c r="B2988">
        <f t="shared" si="233"/>
        <v>79.700000000005247</v>
      </c>
      <c r="C2988">
        <f t="shared" si="237"/>
        <v>0.83095332056002413</v>
      </c>
      <c r="D2988">
        <f t="shared" si="234"/>
        <v>1.494000000000105</v>
      </c>
      <c r="E2988">
        <f t="shared" si="235"/>
        <v>0.83095332056002413</v>
      </c>
      <c r="F2988">
        <f t="shared" si="236"/>
        <v>1.2414442609167633</v>
      </c>
    </row>
    <row r="2989" spans="2:6" x14ac:dyDescent="0.2">
      <c r="B2989">
        <f t="shared" si="233"/>
        <v>79.710000000005252</v>
      </c>
      <c r="C2989">
        <f t="shared" si="237"/>
        <v>0.83130739159444311</v>
      </c>
      <c r="D2989">
        <f t="shared" si="234"/>
        <v>1.494200000000105</v>
      </c>
      <c r="E2989">
        <f t="shared" si="235"/>
        <v>0.83130739159444311</v>
      </c>
      <c r="F2989">
        <f t="shared" si="236"/>
        <v>1.2421395045205041</v>
      </c>
    </row>
    <row r="2990" spans="2:6" x14ac:dyDescent="0.2">
      <c r="B2990">
        <f t="shared" si="233"/>
        <v>79.720000000005257</v>
      </c>
      <c r="C2990">
        <f t="shared" si="237"/>
        <v>0.83166156687748061</v>
      </c>
      <c r="D2990">
        <f t="shared" si="234"/>
        <v>1.4944000000001052</v>
      </c>
      <c r="E2990">
        <f t="shared" si="235"/>
        <v>0.83166156687748061</v>
      </c>
      <c r="F2990">
        <f t="shared" si="236"/>
        <v>1.2428350455417945</v>
      </c>
    </row>
    <row r="2991" spans="2:6" x14ac:dyDescent="0.2">
      <c r="B2991">
        <f t="shared" si="233"/>
        <v>79.730000000005262</v>
      </c>
      <c r="C2991">
        <f t="shared" si="237"/>
        <v>0.83201584651499638</v>
      </c>
      <c r="D2991">
        <f t="shared" si="234"/>
        <v>1.4946000000001052</v>
      </c>
      <c r="E2991">
        <f t="shared" si="235"/>
        <v>0.83201584651499638</v>
      </c>
      <c r="F2991">
        <f t="shared" si="236"/>
        <v>1.243530884201401</v>
      </c>
    </row>
    <row r="2992" spans="2:6" x14ac:dyDescent="0.2">
      <c r="B2992">
        <f t="shared" si="233"/>
        <v>79.740000000005267</v>
      </c>
      <c r="C2992">
        <f t="shared" si="237"/>
        <v>0.8323702306129952</v>
      </c>
      <c r="D2992">
        <f t="shared" si="234"/>
        <v>1.4948000000001054</v>
      </c>
      <c r="E2992">
        <f t="shared" si="235"/>
        <v>0.8323702306129952</v>
      </c>
      <c r="F2992">
        <f t="shared" si="236"/>
        <v>1.2442270207203929</v>
      </c>
    </row>
    <row r="2993" spans="2:6" x14ac:dyDescent="0.2">
      <c r="B2993">
        <f t="shared" si="233"/>
        <v>79.750000000005272</v>
      </c>
      <c r="C2993">
        <f t="shared" si="237"/>
        <v>0.83272471927763059</v>
      </c>
      <c r="D2993">
        <f t="shared" si="234"/>
        <v>1.4950000000001054</v>
      </c>
      <c r="E2993">
        <f t="shared" si="235"/>
        <v>0.83272471927763059</v>
      </c>
      <c r="F2993">
        <f t="shared" si="236"/>
        <v>1.2449234553201454</v>
      </c>
    </row>
    <row r="2994" spans="2:6" x14ac:dyDescent="0.2">
      <c r="B2994">
        <f t="shared" si="233"/>
        <v>79.760000000005277</v>
      </c>
      <c r="C2994">
        <f t="shared" si="237"/>
        <v>0.83307931261519985</v>
      </c>
      <c r="D2994">
        <f t="shared" si="234"/>
        <v>1.4952000000001056</v>
      </c>
      <c r="E2994">
        <f t="shared" si="235"/>
        <v>0.83307931261519985</v>
      </c>
      <c r="F2994">
        <f t="shared" si="236"/>
        <v>1.2456201882223348</v>
      </c>
    </row>
    <row r="2995" spans="2:6" x14ac:dyDescent="0.2">
      <c r="B2995">
        <f t="shared" si="233"/>
        <v>79.770000000005282</v>
      </c>
      <c r="C2995">
        <f t="shared" si="237"/>
        <v>0.8334340107321474</v>
      </c>
      <c r="D2995">
        <f t="shared" si="234"/>
        <v>1.4954000000001058</v>
      </c>
      <c r="E2995">
        <f t="shared" si="235"/>
        <v>0.8334340107321474</v>
      </c>
      <c r="F2995">
        <f t="shared" si="236"/>
        <v>1.2463172196489414</v>
      </c>
    </row>
    <row r="2996" spans="2:6" x14ac:dyDescent="0.2">
      <c r="B2996">
        <f t="shared" si="233"/>
        <v>79.780000000005288</v>
      </c>
      <c r="C2996">
        <f t="shared" si="237"/>
        <v>0.83378881373506719</v>
      </c>
      <c r="D2996">
        <f t="shared" si="234"/>
        <v>1.4956000000001057</v>
      </c>
      <c r="E2996">
        <f t="shared" si="235"/>
        <v>0.83378881373506719</v>
      </c>
      <c r="F2996">
        <f t="shared" si="236"/>
        <v>1.2470145498222547</v>
      </c>
    </row>
    <row r="2997" spans="2:6" x14ac:dyDescent="0.2">
      <c r="B2997">
        <f t="shared" si="233"/>
        <v>79.790000000005293</v>
      </c>
      <c r="C2997">
        <f t="shared" si="237"/>
        <v>0.8341437217306984</v>
      </c>
      <c r="D2997">
        <f t="shared" si="234"/>
        <v>1.4958000000001057</v>
      </c>
      <c r="E2997">
        <f t="shared" si="235"/>
        <v>0.8341437217306984</v>
      </c>
      <c r="F2997">
        <f t="shared" si="236"/>
        <v>1.2477121789648669</v>
      </c>
    </row>
    <row r="2998" spans="2:6" x14ac:dyDescent="0.2">
      <c r="B2998">
        <f t="shared" si="233"/>
        <v>79.800000000005298</v>
      </c>
      <c r="C2998">
        <f t="shared" si="237"/>
        <v>0.83449873482592796</v>
      </c>
      <c r="D2998">
        <f t="shared" si="234"/>
        <v>1.4960000000001059</v>
      </c>
      <c r="E2998">
        <f t="shared" si="235"/>
        <v>0.83449873482592796</v>
      </c>
      <c r="F2998">
        <f t="shared" si="236"/>
        <v>1.2484101072996765</v>
      </c>
    </row>
    <row r="2999" spans="2:6" x14ac:dyDescent="0.2">
      <c r="B2999">
        <f t="shared" si="233"/>
        <v>79.810000000005303</v>
      </c>
      <c r="C2999">
        <f t="shared" si="237"/>
        <v>0.83485385312779359</v>
      </c>
      <c r="D2999">
        <f t="shared" si="234"/>
        <v>1.4962000000001061</v>
      </c>
      <c r="E2999">
        <f t="shared" si="235"/>
        <v>0.83485385312779359</v>
      </c>
      <c r="F2999">
        <f t="shared" si="236"/>
        <v>1.2491083350498933</v>
      </c>
    </row>
    <row r="3000" spans="2:6" x14ac:dyDescent="0.2">
      <c r="B3000">
        <f t="shared" si="233"/>
        <v>79.820000000005308</v>
      </c>
      <c r="C3000">
        <f t="shared" si="237"/>
        <v>0.83520907674347633</v>
      </c>
      <c r="D3000">
        <f t="shared" si="234"/>
        <v>1.4964000000001061</v>
      </c>
      <c r="E3000">
        <f t="shared" si="235"/>
        <v>0.83520907674347633</v>
      </c>
      <c r="F3000">
        <f t="shared" si="236"/>
        <v>1.2498068624390266</v>
      </c>
    </row>
    <row r="3001" spans="2:6" x14ac:dyDescent="0.2">
      <c r="B3001">
        <f t="shared" si="233"/>
        <v>79.830000000005313</v>
      </c>
      <c r="C3001">
        <f t="shared" si="237"/>
        <v>0.83556440578030855</v>
      </c>
      <c r="D3001">
        <f t="shared" si="234"/>
        <v>1.4966000000001063</v>
      </c>
      <c r="E3001">
        <f t="shared" si="235"/>
        <v>0.83556440578030855</v>
      </c>
      <c r="F3001">
        <f t="shared" si="236"/>
        <v>1.2505056896908986</v>
      </c>
    </row>
    <row r="3002" spans="2:6" x14ac:dyDescent="0.2">
      <c r="B3002">
        <f t="shared" si="233"/>
        <v>79.840000000005318</v>
      </c>
      <c r="C3002">
        <f t="shared" si="237"/>
        <v>0.8359198403457736</v>
      </c>
      <c r="D3002">
        <f t="shared" si="234"/>
        <v>1.4968000000001065</v>
      </c>
      <c r="E3002">
        <f t="shared" si="235"/>
        <v>0.8359198403457736</v>
      </c>
      <c r="F3002">
        <f t="shared" si="236"/>
        <v>1.251204817029643</v>
      </c>
    </row>
    <row r="3003" spans="2:6" x14ac:dyDescent="0.2">
      <c r="B3003">
        <f t="shared" si="233"/>
        <v>79.850000000005323</v>
      </c>
      <c r="C3003">
        <f t="shared" si="237"/>
        <v>0.83627538054749961</v>
      </c>
      <c r="D3003">
        <f t="shared" si="234"/>
        <v>1.4970000000001065</v>
      </c>
      <c r="E3003">
        <f t="shared" si="235"/>
        <v>0.83627538054749961</v>
      </c>
      <c r="F3003">
        <f t="shared" si="236"/>
        <v>1.251904244679696</v>
      </c>
    </row>
    <row r="3004" spans="2:6" x14ac:dyDescent="0.2">
      <c r="B3004">
        <f t="shared" si="233"/>
        <v>79.860000000005329</v>
      </c>
      <c r="C3004">
        <f t="shared" si="237"/>
        <v>0.83663102649326893</v>
      </c>
      <c r="D3004">
        <f t="shared" si="234"/>
        <v>1.4972000000001064</v>
      </c>
      <c r="E3004">
        <f t="shared" si="235"/>
        <v>0.83663102649326893</v>
      </c>
      <c r="F3004">
        <f t="shared" si="236"/>
        <v>1.2526039728658114</v>
      </c>
    </row>
    <row r="3005" spans="2:6" x14ac:dyDescent="0.2">
      <c r="B3005">
        <f t="shared" si="233"/>
        <v>79.870000000005334</v>
      </c>
      <c r="C3005">
        <f t="shared" si="237"/>
        <v>0.83698677829100809</v>
      </c>
      <c r="D3005">
        <f t="shared" si="234"/>
        <v>1.4974000000001066</v>
      </c>
      <c r="E3005">
        <f t="shared" si="235"/>
        <v>0.83698677829100809</v>
      </c>
      <c r="F3005">
        <f t="shared" si="236"/>
        <v>1.2533040018130448</v>
      </c>
    </row>
    <row r="3006" spans="2:6" x14ac:dyDescent="0.2">
      <c r="B3006">
        <f t="shared" si="233"/>
        <v>79.880000000005339</v>
      </c>
      <c r="C3006">
        <f t="shared" si="237"/>
        <v>0.83734263604879755</v>
      </c>
      <c r="D3006">
        <f t="shared" si="234"/>
        <v>1.4976000000001068</v>
      </c>
      <c r="E3006">
        <f t="shared" si="235"/>
        <v>0.83734263604879755</v>
      </c>
      <c r="F3006">
        <f t="shared" si="236"/>
        <v>1.2540043317467686</v>
      </c>
    </row>
    <row r="3007" spans="2:6" x14ac:dyDescent="0.2">
      <c r="B3007">
        <f t="shared" si="233"/>
        <v>79.890000000005344</v>
      </c>
      <c r="C3007">
        <f t="shared" si="237"/>
        <v>0.83769859987486772</v>
      </c>
      <c r="D3007">
        <f t="shared" si="234"/>
        <v>1.4978000000001068</v>
      </c>
      <c r="E3007">
        <f t="shared" si="235"/>
        <v>0.83769859987486772</v>
      </c>
      <c r="F3007">
        <f t="shared" si="236"/>
        <v>1.2547049628926663</v>
      </c>
    </row>
    <row r="3008" spans="2:6" x14ac:dyDescent="0.2">
      <c r="B3008">
        <f t="shared" si="233"/>
        <v>79.900000000005349</v>
      </c>
      <c r="C3008">
        <f t="shared" si="237"/>
        <v>0.83805466987759669</v>
      </c>
      <c r="D3008">
        <f t="shared" si="234"/>
        <v>1.498000000000107</v>
      </c>
      <c r="E3008">
        <f t="shared" si="235"/>
        <v>0.83805466987759669</v>
      </c>
      <c r="F3008">
        <f t="shared" si="236"/>
        <v>1.2554058954767295</v>
      </c>
    </row>
    <row r="3009" spans="2:6" x14ac:dyDescent="0.2">
      <c r="B3009">
        <f t="shared" si="233"/>
        <v>79.910000000005354</v>
      </c>
      <c r="C3009">
        <f t="shared" si="237"/>
        <v>0.83841084616551831</v>
      </c>
      <c r="D3009">
        <f t="shared" si="234"/>
        <v>1.498200000000107</v>
      </c>
      <c r="E3009">
        <f t="shared" si="235"/>
        <v>0.83841084616551831</v>
      </c>
      <c r="F3009">
        <f t="shared" si="236"/>
        <v>1.2561071297252693</v>
      </c>
    </row>
    <row r="3010" spans="2:6" x14ac:dyDescent="0.2">
      <c r="B3010">
        <f t="shared" si="233"/>
        <v>79.920000000005359</v>
      </c>
      <c r="C3010">
        <f t="shared" si="237"/>
        <v>0.83876712884731319</v>
      </c>
      <c r="D3010">
        <f t="shared" si="234"/>
        <v>1.4984000000001072</v>
      </c>
      <c r="E3010">
        <f t="shared" si="235"/>
        <v>0.83876712884731319</v>
      </c>
      <c r="F3010">
        <f t="shared" si="236"/>
        <v>1.256808665864904</v>
      </c>
    </row>
    <row r="3011" spans="2:6" x14ac:dyDescent="0.2">
      <c r="B3011">
        <f t="shared" si="233"/>
        <v>79.930000000005364</v>
      </c>
      <c r="C3011">
        <f t="shared" si="237"/>
        <v>0.83912351803181484</v>
      </c>
      <c r="D3011">
        <f t="shared" si="234"/>
        <v>1.4986000000001072</v>
      </c>
      <c r="E3011">
        <f t="shared" si="235"/>
        <v>0.83912351803181484</v>
      </c>
      <c r="F3011">
        <f t="shared" si="236"/>
        <v>1.2575105041225676</v>
      </c>
    </row>
    <row r="3012" spans="2:6" x14ac:dyDescent="0.2">
      <c r="B3012">
        <f t="shared" si="233"/>
        <v>79.940000000005369</v>
      </c>
      <c r="C3012">
        <f t="shared" si="237"/>
        <v>0.8394800138280103</v>
      </c>
      <c r="D3012">
        <f t="shared" si="234"/>
        <v>1.4988000000001074</v>
      </c>
      <c r="E3012">
        <f t="shared" si="235"/>
        <v>0.8394800138280103</v>
      </c>
      <c r="F3012">
        <f t="shared" si="236"/>
        <v>1.258212644725512</v>
      </c>
    </row>
    <row r="3013" spans="2:6" x14ac:dyDescent="0.2">
      <c r="B3013">
        <f t="shared" si="233"/>
        <v>79.950000000005375</v>
      </c>
      <c r="C3013">
        <f t="shared" si="237"/>
        <v>0.83983661634503459</v>
      </c>
      <c r="D3013">
        <f t="shared" si="234"/>
        <v>1.4990000000001076</v>
      </c>
      <c r="E3013">
        <f t="shared" si="235"/>
        <v>0.83983661634503459</v>
      </c>
      <c r="F3013">
        <f t="shared" si="236"/>
        <v>1.2589150879012971</v>
      </c>
    </row>
    <row r="3014" spans="2:6" x14ac:dyDescent="0.2">
      <c r="B3014">
        <f t="shared" si="233"/>
        <v>79.96000000000538</v>
      </c>
      <c r="C3014">
        <f t="shared" si="237"/>
        <v>0.84019332569218053</v>
      </c>
      <c r="D3014">
        <f t="shared" si="234"/>
        <v>1.4992000000001076</v>
      </c>
      <c r="E3014">
        <f t="shared" si="235"/>
        <v>0.84019332569218053</v>
      </c>
      <c r="F3014">
        <f t="shared" si="236"/>
        <v>1.2596178338778075</v>
      </c>
    </row>
    <row r="3015" spans="2:6" x14ac:dyDescent="0.2">
      <c r="B3015">
        <f t="shared" ref="B3015:B3078" si="238">B3014+0.01</f>
        <v>79.970000000005385</v>
      </c>
      <c r="C3015">
        <f t="shared" si="237"/>
        <v>0.84055014197888789</v>
      </c>
      <c r="D3015">
        <f t="shared" ref="D3015:D3078" si="239">IF(AND(B3015&gt;=50,B3015&lt;65),$E$3,IF(B3015&gt;=95,$E$5,IF(AND(B3015&gt;=65,B3015&lt;80),(B3015-65)/15*($E$4-$E$3)+$E$3,IF(AND(B3015&gt;=80,B3015&lt;95),(B3015-80)/15*($E$5-$E$4)+$E$4,0))))</f>
        <v>1.4994000000001078</v>
      </c>
      <c r="E3015">
        <f t="shared" ref="E3015:E3078" si="240">MAX(C3015,0)</f>
        <v>0.84055014197888789</v>
      </c>
      <c r="F3015">
        <f t="shared" ref="F3015:F3078" si="241">MAX(0,D3015*C3015)</f>
        <v>1.2603208828832351</v>
      </c>
    </row>
    <row r="3016" spans="2:6" x14ac:dyDescent="0.2">
      <c r="B3016">
        <f t="shared" si="238"/>
        <v>79.98000000000539</v>
      </c>
      <c r="C3016">
        <f t="shared" si="237"/>
        <v>0.84090706531475423</v>
      </c>
      <c r="D3016">
        <f t="shared" si="239"/>
        <v>1.4996000000001077</v>
      </c>
      <c r="E3016">
        <f t="shared" si="240"/>
        <v>0.84090706531475423</v>
      </c>
      <c r="F3016">
        <f t="shared" si="241"/>
        <v>1.2610242351460961</v>
      </c>
    </row>
    <row r="3017" spans="2:6" x14ac:dyDescent="0.2">
      <c r="B3017">
        <f t="shared" si="238"/>
        <v>79.990000000005395</v>
      </c>
      <c r="C3017">
        <f t="shared" si="237"/>
        <v>0.84126409580952533</v>
      </c>
      <c r="D3017">
        <f t="shared" si="239"/>
        <v>1.4998000000001079</v>
      </c>
      <c r="E3017">
        <f t="shared" si="240"/>
        <v>0.84126409580952533</v>
      </c>
      <c r="F3017">
        <f t="shared" si="241"/>
        <v>1.261727890895217</v>
      </c>
    </row>
    <row r="3018" spans="2:6" x14ac:dyDescent="0.2">
      <c r="B3018">
        <f t="shared" si="238"/>
        <v>80.0000000000054</v>
      </c>
      <c r="C3018">
        <f t="shared" si="237"/>
        <v>0.84162123357310736</v>
      </c>
      <c r="D3018">
        <f t="shared" si="239"/>
        <v>1.4999999999999691</v>
      </c>
      <c r="E3018">
        <f t="shared" si="240"/>
        <v>0.84162123357310736</v>
      </c>
      <c r="F3018">
        <f t="shared" si="241"/>
        <v>1.262431850359635</v>
      </c>
    </row>
    <row r="3019" spans="2:6" x14ac:dyDescent="0.2">
      <c r="B3019">
        <f t="shared" si="238"/>
        <v>80.010000000005405</v>
      </c>
      <c r="C3019">
        <f t="shared" si="237"/>
        <v>0.84197847871555254</v>
      </c>
      <c r="D3019">
        <f t="shared" si="239"/>
        <v>1.4999426666666358</v>
      </c>
      <c r="E3019">
        <f t="shared" si="240"/>
        <v>0.84197847871555254</v>
      </c>
      <c r="F3019">
        <f t="shared" si="241"/>
        <v>1.2629194446405232</v>
      </c>
    </row>
    <row r="3020" spans="2:6" x14ac:dyDescent="0.2">
      <c r="B3020">
        <f t="shared" si="238"/>
        <v>80.02000000000541</v>
      </c>
      <c r="C3020">
        <f t="shared" si="237"/>
        <v>0.84233583134707446</v>
      </c>
      <c r="D3020">
        <f t="shared" si="239"/>
        <v>1.4998853333333022</v>
      </c>
      <c r="E3020">
        <f t="shared" si="240"/>
        <v>0.84233583134707446</v>
      </c>
      <c r="F3020">
        <f t="shared" si="241"/>
        <v>1.2634071591785909</v>
      </c>
    </row>
    <row r="3021" spans="2:6" x14ac:dyDescent="0.2">
      <c r="B3021">
        <f t="shared" si="238"/>
        <v>80.030000000005415</v>
      </c>
      <c r="C3021">
        <f t="shared" si="237"/>
        <v>0.84269329157803408</v>
      </c>
      <c r="D3021">
        <f t="shared" si="239"/>
        <v>1.4998279999999689</v>
      </c>
      <c r="E3021">
        <f t="shared" si="240"/>
        <v>0.84269329157803408</v>
      </c>
      <c r="F3021">
        <f t="shared" si="241"/>
        <v>1.2638949941208735</v>
      </c>
    </row>
    <row r="3022" spans="2:6" x14ac:dyDescent="0.2">
      <c r="B3022">
        <f t="shared" si="238"/>
        <v>80.040000000005421</v>
      </c>
      <c r="C3022">
        <f t="shared" si="237"/>
        <v>0.8430508595189522</v>
      </c>
      <c r="D3022">
        <f t="shared" si="239"/>
        <v>1.4997706666666355</v>
      </c>
      <c r="E3022">
        <f t="shared" si="240"/>
        <v>0.8430508595189522</v>
      </c>
      <c r="F3022">
        <f t="shared" si="241"/>
        <v>1.2643829496146191</v>
      </c>
    </row>
    <row r="3023" spans="2:6" x14ac:dyDescent="0.2">
      <c r="B3023">
        <f t="shared" si="238"/>
        <v>80.050000000005426</v>
      </c>
      <c r="C3023">
        <f t="shared" si="237"/>
        <v>0.84340853528050375</v>
      </c>
      <c r="D3023">
        <f t="shared" si="239"/>
        <v>1.4997133333333021</v>
      </c>
      <c r="E3023">
        <f t="shared" si="240"/>
        <v>0.84340853528050375</v>
      </c>
      <c r="F3023">
        <f t="shared" si="241"/>
        <v>1.2648710258072822</v>
      </c>
    </row>
    <row r="3024" spans="2:6" x14ac:dyDescent="0.2">
      <c r="B3024">
        <f t="shared" si="238"/>
        <v>80.060000000005431</v>
      </c>
      <c r="C3024">
        <f t="shared" si="237"/>
        <v>0.8437663189735175</v>
      </c>
      <c r="D3024">
        <f t="shared" si="239"/>
        <v>1.4996559999999688</v>
      </c>
      <c r="E3024">
        <f t="shared" si="240"/>
        <v>0.8437663189735175</v>
      </c>
      <c r="F3024">
        <f t="shared" si="241"/>
        <v>1.2653592228465231</v>
      </c>
    </row>
    <row r="3025" spans="2:6" x14ac:dyDescent="0.2">
      <c r="B3025">
        <f t="shared" si="238"/>
        <v>80.070000000005436</v>
      </c>
      <c r="C3025">
        <f t="shared" si="237"/>
        <v>0.84412421070897992</v>
      </c>
      <c r="D3025">
        <f t="shared" si="239"/>
        <v>1.4995986666666354</v>
      </c>
      <c r="E3025">
        <f t="shared" si="240"/>
        <v>0.84412421070897992</v>
      </c>
      <c r="F3025">
        <f t="shared" si="241"/>
        <v>1.2658475408802123</v>
      </c>
    </row>
    <row r="3026" spans="2:6" x14ac:dyDescent="0.2">
      <c r="B3026">
        <f t="shared" si="238"/>
        <v>80.080000000005441</v>
      </c>
      <c r="C3026">
        <f t="shared" si="237"/>
        <v>0.84448221059802997</v>
      </c>
      <c r="D3026">
        <f t="shared" si="239"/>
        <v>1.4995413333333021</v>
      </c>
      <c r="E3026">
        <f t="shared" si="240"/>
        <v>0.84448221059802997</v>
      </c>
      <c r="F3026">
        <f t="shared" si="241"/>
        <v>1.2663359800564242</v>
      </c>
    </row>
    <row r="3027" spans="2:6" x14ac:dyDescent="0.2">
      <c r="B3027">
        <f t="shared" si="238"/>
        <v>80.090000000005446</v>
      </c>
      <c r="C3027">
        <f t="shared" ref="C3027:C3090" si="242">_xlfn.NORM.INV(B3027/100,0,1)</f>
        <v>0.84484031875196808</v>
      </c>
      <c r="D3027">
        <f t="shared" si="239"/>
        <v>1.4994839999999687</v>
      </c>
      <c r="E3027">
        <f t="shared" si="240"/>
        <v>0.84484031875196808</v>
      </c>
      <c r="F3027">
        <f t="shared" si="241"/>
        <v>1.2668245405234497</v>
      </c>
    </row>
    <row r="3028" spans="2:6" x14ac:dyDescent="0.2">
      <c r="B3028">
        <f t="shared" si="238"/>
        <v>80.100000000005451</v>
      </c>
      <c r="C3028">
        <f t="shared" si="242"/>
        <v>0.84519853528224531</v>
      </c>
      <c r="D3028">
        <f t="shared" si="239"/>
        <v>1.4994266666666354</v>
      </c>
      <c r="E3028">
        <f t="shared" si="240"/>
        <v>0.84519853528224531</v>
      </c>
      <c r="F3028">
        <f t="shared" si="241"/>
        <v>1.2673132224297796</v>
      </c>
    </row>
    <row r="3029" spans="2:6" x14ac:dyDescent="0.2">
      <c r="B3029">
        <f t="shared" si="238"/>
        <v>80.110000000005456</v>
      </c>
      <c r="C3029">
        <f t="shared" si="242"/>
        <v>0.84555686030047372</v>
      </c>
      <c r="D3029">
        <f t="shared" si="239"/>
        <v>1.499369333333302</v>
      </c>
      <c r="E3029">
        <f t="shared" si="240"/>
        <v>0.84555686030047372</v>
      </c>
      <c r="F3029">
        <f t="shared" si="241"/>
        <v>1.2678020259241212</v>
      </c>
    </row>
    <row r="3030" spans="2:6" x14ac:dyDescent="0.2">
      <c r="B3030">
        <f t="shared" si="238"/>
        <v>80.120000000005462</v>
      </c>
      <c r="C3030">
        <f t="shared" si="242"/>
        <v>0.84591529391842124</v>
      </c>
      <c r="D3030">
        <f t="shared" si="239"/>
        <v>1.4993119999999687</v>
      </c>
      <c r="E3030">
        <f t="shared" si="240"/>
        <v>0.84591529391842124</v>
      </c>
      <c r="F3030">
        <f t="shared" si="241"/>
        <v>1.2682909511553895</v>
      </c>
    </row>
    <row r="3031" spans="2:6" x14ac:dyDescent="0.2">
      <c r="B3031">
        <f t="shared" si="238"/>
        <v>80.130000000005467</v>
      </c>
      <c r="C3031">
        <f t="shared" si="242"/>
        <v>0.84627383624801444</v>
      </c>
      <c r="D3031">
        <f t="shared" si="239"/>
        <v>1.4992546666666353</v>
      </c>
      <c r="E3031">
        <f t="shared" si="240"/>
        <v>0.84627383624801444</v>
      </c>
      <c r="F3031">
        <f t="shared" si="241"/>
        <v>1.2687799982727117</v>
      </c>
    </row>
    <row r="3032" spans="2:6" x14ac:dyDescent="0.2">
      <c r="B3032">
        <f t="shared" si="238"/>
        <v>80.140000000005472</v>
      </c>
      <c r="C3032">
        <f t="shared" si="242"/>
        <v>0.84663248740133445</v>
      </c>
      <c r="D3032">
        <f t="shared" si="239"/>
        <v>1.499197333333302</v>
      </c>
      <c r="E3032">
        <f t="shared" si="240"/>
        <v>0.84663248740133445</v>
      </c>
      <c r="F3032">
        <f t="shared" si="241"/>
        <v>1.2692691674254211</v>
      </c>
    </row>
    <row r="3033" spans="2:6" x14ac:dyDescent="0.2">
      <c r="B3033">
        <f t="shared" si="238"/>
        <v>80.150000000005477</v>
      </c>
      <c r="C3033">
        <f t="shared" si="242"/>
        <v>0.8469912474906246</v>
      </c>
      <c r="D3033">
        <f t="shared" si="239"/>
        <v>1.4991399999999686</v>
      </c>
      <c r="E3033">
        <f t="shared" si="240"/>
        <v>0.8469912474906246</v>
      </c>
      <c r="F3033">
        <f t="shared" si="241"/>
        <v>1.2697584587630684</v>
      </c>
    </row>
    <row r="3034" spans="2:6" x14ac:dyDescent="0.2">
      <c r="B3034">
        <f t="shared" si="238"/>
        <v>80.160000000005482</v>
      </c>
      <c r="C3034">
        <f t="shared" si="242"/>
        <v>0.84735011662828286</v>
      </c>
      <c r="D3034">
        <f t="shared" si="239"/>
        <v>1.4990826666666353</v>
      </c>
      <c r="E3034">
        <f t="shared" si="240"/>
        <v>0.84735011662828286</v>
      </c>
      <c r="F3034">
        <f t="shared" si="241"/>
        <v>1.2702478724354107</v>
      </c>
    </row>
    <row r="3035" spans="2:6" x14ac:dyDescent="0.2">
      <c r="B3035">
        <f t="shared" si="238"/>
        <v>80.170000000005487</v>
      </c>
      <c r="C3035">
        <f t="shared" si="242"/>
        <v>0.84770909492686952</v>
      </c>
      <c r="D3035">
        <f t="shared" si="239"/>
        <v>1.4990253333333019</v>
      </c>
      <c r="E3035">
        <f t="shared" si="240"/>
        <v>0.84770909492686952</v>
      </c>
      <c r="F3035">
        <f t="shared" si="241"/>
        <v>1.2707374085924223</v>
      </c>
    </row>
    <row r="3036" spans="2:6" x14ac:dyDescent="0.2">
      <c r="B3036">
        <f t="shared" si="238"/>
        <v>80.180000000005492</v>
      </c>
      <c r="C3036">
        <f t="shared" si="242"/>
        <v>0.84806818249910032</v>
      </c>
      <c r="D3036">
        <f t="shared" si="239"/>
        <v>1.4989679999999685</v>
      </c>
      <c r="E3036">
        <f t="shared" si="240"/>
        <v>0.84806818249910032</v>
      </c>
      <c r="F3036">
        <f t="shared" si="241"/>
        <v>1.2712270673842847</v>
      </c>
    </row>
    <row r="3037" spans="2:6" x14ac:dyDescent="0.2">
      <c r="B3037">
        <f t="shared" si="238"/>
        <v>80.190000000005497</v>
      </c>
      <c r="C3037">
        <f t="shared" si="242"/>
        <v>0.84842737945785396</v>
      </c>
      <c r="D3037">
        <f t="shared" si="239"/>
        <v>1.4989106666666352</v>
      </c>
      <c r="E3037">
        <f t="shared" si="240"/>
        <v>0.84842737945785396</v>
      </c>
      <c r="F3037">
        <f t="shared" si="241"/>
        <v>1.2717168489613981</v>
      </c>
    </row>
    <row r="3038" spans="2:6" x14ac:dyDescent="0.2">
      <c r="B3038">
        <f t="shared" si="238"/>
        <v>80.200000000005502</v>
      </c>
      <c r="C3038">
        <f t="shared" si="242"/>
        <v>0.84878668591616402</v>
      </c>
      <c r="D3038">
        <f t="shared" si="239"/>
        <v>1.4988533333333018</v>
      </c>
      <c r="E3038">
        <f t="shared" si="240"/>
        <v>0.84878668591616402</v>
      </c>
      <c r="F3038">
        <f t="shared" si="241"/>
        <v>1.2722067534743688</v>
      </c>
    </row>
    <row r="3039" spans="2:6" x14ac:dyDescent="0.2">
      <c r="B3039">
        <f t="shared" si="238"/>
        <v>80.210000000005508</v>
      </c>
      <c r="C3039">
        <f t="shared" si="242"/>
        <v>0.84914610198723051</v>
      </c>
      <c r="D3039">
        <f t="shared" si="239"/>
        <v>1.4987959999999685</v>
      </c>
      <c r="E3039">
        <f t="shared" si="240"/>
        <v>0.84914610198723051</v>
      </c>
      <c r="F3039">
        <f t="shared" si="241"/>
        <v>1.2726967810740264</v>
      </c>
    </row>
    <row r="3040" spans="2:6" x14ac:dyDescent="0.2">
      <c r="B3040">
        <f t="shared" si="238"/>
        <v>80.220000000005513</v>
      </c>
      <c r="C3040">
        <f t="shared" si="242"/>
        <v>0.84950562778440708</v>
      </c>
      <c r="D3040">
        <f t="shared" si="239"/>
        <v>1.4987386666666351</v>
      </c>
      <c r="E3040">
        <f t="shared" si="240"/>
        <v>0.84950562778440708</v>
      </c>
      <c r="F3040">
        <f t="shared" si="241"/>
        <v>1.2731869319114051</v>
      </c>
    </row>
    <row r="3041" spans="2:6" x14ac:dyDescent="0.2">
      <c r="B3041">
        <f t="shared" si="238"/>
        <v>80.230000000005518</v>
      </c>
      <c r="C3041">
        <f t="shared" si="242"/>
        <v>0.8498652634212126</v>
      </c>
      <c r="D3041">
        <f t="shared" si="239"/>
        <v>1.4986813333333018</v>
      </c>
      <c r="E3041">
        <f t="shared" si="240"/>
        <v>0.8498652634212126</v>
      </c>
      <c r="F3041">
        <f t="shared" si="241"/>
        <v>1.2736772061377606</v>
      </c>
    </row>
    <row r="3042" spans="2:6" x14ac:dyDescent="0.2">
      <c r="B3042">
        <f t="shared" si="238"/>
        <v>80.240000000005523</v>
      </c>
      <c r="C3042">
        <f t="shared" si="242"/>
        <v>0.85022500901132503</v>
      </c>
      <c r="D3042">
        <f t="shared" si="239"/>
        <v>1.4986239999999684</v>
      </c>
      <c r="E3042">
        <f t="shared" si="240"/>
        <v>0.85022500901132503</v>
      </c>
      <c r="F3042">
        <f t="shared" si="241"/>
        <v>1.2741676039045611</v>
      </c>
    </row>
    <row r="3043" spans="2:6" x14ac:dyDescent="0.2">
      <c r="B3043">
        <f t="shared" si="238"/>
        <v>80.250000000005528</v>
      </c>
      <c r="C3043">
        <f t="shared" si="242"/>
        <v>0.85058486466858318</v>
      </c>
      <c r="D3043">
        <f t="shared" si="239"/>
        <v>1.4985666666666351</v>
      </c>
      <c r="E3043">
        <f t="shared" si="240"/>
        <v>0.85058486466858318</v>
      </c>
      <c r="F3043">
        <f t="shared" si="241"/>
        <v>1.2746581253634897</v>
      </c>
    </row>
    <row r="3044" spans="2:6" x14ac:dyDescent="0.2">
      <c r="B3044">
        <f t="shared" si="238"/>
        <v>80.260000000005533</v>
      </c>
      <c r="C3044">
        <f t="shared" si="242"/>
        <v>0.85094483050698977</v>
      </c>
      <c r="D3044">
        <f t="shared" si="239"/>
        <v>1.4985093333333017</v>
      </c>
      <c r="E3044">
        <f t="shared" si="240"/>
        <v>0.85094483050698977</v>
      </c>
      <c r="F3044">
        <f t="shared" si="241"/>
        <v>1.2751487706664486</v>
      </c>
    </row>
    <row r="3045" spans="2:6" x14ac:dyDescent="0.2">
      <c r="B3045">
        <f t="shared" si="238"/>
        <v>80.270000000005538</v>
      </c>
      <c r="C3045">
        <f t="shared" si="242"/>
        <v>0.85130490664070524</v>
      </c>
      <c r="D3045">
        <f t="shared" si="239"/>
        <v>1.4984519999999681</v>
      </c>
      <c r="E3045">
        <f t="shared" si="240"/>
        <v>0.85130490664070524</v>
      </c>
      <c r="F3045">
        <f t="shared" si="241"/>
        <v>1.2756395399655509</v>
      </c>
    </row>
    <row r="3046" spans="2:6" x14ac:dyDescent="0.2">
      <c r="B3046">
        <f t="shared" si="238"/>
        <v>80.280000000005543</v>
      </c>
      <c r="C3046">
        <f t="shared" si="242"/>
        <v>0.85166509318405559</v>
      </c>
      <c r="D3046">
        <f t="shared" si="239"/>
        <v>1.4983946666666348</v>
      </c>
      <c r="E3046">
        <f t="shared" si="240"/>
        <v>0.85166509318405559</v>
      </c>
      <c r="F3046">
        <f t="shared" si="241"/>
        <v>1.2761304334131314</v>
      </c>
    </row>
    <row r="3047" spans="2:6" x14ac:dyDescent="0.2">
      <c r="B3047">
        <f t="shared" si="238"/>
        <v>80.290000000005548</v>
      </c>
      <c r="C3047">
        <f t="shared" si="242"/>
        <v>0.85202539025152957</v>
      </c>
      <c r="D3047">
        <f t="shared" si="239"/>
        <v>1.4983373333333014</v>
      </c>
      <c r="E3047">
        <f t="shared" si="240"/>
        <v>0.85202539025152957</v>
      </c>
      <c r="F3047">
        <f t="shared" si="241"/>
        <v>1.2766214511617422</v>
      </c>
    </row>
    <row r="3048" spans="2:6" x14ac:dyDescent="0.2">
      <c r="B3048">
        <f t="shared" si="238"/>
        <v>80.300000000005554</v>
      </c>
      <c r="C3048">
        <f t="shared" si="242"/>
        <v>0.85238579795777547</v>
      </c>
      <c r="D3048">
        <f t="shared" si="239"/>
        <v>1.4982799999999681</v>
      </c>
      <c r="E3048">
        <f t="shared" si="240"/>
        <v>0.85238579795777547</v>
      </c>
      <c r="F3048">
        <f t="shared" si="241"/>
        <v>1.2771125933641487</v>
      </c>
    </row>
    <row r="3049" spans="2:6" x14ac:dyDescent="0.2">
      <c r="B3049">
        <f t="shared" si="238"/>
        <v>80.310000000005559</v>
      </c>
      <c r="C3049">
        <f t="shared" si="242"/>
        <v>0.85274631641760756</v>
      </c>
      <c r="D3049">
        <f t="shared" si="239"/>
        <v>1.4982226666666347</v>
      </c>
      <c r="E3049">
        <f t="shared" si="240"/>
        <v>0.85274631641760756</v>
      </c>
      <c r="F3049">
        <f t="shared" si="241"/>
        <v>1.2776038601733379</v>
      </c>
    </row>
    <row r="3050" spans="2:6" x14ac:dyDescent="0.2">
      <c r="B3050">
        <f t="shared" si="238"/>
        <v>80.320000000005564</v>
      </c>
      <c r="C3050">
        <f t="shared" si="242"/>
        <v>0.85310694574600421</v>
      </c>
      <c r="D3050">
        <f t="shared" si="239"/>
        <v>1.4981653333333014</v>
      </c>
      <c r="E3050">
        <f t="shared" si="240"/>
        <v>0.85310694574600421</v>
      </c>
      <c r="F3050">
        <f t="shared" si="241"/>
        <v>1.278095251742517</v>
      </c>
    </row>
    <row r="3051" spans="2:6" x14ac:dyDescent="0.2">
      <c r="B3051">
        <f t="shared" si="238"/>
        <v>80.330000000005569</v>
      </c>
      <c r="C3051">
        <f t="shared" si="242"/>
        <v>0.85346768605810319</v>
      </c>
      <c r="D3051">
        <f t="shared" si="239"/>
        <v>1.498107999999968</v>
      </c>
      <c r="E3051">
        <f t="shared" si="240"/>
        <v>0.85346768605810319</v>
      </c>
      <c r="F3051">
        <f t="shared" si="241"/>
        <v>1.2785867682251055</v>
      </c>
    </row>
    <row r="3052" spans="2:6" x14ac:dyDescent="0.2">
      <c r="B3052">
        <f t="shared" si="238"/>
        <v>80.340000000005574</v>
      </c>
      <c r="C3052">
        <f t="shared" si="242"/>
        <v>0.85382853746921095</v>
      </c>
      <c r="D3052">
        <f t="shared" si="239"/>
        <v>1.4980506666666347</v>
      </c>
      <c r="E3052">
        <f t="shared" si="240"/>
        <v>0.85382853746921095</v>
      </c>
      <c r="F3052">
        <f t="shared" si="241"/>
        <v>1.2790784097747492</v>
      </c>
    </row>
    <row r="3053" spans="2:6" x14ac:dyDescent="0.2">
      <c r="B3053">
        <f t="shared" si="238"/>
        <v>80.350000000005579</v>
      </c>
      <c r="C3053">
        <f t="shared" si="242"/>
        <v>0.85418950009479888</v>
      </c>
      <c r="D3053">
        <f t="shared" si="239"/>
        <v>1.4979933333333013</v>
      </c>
      <c r="E3053">
        <f t="shared" si="240"/>
        <v>0.85418950009479888</v>
      </c>
      <c r="F3053">
        <f t="shared" si="241"/>
        <v>1.279570176545314</v>
      </c>
    </row>
    <row r="3054" spans="2:6" x14ac:dyDescent="0.2">
      <c r="B3054">
        <f t="shared" si="238"/>
        <v>80.360000000005584</v>
      </c>
      <c r="C3054">
        <f t="shared" si="242"/>
        <v>0.85455057405049817</v>
      </c>
      <c r="D3054">
        <f t="shared" si="239"/>
        <v>1.497935999999968</v>
      </c>
      <c r="E3054">
        <f t="shared" si="240"/>
        <v>0.85455057405049817</v>
      </c>
      <c r="F3054">
        <f t="shared" si="241"/>
        <v>1.2800620686908797</v>
      </c>
    </row>
    <row r="3055" spans="2:6" x14ac:dyDescent="0.2">
      <c r="B3055">
        <f t="shared" si="238"/>
        <v>80.370000000005589</v>
      </c>
      <c r="C3055">
        <f t="shared" si="242"/>
        <v>0.85491175945210895</v>
      </c>
      <c r="D3055">
        <f t="shared" si="239"/>
        <v>1.4978786666666346</v>
      </c>
      <c r="E3055">
        <f t="shared" si="240"/>
        <v>0.85491175945210895</v>
      </c>
      <c r="F3055">
        <f t="shared" si="241"/>
        <v>1.2805540863657516</v>
      </c>
    </row>
    <row r="3056" spans="2:6" x14ac:dyDescent="0.2">
      <c r="B3056">
        <f t="shared" si="238"/>
        <v>80.380000000005595</v>
      </c>
      <c r="C3056">
        <f t="shared" si="242"/>
        <v>0.85527305641559537</v>
      </c>
      <c r="D3056">
        <f t="shared" si="239"/>
        <v>1.4978213333333013</v>
      </c>
      <c r="E3056">
        <f t="shared" si="240"/>
        <v>0.85527305641559537</v>
      </c>
      <c r="F3056">
        <f t="shared" si="241"/>
        <v>1.2810462297244549</v>
      </c>
    </row>
    <row r="3057" spans="2:6" x14ac:dyDescent="0.2">
      <c r="B3057">
        <f t="shared" si="238"/>
        <v>80.3900000000056</v>
      </c>
      <c r="C3057">
        <f t="shared" si="242"/>
        <v>0.85563446505708785</v>
      </c>
      <c r="D3057">
        <f t="shared" si="239"/>
        <v>1.4977639999999679</v>
      </c>
      <c r="E3057">
        <f t="shared" si="240"/>
        <v>0.85563446505708785</v>
      </c>
      <c r="F3057">
        <f t="shared" si="241"/>
        <v>1.2815384989217367</v>
      </c>
    </row>
    <row r="3058" spans="2:6" x14ac:dyDescent="0.2">
      <c r="B3058">
        <f t="shared" si="238"/>
        <v>80.400000000005605</v>
      </c>
      <c r="C3058">
        <f t="shared" si="242"/>
        <v>0.85599598549288425</v>
      </c>
      <c r="D3058">
        <f t="shared" si="239"/>
        <v>1.4977066666666345</v>
      </c>
      <c r="E3058">
        <f t="shared" si="240"/>
        <v>0.85599598549288425</v>
      </c>
      <c r="F3058">
        <f t="shared" si="241"/>
        <v>1.2820308941125684</v>
      </c>
    </row>
    <row r="3059" spans="2:6" x14ac:dyDescent="0.2">
      <c r="B3059">
        <f t="shared" si="238"/>
        <v>80.41000000000561</v>
      </c>
      <c r="C3059">
        <f t="shared" si="242"/>
        <v>0.85635761783944619</v>
      </c>
      <c r="D3059">
        <f t="shared" si="239"/>
        <v>1.4976493333333012</v>
      </c>
      <c r="E3059">
        <f t="shared" si="240"/>
        <v>0.85635761783944619</v>
      </c>
      <c r="F3059">
        <f t="shared" si="241"/>
        <v>1.2825234154521405</v>
      </c>
    </row>
    <row r="3060" spans="2:6" x14ac:dyDescent="0.2">
      <c r="B3060">
        <f t="shared" si="238"/>
        <v>80.420000000005615</v>
      </c>
      <c r="C3060">
        <f t="shared" si="242"/>
        <v>0.8567193622134025</v>
      </c>
      <c r="D3060">
        <f t="shared" si="239"/>
        <v>1.4975919999999678</v>
      </c>
      <c r="E3060">
        <f t="shared" si="240"/>
        <v>0.8567193622134025</v>
      </c>
      <c r="F3060">
        <f t="shared" si="241"/>
        <v>1.2830160630958662</v>
      </c>
    </row>
    <row r="3061" spans="2:6" x14ac:dyDescent="0.2">
      <c r="B3061">
        <f t="shared" si="238"/>
        <v>80.43000000000562</v>
      </c>
      <c r="C3061">
        <f t="shared" si="242"/>
        <v>0.85708121873155119</v>
      </c>
      <c r="D3061">
        <f t="shared" si="239"/>
        <v>1.4975346666666345</v>
      </c>
      <c r="E3061">
        <f t="shared" si="240"/>
        <v>0.85708121873155119</v>
      </c>
      <c r="F3061">
        <f t="shared" si="241"/>
        <v>1.2835088371993864</v>
      </c>
    </row>
    <row r="3062" spans="2:6" x14ac:dyDescent="0.2">
      <c r="B3062">
        <f t="shared" si="238"/>
        <v>80.440000000005625</v>
      </c>
      <c r="C3062">
        <f t="shared" si="242"/>
        <v>0.85744318751085546</v>
      </c>
      <c r="D3062">
        <f t="shared" si="239"/>
        <v>1.4974773333333011</v>
      </c>
      <c r="E3062">
        <f t="shared" si="240"/>
        <v>0.85744318751085546</v>
      </c>
      <c r="F3062">
        <f t="shared" si="241"/>
        <v>1.2840017379185615</v>
      </c>
    </row>
    <row r="3063" spans="2:6" x14ac:dyDescent="0.2">
      <c r="B3063">
        <f t="shared" si="238"/>
        <v>80.45000000000563</v>
      </c>
      <c r="C3063">
        <f t="shared" si="242"/>
        <v>0.85780526866844753</v>
      </c>
      <c r="D3063">
        <f t="shared" si="239"/>
        <v>1.4974199999999678</v>
      </c>
      <c r="E3063">
        <f t="shared" si="240"/>
        <v>0.85780526866844753</v>
      </c>
      <c r="F3063">
        <f t="shared" si="241"/>
        <v>1.2844947654094792</v>
      </c>
    </row>
    <row r="3064" spans="2:6" x14ac:dyDescent="0.2">
      <c r="B3064">
        <f t="shared" si="238"/>
        <v>80.460000000005635</v>
      </c>
      <c r="C3064">
        <f t="shared" si="242"/>
        <v>0.85816746232162633</v>
      </c>
      <c r="D3064">
        <f t="shared" si="239"/>
        <v>1.4973626666666344</v>
      </c>
      <c r="E3064">
        <f t="shared" si="240"/>
        <v>0.85816746232162633</v>
      </c>
      <c r="F3064">
        <f t="shared" si="241"/>
        <v>1.2849879198284488</v>
      </c>
    </row>
    <row r="3065" spans="2:6" x14ac:dyDescent="0.2">
      <c r="B3065">
        <f t="shared" si="238"/>
        <v>80.470000000005641</v>
      </c>
      <c r="C3065">
        <f t="shared" si="242"/>
        <v>0.85852976858786179</v>
      </c>
      <c r="D3065">
        <f t="shared" si="239"/>
        <v>1.4973053333333011</v>
      </c>
      <c r="E3065">
        <f t="shared" si="240"/>
        <v>0.85852976858786179</v>
      </c>
      <c r="F3065">
        <f t="shared" si="241"/>
        <v>1.2854812013320103</v>
      </c>
    </row>
    <row r="3066" spans="2:6" x14ac:dyDescent="0.2">
      <c r="B3066">
        <f t="shared" si="238"/>
        <v>80.480000000005646</v>
      </c>
      <c r="C3066">
        <f t="shared" si="242"/>
        <v>0.85889218758478936</v>
      </c>
      <c r="D3066">
        <f t="shared" si="239"/>
        <v>1.4972479999999677</v>
      </c>
      <c r="E3066">
        <f t="shared" si="240"/>
        <v>0.85889218758478936</v>
      </c>
      <c r="F3066">
        <f t="shared" si="241"/>
        <v>1.2859746100769229</v>
      </c>
    </row>
    <row r="3067" spans="2:6" x14ac:dyDescent="0.2">
      <c r="B3067">
        <f t="shared" si="238"/>
        <v>80.490000000005651</v>
      </c>
      <c r="C3067">
        <f t="shared" si="242"/>
        <v>0.85925471943021658</v>
      </c>
      <c r="D3067">
        <f t="shared" si="239"/>
        <v>1.4971906666666344</v>
      </c>
      <c r="E3067">
        <f t="shared" si="240"/>
        <v>0.85925471943021658</v>
      </c>
      <c r="F3067">
        <f t="shared" si="241"/>
        <v>1.2864681462201779</v>
      </c>
    </row>
    <row r="3068" spans="2:6" x14ac:dyDescent="0.2">
      <c r="B3068">
        <f t="shared" si="238"/>
        <v>80.500000000005656</v>
      </c>
      <c r="C3068">
        <f t="shared" si="242"/>
        <v>0.85961736424211654</v>
      </c>
      <c r="D3068">
        <f t="shared" si="239"/>
        <v>1.497133333333301</v>
      </c>
      <c r="E3068">
        <f t="shared" si="240"/>
        <v>0.85961736424211654</v>
      </c>
      <c r="F3068">
        <f t="shared" si="241"/>
        <v>1.2869618099189863</v>
      </c>
    </row>
    <row r="3069" spans="2:6" x14ac:dyDescent="0.2">
      <c r="B3069">
        <f t="shared" si="238"/>
        <v>80.510000000005661</v>
      </c>
      <c r="C3069">
        <f t="shared" si="242"/>
        <v>0.85998012213863706</v>
      </c>
      <c r="D3069">
        <f t="shared" si="239"/>
        <v>1.4970759999999674</v>
      </c>
      <c r="E3069">
        <f t="shared" si="240"/>
        <v>0.85998012213863706</v>
      </c>
      <c r="F3069">
        <f t="shared" si="241"/>
        <v>1.2874556013307943</v>
      </c>
    </row>
    <row r="3070" spans="2:6" x14ac:dyDescent="0.2">
      <c r="B3070">
        <f t="shared" si="238"/>
        <v>80.520000000005666</v>
      </c>
      <c r="C3070">
        <f t="shared" si="242"/>
        <v>0.86034299323809293</v>
      </c>
      <c r="D3070">
        <f t="shared" si="239"/>
        <v>1.4970186666666341</v>
      </c>
      <c r="E3070">
        <f t="shared" si="240"/>
        <v>0.86034299323809293</v>
      </c>
      <c r="F3070">
        <f t="shared" si="241"/>
        <v>1.2879495206132709</v>
      </c>
    </row>
    <row r="3071" spans="2:6" x14ac:dyDescent="0.2">
      <c r="B3071">
        <f t="shared" si="238"/>
        <v>80.530000000005671</v>
      </c>
      <c r="C3071">
        <f t="shared" si="242"/>
        <v>0.86070597765896695</v>
      </c>
      <c r="D3071">
        <f t="shared" si="239"/>
        <v>1.4969613333333007</v>
      </c>
      <c r="E3071">
        <f t="shared" si="240"/>
        <v>0.86070597765896695</v>
      </c>
      <c r="F3071">
        <f t="shared" si="241"/>
        <v>1.2884435679243094</v>
      </c>
    </row>
    <row r="3072" spans="2:6" x14ac:dyDescent="0.2">
      <c r="B3072">
        <f t="shared" si="238"/>
        <v>80.540000000005676</v>
      </c>
      <c r="C3072">
        <f t="shared" si="242"/>
        <v>0.86106907551992107</v>
      </c>
      <c r="D3072">
        <f t="shared" si="239"/>
        <v>1.4969039999999674</v>
      </c>
      <c r="E3072">
        <f t="shared" si="240"/>
        <v>0.86106907551992107</v>
      </c>
      <c r="F3072">
        <f t="shared" si="241"/>
        <v>1.2889377434220439</v>
      </c>
    </row>
    <row r="3073" spans="2:6" x14ac:dyDescent="0.2">
      <c r="B3073">
        <f t="shared" si="238"/>
        <v>80.550000000005681</v>
      </c>
      <c r="C3073">
        <f t="shared" si="242"/>
        <v>0.86143228693977769</v>
      </c>
      <c r="D3073">
        <f t="shared" si="239"/>
        <v>1.496846666666634</v>
      </c>
      <c r="E3073">
        <f t="shared" si="240"/>
        <v>0.86143228693977769</v>
      </c>
      <c r="F3073">
        <f t="shared" si="241"/>
        <v>1.2894320472648217</v>
      </c>
    </row>
    <row r="3074" spans="2:6" x14ac:dyDescent="0.2">
      <c r="B3074">
        <f t="shared" si="238"/>
        <v>80.560000000005687</v>
      </c>
      <c r="C3074">
        <f t="shared" si="242"/>
        <v>0.86179561203753996</v>
      </c>
      <c r="D3074">
        <f t="shared" si="239"/>
        <v>1.4967893333333007</v>
      </c>
      <c r="E3074">
        <f t="shared" si="240"/>
        <v>0.86179561203753996</v>
      </c>
      <c r="F3074">
        <f t="shared" si="241"/>
        <v>1.2899264796112333</v>
      </c>
    </row>
    <row r="3075" spans="2:6" x14ac:dyDescent="0.2">
      <c r="B3075">
        <f t="shared" si="238"/>
        <v>80.570000000005692</v>
      </c>
      <c r="C3075">
        <f t="shared" si="242"/>
        <v>0.86215905093237599</v>
      </c>
      <c r="D3075">
        <f t="shared" si="239"/>
        <v>1.4967319999999673</v>
      </c>
      <c r="E3075">
        <f t="shared" si="240"/>
        <v>0.86215905093237599</v>
      </c>
      <c r="F3075">
        <f t="shared" si="241"/>
        <v>1.2904210406200889</v>
      </c>
    </row>
    <row r="3076" spans="2:6" x14ac:dyDescent="0.2">
      <c r="B3076">
        <f t="shared" si="238"/>
        <v>80.580000000005697</v>
      </c>
      <c r="C3076">
        <f t="shared" si="242"/>
        <v>0.86252260374362977</v>
      </c>
      <c r="D3076">
        <f t="shared" si="239"/>
        <v>1.496674666666634</v>
      </c>
      <c r="E3076">
        <f t="shared" si="240"/>
        <v>0.86252260374362977</v>
      </c>
      <c r="F3076">
        <f t="shared" si="241"/>
        <v>1.2909157304504344</v>
      </c>
    </row>
    <row r="3077" spans="2:6" x14ac:dyDescent="0.2">
      <c r="B3077">
        <f t="shared" si="238"/>
        <v>80.590000000005702</v>
      </c>
      <c r="C3077">
        <f t="shared" si="242"/>
        <v>0.86288627059081746</v>
      </c>
      <c r="D3077">
        <f t="shared" si="239"/>
        <v>1.4966173333333006</v>
      </c>
      <c r="E3077">
        <f t="shared" si="240"/>
        <v>0.86288627059081746</v>
      </c>
      <c r="F3077">
        <f t="shared" si="241"/>
        <v>1.291410549261546</v>
      </c>
    </row>
    <row r="3078" spans="2:6" x14ac:dyDescent="0.2">
      <c r="B3078">
        <f t="shared" si="238"/>
        <v>80.600000000005707</v>
      </c>
      <c r="C3078">
        <f t="shared" si="242"/>
        <v>0.86325005159362811</v>
      </c>
      <c r="D3078">
        <f t="shared" si="239"/>
        <v>1.4965599999999672</v>
      </c>
      <c r="E3078">
        <f t="shared" si="240"/>
        <v>0.86325005159362811</v>
      </c>
      <c r="F3078">
        <f t="shared" si="241"/>
        <v>1.2919054972129318</v>
      </c>
    </row>
    <row r="3079" spans="2:6" x14ac:dyDescent="0.2">
      <c r="B3079">
        <f t="shared" ref="B3079:B3142" si="243">B3078+0.01</f>
        <v>80.610000000005712</v>
      </c>
      <c r="C3079">
        <f t="shared" si="242"/>
        <v>0.86361394687192039</v>
      </c>
      <c r="D3079">
        <f t="shared" ref="D3079:D3142" si="244">IF(AND(B3079&gt;=50,B3079&lt;65),$E$3,IF(B3079&gt;=95,$E$5,IF(AND(B3079&gt;=65,B3079&lt;80),(B3079-65)/15*($E$4-$E$3)+$E$3,IF(AND(B3079&gt;=80,B3079&lt;95),(B3079-80)/15*($E$5-$E$4)+$E$4,0))))</f>
        <v>1.4965026666666339</v>
      </c>
      <c r="E3079">
        <f t="shared" ref="E3079:E3142" si="245">MAX(C3079,0)</f>
        <v>0.86361394687192039</v>
      </c>
      <c r="F3079">
        <f t="shared" ref="F3079:F3142" si="246">MAX(0,D3079*C3079)</f>
        <v>1.2924005744643257</v>
      </c>
    </row>
    <row r="3080" spans="2:6" x14ac:dyDescent="0.2">
      <c r="B3080">
        <f t="shared" si="243"/>
        <v>80.620000000005717</v>
      </c>
      <c r="C3080">
        <f t="shared" si="242"/>
        <v>0.86397795654573262</v>
      </c>
      <c r="D3080">
        <f t="shared" si="244"/>
        <v>1.4964453333333005</v>
      </c>
      <c r="E3080">
        <f t="shared" si="245"/>
        <v>0.86397795654573262</v>
      </c>
      <c r="F3080">
        <f t="shared" si="246"/>
        <v>1.2928957811757027</v>
      </c>
    </row>
    <row r="3081" spans="2:6" x14ac:dyDescent="0.2">
      <c r="B3081">
        <f t="shared" si="243"/>
        <v>80.630000000005722</v>
      </c>
      <c r="C3081">
        <f t="shared" si="242"/>
        <v>0.86434208073527197</v>
      </c>
      <c r="D3081">
        <f t="shared" si="244"/>
        <v>1.4963879999999672</v>
      </c>
      <c r="E3081">
        <f t="shared" si="245"/>
        <v>0.86434208073527197</v>
      </c>
      <c r="F3081">
        <f t="shared" si="246"/>
        <v>1.2933911175072639</v>
      </c>
    </row>
    <row r="3082" spans="2:6" x14ac:dyDescent="0.2">
      <c r="B3082">
        <f t="shared" si="243"/>
        <v>80.640000000005728</v>
      </c>
      <c r="C3082">
        <f t="shared" si="242"/>
        <v>0.8647063195609217</v>
      </c>
      <c r="D3082">
        <f t="shared" si="244"/>
        <v>1.4963306666666338</v>
      </c>
      <c r="E3082">
        <f t="shared" si="245"/>
        <v>0.8647063195609217</v>
      </c>
      <c r="F3082">
        <f t="shared" si="246"/>
        <v>1.2938865836194453</v>
      </c>
    </row>
    <row r="3083" spans="2:6" x14ac:dyDescent="0.2">
      <c r="B3083">
        <f t="shared" si="243"/>
        <v>80.650000000005733</v>
      </c>
      <c r="C3083">
        <f t="shared" si="242"/>
        <v>0.86507067314323993</v>
      </c>
      <c r="D3083">
        <f t="shared" si="244"/>
        <v>1.4962733333333005</v>
      </c>
      <c r="E3083">
        <f t="shared" si="245"/>
        <v>0.86507067314323993</v>
      </c>
      <c r="F3083">
        <f t="shared" si="246"/>
        <v>1.2943821796729176</v>
      </c>
    </row>
    <row r="3084" spans="2:6" x14ac:dyDescent="0.2">
      <c r="B3084">
        <f t="shared" si="243"/>
        <v>80.660000000005738</v>
      </c>
      <c r="C3084">
        <f t="shared" si="242"/>
        <v>0.86543514160295998</v>
      </c>
      <c r="D3084">
        <f t="shared" si="244"/>
        <v>1.4962159999999671</v>
      </c>
      <c r="E3084">
        <f t="shared" si="245"/>
        <v>0.86543514160295998</v>
      </c>
      <c r="F3084">
        <f t="shared" si="246"/>
        <v>1.294877905828586</v>
      </c>
    </row>
    <row r="3085" spans="2:6" x14ac:dyDescent="0.2">
      <c r="B3085">
        <f t="shared" si="243"/>
        <v>80.670000000005743</v>
      </c>
      <c r="C3085">
        <f t="shared" si="242"/>
        <v>0.86579972506098846</v>
      </c>
      <c r="D3085">
        <f t="shared" si="244"/>
        <v>1.4961586666666338</v>
      </c>
      <c r="E3085">
        <f t="shared" si="245"/>
        <v>0.86579972506098846</v>
      </c>
      <c r="F3085">
        <f t="shared" si="246"/>
        <v>1.2953737622475865</v>
      </c>
    </row>
    <row r="3086" spans="2:6" x14ac:dyDescent="0.2">
      <c r="B3086">
        <f t="shared" si="243"/>
        <v>80.680000000005748</v>
      </c>
      <c r="C3086">
        <f t="shared" si="242"/>
        <v>0.86616442363841051</v>
      </c>
      <c r="D3086">
        <f t="shared" si="244"/>
        <v>1.4961013333333004</v>
      </c>
      <c r="E3086">
        <f t="shared" si="245"/>
        <v>0.86616442363841051</v>
      </c>
      <c r="F3086">
        <f t="shared" si="246"/>
        <v>1.2958697490912956</v>
      </c>
    </row>
    <row r="3087" spans="2:6" x14ac:dyDescent="0.2">
      <c r="B3087">
        <f t="shared" si="243"/>
        <v>80.690000000005753</v>
      </c>
      <c r="C3087">
        <f t="shared" si="242"/>
        <v>0.86652923745648536</v>
      </c>
      <c r="D3087">
        <f t="shared" si="244"/>
        <v>1.4960439999999671</v>
      </c>
      <c r="E3087">
        <f t="shared" si="245"/>
        <v>0.86652923745648536</v>
      </c>
      <c r="F3087">
        <f t="shared" si="246"/>
        <v>1.2963658665213216</v>
      </c>
    </row>
    <row r="3088" spans="2:6" x14ac:dyDescent="0.2">
      <c r="B3088">
        <f t="shared" si="243"/>
        <v>80.700000000005758</v>
      </c>
      <c r="C3088">
        <f t="shared" si="242"/>
        <v>0.86689416663664687</v>
      </c>
      <c r="D3088">
        <f t="shared" si="244"/>
        <v>1.4959866666666337</v>
      </c>
      <c r="E3088">
        <f t="shared" si="245"/>
        <v>0.86689416663664687</v>
      </c>
      <c r="F3088">
        <f t="shared" si="246"/>
        <v>1.2968621146995067</v>
      </c>
    </row>
    <row r="3089" spans="2:6" x14ac:dyDescent="0.2">
      <c r="B3089">
        <f t="shared" si="243"/>
        <v>80.710000000005763</v>
      </c>
      <c r="C3089">
        <f t="shared" si="242"/>
        <v>0.8672592113005122</v>
      </c>
      <c r="D3089">
        <f t="shared" si="244"/>
        <v>1.4959293333333004</v>
      </c>
      <c r="E3089">
        <f t="shared" si="245"/>
        <v>0.8672592113005122</v>
      </c>
      <c r="F3089">
        <f t="shared" si="246"/>
        <v>1.297358493787939</v>
      </c>
    </row>
    <row r="3090" spans="2:6" x14ac:dyDescent="0.2">
      <c r="B3090">
        <f t="shared" si="243"/>
        <v>80.720000000005768</v>
      </c>
      <c r="C3090">
        <f t="shared" si="242"/>
        <v>0.86762437156986782</v>
      </c>
      <c r="D3090">
        <f t="shared" si="244"/>
        <v>1.495871999999967</v>
      </c>
      <c r="E3090">
        <f t="shared" si="245"/>
        <v>0.86762437156986782</v>
      </c>
      <c r="F3090">
        <f t="shared" si="246"/>
        <v>1.2978550039489327</v>
      </c>
    </row>
    <row r="3091" spans="2:6" x14ac:dyDescent="0.2">
      <c r="B3091">
        <f t="shared" si="243"/>
        <v>80.730000000005774</v>
      </c>
      <c r="C3091">
        <f t="shared" ref="C3091:C3154" si="247">_xlfn.NORM.INV(B3091/100,0,1)</f>
        <v>0.86798964756668118</v>
      </c>
      <c r="D3091">
        <f t="shared" si="244"/>
        <v>1.4958146666666337</v>
      </c>
      <c r="E3091">
        <f t="shared" si="245"/>
        <v>0.86798964756668118</v>
      </c>
      <c r="F3091">
        <f t="shared" si="246"/>
        <v>1.2983516453450441</v>
      </c>
    </row>
    <row r="3092" spans="2:6" x14ac:dyDescent="0.2">
      <c r="B3092">
        <f t="shared" si="243"/>
        <v>80.740000000005779</v>
      </c>
      <c r="C3092">
        <f t="shared" si="247"/>
        <v>0.86835503941309566</v>
      </c>
      <c r="D3092">
        <f t="shared" si="244"/>
        <v>1.4957573333333003</v>
      </c>
      <c r="E3092">
        <f t="shared" si="245"/>
        <v>0.86835503941309566</v>
      </c>
      <c r="F3092">
        <f t="shared" si="246"/>
        <v>1.2988484181390649</v>
      </c>
    </row>
    <row r="3093" spans="2:6" x14ac:dyDescent="0.2">
      <c r="B3093">
        <f t="shared" si="243"/>
        <v>80.750000000005784</v>
      </c>
      <c r="C3093">
        <f t="shared" si="247"/>
        <v>0.86872054723143954</v>
      </c>
      <c r="D3093">
        <f t="shared" si="244"/>
        <v>1.4956999999999669</v>
      </c>
      <c r="E3093">
        <f t="shared" si="245"/>
        <v>0.86872054723143954</v>
      </c>
      <c r="F3093">
        <f t="shared" si="246"/>
        <v>1.2993453224940354</v>
      </c>
    </row>
    <row r="3094" spans="2:6" x14ac:dyDescent="0.2">
      <c r="B3094">
        <f t="shared" si="243"/>
        <v>80.760000000005789</v>
      </c>
      <c r="C3094">
        <f t="shared" si="247"/>
        <v>0.86908617114420972</v>
      </c>
      <c r="D3094">
        <f t="shared" si="244"/>
        <v>1.4956426666666334</v>
      </c>
      <c r="E3094">
        <f t="shared" si="245"/>
        <v>0.86908617114420972</v>
      </c>
      <c r="F3094">
        <f t="shared" si="246"/>
        <v>1.2998423585732199</v>
      </c>
    </row>
    <row r="3095" spans="2:6" x14ac:dyDescent="0.2">
      <c r="B3095">
        <f t="shared" si="243"/>
        <v>80.770000000005794</v>
      </c>
      <c r="C3095">
        <f t="shared" si="247"/>
        <v>0.86945191127408883</v>
      </c>
      <c r="D3095">
        <f t="shared" si="244"/>
        <v>1.4955853333333</v>
      </c>
      <c r="E3095">
        <f t="shared" si="245"/>
        <v>0.86945191127408883</v>
      </c>
      <c r="F3095">
        <f t="shared" si="246"/>
        <v>1.300339526540133</v>
      </c>
    </row>
    <row r="3096" spans="2:6" x14ac:dyDescent="0.2">
      <c r="B3096">
        <f t="shared" si="243"/>
        <v>80.780000000005799</v>
      </c>
      <c r="C3096">
        <f t="shared" si="247"/>
        <v>0.86981776774393404</v>
      </c>
      <c r="D3096">
        <f t="shared" si="244"/>
        <v>1.4955279999999667</v>
      </c>
      <c r="E3096">
        <f t="shared" si="245"/>
        <v>0.86981776774393404</v>
      </c>
      <c r="F3096">
        <f t="shared" si="246"/>
        <v>1.3008368265585213</v>
      </c>
    </row>
    <row r="3097" spans="2:6" x14ac:dyDescent="0.2">
      <c r="B3097">
        <f t="shared" si="243"/>
        <v>80.790000000005804</v>
      </c>
      <c r="C3097">
        <f t="shared" si="247"/>
        <v>0.8701837406767875</v>
      </c>
      <c r="D3097">
        <f t="shared" si="244"/>
        <v>1.4954706666666333</v>
      </c>
      <c r="E3097">
        <f t="shared" si="245"/>
        <v>0.8701837406767875</v>
      </c>
      <c r="F3097">
        <f t="shared" si="246"/>
        <v>1.3013342587923802</v>
      </c>
    </row>
    <row r="3098" spans="2:6" x14ac:dyDescent="0.2">
      <c r="B3098">
        <f t="shared" si="243"/>
        <v>80.800000000005809</v>
      </c>
      <c r="C3098">
        <f t="shared" si="247"/>
        <v>0.87054983019586685</v>
      </c>
      <c r="D3098">
        <f t="shared" si="244"/>
        <v>1.4954133333333</v>
      </c>
      <c r="E3098">
        <f t="shared" si="245"/>
        <v>0.87054983019586685</v>
      </c>
      <c r="F3098">
        <f t="shared" si="246"/>
        <v>1.3018318234059396</v>
      </c>
    </row>
    <row r="3099" spans="2:6" x14ac:dyDescent="0.2">
      <c r="B3099">
        <f t="shared" si="243"/>
        <v>80.810000000005815</v>
      </c>
      <c r="C3099">
        <f t="shared" si="247"/>
        <v>0.87091603642457149</v>
      </c>
      <c r="D3099">
        <f t="shared" si="244"/>
        <v>1.4953559999999666</v>
      </c>
      <c r="E3099">
        <f t="shared" si="245"/>
        <v>0.87091603642457149</v>
      </c>
      <c r="F3099">
        <f t="shared" si="246"/>
        <v>1.3023295205636725</v>
      </c>
    </row>
    <row r="3100" spans="2:6" x14ac:dyDescent="0.2">
      <c r="B3100">
        <f t="shared" si="243"/>
        <v>80.82000000000582</v>
      </c>
      <c r="C3100">
        <f t="shared" si="247"/>
        <v>0.87128235948648103</v>
      </c>
      <c r="D3100">
        <f t="shared" si="244"/>
        <v>1.4952986666666332</v>
      </c>
      <c r="E3100">
        <f t="shared" si="245"/>
        <v>0.87128235948648103</v>
      </c>
      <c r="F3100">
        <f t="shared" si="246"/>
        <v>1.3028273504302934</v>
      </c>
    </row>
    <row r="3101" spans="2:6" x14ac:dyDescent="0.2">
      <c r="B3101">
        <f t="shared" si="243"/>
        <v>80.830000000005825</v>
      </c>
      <c r="C3101">
        <f t="shared" si="247"/>
        <v>0.87164879950535956</v>
      </c>
      <c r="D3101">
        <f t="shared" si="244"/>
        <v>1.4952413333332999</v>
      </c>
      <c r="E3101">
        <f t="shared" si="245"/>
        <v>0.87164879950535956</v>
      </c>
      <c r="F3101">
        <f t="shared" si="246"/>
        <v>1.3033253131707641</v>
      </c>
    </row>
    <row r="3102" spans="2:6" x14ac:dyDescent="0.2">
      <c r="B3102">
        <f t="shared" si="243"/>
        <v>80.84000000000583</v>
      </c>
      <c r="C3102">
        <f t="shared" si="247"/>
        <v>0.8720153566051454</v>
      </c>
      <c r="D3102">
        <f t="shared" si="244"/>
        <v>1.4951839999999665</v>
      </c>
      <c r="E3102">
        <f t="shared" si="245"/>
        <v>0.8720153566051454</v>
      </c>
      <c r="F3102">
        <f t="shared" si="246"/>
        <v>1.3038234089502785</v>
      </c>
    </row>
    <row r="3103" spans="2:6" x14ac:dyDescent="0.2">
      <c r="B3103">
        <f t="shared" si="243"/>
        <v>80.850000000005835</v>
      </c>
      <c r="C3103">
        <f t="shared" si="247"/>
        <v>0.87238203090996647</v>
      </c>
      <c r="D3103">
        <f t="shared" si="244"/>
        <v>1.4951266666666332</v>
      </c>
      <c r="E3103">
        <f t="shared" si="245"/>
        <v>0.87238203090996647</v>
      </c>
      <c r="F3103">
        <f t="shared" si="246"/>
        <v>1.3043216379342859</v>
      </c>
    </row>
    <row r="3104" spans="2:6" x14ac:dyDescent="0.2">
      <c r="B3104">
        <f t="shared" si="243"/>
        <v>80.86000000000584</v>
      </c>
      <c r="C3104">
        <f t="shared" si="247"/>
        <v>0.87274882254412678</v>
      </c>
      <c r="D3104">
        <f t="shared" si="244"/>
        <v>1.4950693333332998</v>
      </c>
      <c r="E3104">
        <f t="shared" si="245"/>
        <v>0.87274882254412678</v>
      </c>
      <c r="F3104">
        <f t="shared" si="246"/>
        <v>1.30482000028847</v>
      </c>
    </row>
    <row r="3105" spans="2:6" x14ac:dyDescent="0.2">
      <c r="B3105">
        <f t="shared" si="243"/>
        <v>80.870000000005845</v>
      </c>
      <c r="C3105">
        <f t="shared" si="247"/>
        <v>0.87311573163211731</v>
      </c>
      <c r="D3105">
        <f t="shared" si="244"/>
        <v>1.4950119999999665</v>
      </c>
      <c r="E3105">
        <f t="shared" si="245"/>
        <v>0.87311573163211731</v>
      </c>
      <c r="F3105">
        <f t="shared" si="246"/>
        <v>1.3053184961787656</v>
      </c>
    </row>
    <row r="3106" spans="2:6" x14ac:dyDescent="0.2">
      <c r="B3106">
        <f t="shared" si="243"/>
        <v>80.88000000000585</v>
      </c>
      <c r="C3106">
        <f t="shared" si="247"/>
        <v>0.87348275829860811</v>
      </c>
      <c r="D3106">
        <f t="shared" si="244"/>
        <v>1.4949546666666331</v>
      </c>
      <c r="E3106">
        <f t="shared" si="245"/>
        <v>0.87348275829860811</v>
      </c>
      <c r="F3106">
        <f t="shared" si="246"/>
        <v>1.3058171257713469</v>
      </c>
    </row>
    <row r="3107" spans="2:6" x14ac:dyDescent="0.2">
      <c r="B3107">
        <f t="shared" si="243"/>
        <v>80.890000000005855</v>
      </c>
      <c r="C3107">
        <f t="shared" si="247"/>
        <v>0.87384990266845552</v>
      </c>
      <c r="D3107">
        <f t="shared" si="244"/>
        <v>1.4948973333332998</v>
      </c>
      <c r="E3107">
        <f t="shared" si="245"/>
        <v>0.87384990266845552</v>
      </c>
      <c r="F3107">
        <f t="shared" si="246"/>
        <v>1.3063158892326376</v>
      </c>
    </row>
    <row r="3108" spans="2:6" x14ac:dyDescent="0.2">
      <c r="B3108">
        <f t="shared" si="243"/>
        <v>80.900000000005861</v>
      </c>
      <c r="C3108">
        <f t="shared" si="247"/>
        <v>0.8742171648666982</v>
      </c>
      <c r="D3108">
        <f t="shared" si="244"/>
        <v>1.4948399999999664</v>
      </c>
      <c r="E3108">
        <f t="shared" si="245"/>
        <v>0.8742171648666982</v>
      </c>
      <c r="F3108">
        <f t="shared" si="246"/>
        <v>1.3068147867293058</v>
      </c>
    </row>
    <row r="3109" spans="2:6" x14ac:dyDescent="0.2">
      <c r="B3109">
        <f t="shared" si="243"/>
        <v>80.910000000005866</v>
      </c>
      <c r="C3109">
        <f t="shared" si="247"/>
        <v>0.8745845450185602</v>
      </c>
      <c r="D3109">
        <f t="shared" si="244"/>
        <v>1.4947826666666331</v>
      </c>
      <c r="E3109">
        <f t="shared" si="245"/>
        <v>0.8745845450185602</v>
      </c>
      <c r="F3109">
        <f t="shared" si="246"/>
        <v>1.3073138184282673</v>
      </c>
    </row>
    <row r="3110" spans="2:6" x14ac:dyDescent="0.2">
      <c r="B3110">
        <f t="shared" si="243"/>
        <v>80.920000000005871</v>
      </c>
      <c r="C3110">
        <f t="shared" si="247"/>
        <v>0.8749520432494462</v>
      </c>
      <c r="D3110">
        <f t="shared" si="244"/>
        <v>1.4947253333332997</v>
      </c>
      <c r="E3110">
        <f t="shared" si="245"/>
        <v>0.8749520432494462</v>
      </c>
      <c r="F3110">
        <f t="shared" si="246"/>
        <v>1.3078129844966802</v>
      </c>
    </row>
    <row r="3111" spans="2:6" x14ac:dyDescent="0.2">
      <c r="B3111">
        <f t="shared" si="243"/>
        <v>80.930000000005876</v>
      </c>
      <c r="C3111">
        <f t="shared" si="247"/>
        <v>0.87531965968494818</v>
      </c>
      <c r="D3111">
        <f t="shared" si="244"/>
        <v>1.4946679999999664</v>
      </c>
      <c r="E3111">
        <f t="shared" si="245"/>
        <v>0.87531965968494818</v>
      </c>
      <c r="F3111">
        <f t="shared" si="246"/>
        <v>1.3083122851019526</v>
      </c>
    </row>
    <row r="3112" spans="2:6" x14ac:dyDescent="0.2">
      <c r="B3112">
        <f t="shared" si="243"/>
        <v>80.940000000005881</v>
      </c>
      <c r="C3112">
        <f t="shared" si="247"/>
        <v>0.87568739445084598</v>
      </c>
      <c r="D3112">
        <f t="shared" si="244"/>
        <v>1.494610666666633</v>
      </c>
      <c r="E3112">
        <f t="shared" si="245"/>
        <v>0.87568739445084598</v>
      </c>
      <c r="F3112">
        <f t="shared" si="246"/>
        <v>1.3088117204117458</v>
      </c>
    </row>
    <row r="3113" spans="2:6" x14ac:dyDescent="0.2">
      <c r="B3113">
        <f t="shared" si="243"/>
        <v>80.950000000005886</v>
      </c>
      <c r="C3113">
        <f t="shared" si="247"/>
        <v>0.87605524767309984</v>
      </c>
      <c r="D3113">
        <f t="shared" si="244"/>
        <v>1.4945533333332996</v>
      </c>
      <c r="E3113">
        <f t="shared" si="245"/>
        <v>0.87605524767309984</v>
      </c>
      <c r="F3113">
        <f t="shared" si="246"/>
        <v>1.3093112905939608</v>
      </c>
    </row>
    <row r="3114" spans="2:6" x14ac:dyDescent="0.2">
      <c r="B3114">
        <f t="shared" si="243"/>
        <v>80.960000000005891</v>
      </c>
      <c r="C3114">
        <f t="shared" si="247"/>
        <v>0.87642321947786028</v>
      </c>
      <c r="D3114">
        <f t="shared" si="244"/>
        <v>1.4944959999999663</v>
      </c>
      <c r="E3114">
        <f t="shared" si="245"/>
        <v>0.87642321947786028</v>
      </c>
      <c r="F3114">
        <f t="shared" si="246"/>
        <v>1.3098109958167548</v>
      </c>
    </row>
    <row r="3115" spans="2:6" x14ac:dyDescent="0.2">
      <c r="B3115">
        <f t="shared" si="243"/>
        <v>80.970000000005896</v>
      </c>
      <c r="C3115">
        <f t="shared" si="247"/>
        <v>0.87679130999145793</v>
      </c>
      <c r="D3115">
        <f t="shared" si="244"/>
        <v>1.4944386666666329</v>
      </c>
      <c r="E3115">
        <f t="shared" si="245"/>
        <v>0.87679130999145793</v>
      </c>
      <c r="F3115">
        <f t="shared" si="246"/>
        <v>1.3103108362485247</v>
      </c>
    </row>
    <row r="3116" spans="2:6" x14ac:dyDescent="0.2">
      <c r="B3116">
        <f t="shared" si="243"/>
        <v>80.980000000005901</v>
      </c>
      <c r="C3116">
        <f t="shared" si="247"/>
        <v>0.87715951934042025</v>
      </c>
      <c r="D3116">
        <f t="shared" si="244"/>
        <v>1.4943813333332996</v>
      </c>
      <c r="E3116">
        <f t="shared" si="245"/>
        <v>0.87715951934042025</v>
      </c>
      <c r="F3116">
        <f t="shared" si="246"/>
        <v>1.3108108120579334</v>
      </c>
    </row>
    <row r="3117" spans="2:6" x14ac:dyDescent="0.2">
      <c r="B3117">
        <f t="shared" si="243"/>
        <v>80.990000000005907</v>
      </c>
      <c r="C3117">
        <f t="shared" si="247"/>
        <v>0.87752784765144964</v>
      </c>
      <c r="D3117">
        <f t="shared" si="244"/>
        <v>1.4943239999999662</v>
      </c>
      <c r="E3117">
        <f t="shared" si="245"/>
        <v>0.87752784765144964</v>
      </c>
      <c r="F3117">
        <f t="shared" si="246"/>
        <v>1.3113109234138751</v>
      </c>
    </row>
    <row r="3118" spans="2:6" x14ac:dyDescent="0.2">
      <c r="B3118">
        <f t="shared" si="243"/>
        <v>81.000000000005912</v>
      </c>
      <c r="C3118">
        <f t="shared" si="247"/>
        <v>0.87789629505144573</v>
      </c>
      <c r="D3118">
        <f t="shared" si="244"/>
        <v>1.4942666666666327</v>
      </c>
      <c r="E3118">
        <f t="shared" si="245"/>
        <v>0.87789629505144573</v>
      </c>
      <c r="F3118">
        <f t="shared" si="246"/>
        <v>1.3118111704855104</v>
      </c>
    </row>
    <row r="3119" spans="2:6" x14ac:dyDescent="0.2">
      <c r="B3119">
        <f t="shared" si="243"/>
        <v>81.010000000005917</v>
      </c>
      <c r="C3119">
        <f t="shared" si="247"/>
        <v>0.87826486166749318</v>
      </c>
      <c r="D3119">
        <f t="shared" si="244"/>
        <v>1.4942093333332993</v>
      </c>
      <c r="E3119">
        <f t="shared" si="245"/>
        <v>0.87826486166749318</v>
      </c>
      <c r="F3119">
        <f t="shared" si="246"/>
        <v>1.3123115534422474</v>
      </c>
    </row>
    <row r="3120" spans="2:6" x14ac:dyDescent="0.2">
      <c r="B3120">
        <f t="shared" si="243"/>
        <v>81.020000000005922</v>
      </c>
      <c r="C3120">
        <f t="shared" si="247"/>
        <v>0.87863354762685963</v>
      </c>
      <c r="D3120">
        <f t="shared" si="244"/>
        <v>1.494151999999966</v>
      </c>
      <c r="E3120">
        <f t="shared" si="245"/>
        <v>0.87863354762685963</v>
      </c>
      <c r="F3120">
        <f t="shared" si="246"/>
        <v>1.3128120724537378</v>
      </c>
    </row>
    <row r="3121" spans="2:6" x14ac:dyDescent="0.2">
      <c r="B3121">
        <f t="shared" si="243"/>
        <v>81.030000000005927</v>
      </c>
      <c r="C3121">
        <f t="shared" si="247"/>
        <v>0.87900235305700813</v>
      </c>
      <c r="D3121">
        <f t="shared" si="244"/>
        <v>1.4940946666666326</v>
      </c>
      <c r="E3121">
        <f t="shared" si="245"/>
        <v>0.87900235305700813</v>
      </c>
      <c r="F3121">
        <f t="shared" si="246"/>
        <v>1.3133127276898964</v>
      </c>
    </row>
    <row r="3122" spans="2:6" x14ac:dyDescent="0.2">
      <c r="B3122">
        <f t="shared" si="243"/>
        <v>81.040000000005932</v>
      </c>
      <c r="C3122">
        <f t="shared" si="247"/>
        <v>0.87937127808558768</v>
      </c>
      <c r="D3122">
        <f t="shared" si="244"/>
        <v>1.4940373333332992</v>
      </c>
      <c r="E3122">
        <f t="shared" si="245"/>
        <v>0.87937127808558768</v>
      </c>
      <c r="F3122">
        <f t="shared" si="246"/>
        <v>1.3138135193208866</v>
      </c>
    </row>
    <row r="3123" spans="2:6" x14ac:dyDescent="0.2">
      <c r="B3123">
        <f t="shared" si="243"/>
        <v>81.050000000005937</v>
      </c>
      <c r="C3123">
        <f t="shared" si="247"/>
        <v>0.87974032284043902</v>
      </c>
      <c r="D3123">
        <f t="shared" si="244"/>
        <v>1.4939799999999659</v>
      </c>
      <c r="E3123">
        <f t="shared" si="245"/>
        <v>0.87974032284043902</v>
      </c>
      <c r="F3123">
        <f t="shared" si="246"/>
        <v>1.3143144475171291</v>
      </c>
    </row>
    <row r="3124" spans="2:6" x14ac:dyDescent="0.2">
      <c r="B3124">
        <f t="shared" si="243"/>
        <v>81.060000000005942</v>
      </c>
      <c r="C3124">
        <f t="shared" si="247"/>
        <v>0.88010948744958695</v>
      </c>
      <c r="D3124">
        <f t="shared" si="244"/>
        <v>1.4939226666666325</v>
      </c>
      <c r="E3124">
        <f t="shared" si="245"/>
        <v>0.88010948744958695</v>
      </c>
      <c r="F3124">
        <f t="shared" si="246"/>
        <v>1.3148155124492902</v>
      </c>
    </row>
    <row r="3125" spans="2:6" x14ac:dyDescent="0.2">
      <c r="B3125">
        <f t="shared" si="243"/>
        <v>81.070000000005948</v>
      </c>
      <c r="C3125">
        <f t="shared" si="247"/>
        <v>0.88047877204125147</v>
      </c>
      <c r="D3125">
        <f t="shared" si="244"/>
        <v>1.4938653333332992</v>
      </c>
      <c r="E3125">
        <f t="shared" si="245"/>
        <v>0.88047877204125147</v>
      </c>
      <c r="F3125">
        <f t="shared" si="246"/>
        <v>1.315316714288298</v>
      </c>
    </row>
    <row r="3126" spans="2:6" x14ac:dyDescent="0.2">
      <c r="B3126">
        <f t="shared" si="243"/>
        <v>81.080000000005953</v>
      </c>
      <c r="C3126">
        <f t="shared" si="247"/>
        <v>0.88084817674384286</v>
      </c>
      <c r="D3126">
        <f t="shared" si="244"/>
        <v>1.4938079999999658</v>
      </c>
      <c r="E3126">
        <f t="shared" si="245"/>
        <v>0.88084817674384286</v>
      </c>
      <c r="F3126">
        <f t="shared" si="246"/>
        <v>1.3158180532053363</v>
      </c>
    </row>
    <row r="3127" spans="2:6" x14ac:dyDescent="0.2">
      <c r="B3127">
        <f t="shared" si="243"/>
        <v>81.090000000005958</v>
      </c>
      <c r="C3127">
        <f t="shared" si="247"/>
        <v>0.88121770168595948</v>
      </c>
      <c r="D3127">
        <f t="shared" si="244"/>
        <v>1.4937506666666325</v>
      </c>
      <c r="E3127">
        <f t="shared" si="245"/>
        <v>0.88121770168595948</v>
      </c>
      <c r="F3127">
        <f t="shared" si="246"/>
        <v>1.3163195293718397</v>
      </c>
    </row>
    <row r="3128" spans="2:6" x14ac:dyDescent="0.2">
      <c r="B3128">
        <f t="shared" si="243"/>
        <v>81.100000000005963</v>
      </c>
      <c r="C3128">
        <f t="shared" si="247"/>
        <v>0.88158734699639552</v>
      </c>
      <c r="D3128">
        <f t="shared" si="244"/>
        <v>1.4936933333332991</v>
      </c>
      <c r="E3128">
        <f t="shared" si="245"/>
        <v>0.88158734699639552</v>
      </c>
      <c r="F3128">
        <f t="shared" si="246"/>
        <v>1.3168211429595058</v>
      </c>
    </row>
    <row r="3129" spans="2:6" x14ac:dyDescent="0.2">
      <c r="B3129">
        <f t="shared" si="243"/>
        <v>81.110000000005968</v>
      </c>
      <c r="C3129">
        <f t="shared" si="247"/>
        <v>0.88195711280413069</v>
      </c>
      <c r="D3129">
        <f t="shared" si="244"/>
        <v>1.4936359999999658</v>
      </c>
      <c r="E3129">
        <f t="shared" si="245"/>
        <v>0.88195711280413069</v>
      </c>
      <c r="F3129">
        <f t="shared" si="246"/>
        <v>1.3173228941402804</v>
      </c>
    </row>
    <row r="3130" spans="2:6" x14ac:dyDescent="0.2">
      <c r="B3130">
        <f t="shared" si="243"/>
        <v>81.120000000005973</v>
      </c>
      <c r="C3130">
        <f t="shared" si="247"/>
        <v>0.88232699923834157</v>
      </c>
      <c r="D3130">
        <f t="shared" si="244"/>
        <v>1.4935786666666324</v>
      </c>
      <c r="E3130">
        <f t="shared" si="245"/>
        <v>0.88232699923834157</v>
      </c>
      <c r="F3130">
        <f t="shared" si="246"/>
        <v>1.317824783086373</v>
      </c>
    </row>
    <row r="3131" spans="2:6" x14ac:dyDescent="0.2">
      <c r="B3131">
        <f t="shared" si="243"/>
        <v>81.130000000005978</v>
      </c>
      <c r="C3131">
        <f t="shared" si="247"/>
        <v>0.8826970064283951</v>
      </c>
      <c r="D3131">
        <f t="shared" si="244"/>
        <v>1.4935213333332991</v>
      </c>
      <c r="E3131">
        <f t="shared" si="245"/>
        <v>0.8826970064283951</v>
      </c>
      <c r="F3131">
        <f t="shared" si="246"/>
        <v>1.3183268099702483</v>
      </c>
    </row>
    <row r="3132" spans="2:6" x14ac:dyDescent="0.2">
      <c r="B3132">
        <f t="shared" si="243"/>
        <v>81.140000000005983</v>
      </c>
      <c r="C3132">
        <f t="shared" si="247"/>
        <v>0.88306713450385188</v>
      </c>
      <c r="D3132">
        <f t="shared" si="244"/>
        <v>1.4934639999999657</v>
      </c>
      <c r="E3132">
        <f t="shared" si="245"/>
        <v>0.88306713450385188</v>
      </c>
      <c r="F3132">
        <f t="shared" si="246"/>
        <v>1.3188289749646303</v>
      </c>
    </row>
    <row r="3133" spans="2:6" x14ac:dyDescent="0.2">
      <c r="B3133">
        <f t="shared" si="243"/>
        <v>81.150000000005988</v>
      </c>
      <c r="C3133">
        <f t="shared" si="247"/>
        <v>0.88343738359446711</v>
      </c>
      <c r="D3133">
        <f t="shared" si="244"/>
        <v>1.4934066666666324</v>
      </c>
      <c r="E3133">
        <f t="shared" si="245"/>
        <v>0.88343738359446711</v>
      </c>
      <c r="F3133">
        <f t="shared" si="246"/>
        <v>1.3193312782425042</v>
      </c>
    </row>
    <row r="3134" spans="2:6" x14ac:dyDescent="0.2">
      <c r="B3134">
        <f t="shared" si="243"/>
        <v>81.160000000005994</v>
      </c>
      <c r="C3134">
        <f t="shared" si="247"/>
        <v>0.88380775383018595</v>
      </c>
      <c r="D3134">
        <f t="shared" si="244"/>
        <v>1.493349333333299</v>
      </c>
      <c r="E3134">
        <f t="shared" si="245"/>
        <v>0.88380775383018595</v>
      </c>
      <c r="F3134">
        <f t="shared" si="246"/>
        <v>1.3198337199771086</v>
      </c>
    </row>
    <row r="3135" spans="2:6" x14ac:dyDescent="0.2">
      <c r="B3135">
        <f t="shared" si="243"/>
        <v>81.170000000005999</v>
      </c>
      <c r="C3135">
        <f t="shared" si="247"/>
        <v>0.88417824534115408</v>
      </c>
      <c r="D3135">
        <f t="shared" si="244"/>
        <v>1.4932919999999656</v>
      </c>
      <c r="E3135">
        <f t="shared" si="245"/>
        <v>0.88417824534115408</v>
      </c>
      <c r="F3135">
        <f t="shared" si="246"/>
        <v>1.3203363003419524</v>
      </c>
    </row>
    <row r="3136" spans="2:6" x14ac:dyDescent="0.2">
      <c r="B3136">
        <f t="shared" si="243"/>
        <v>81.180000000006004</v>
      </c>
      <c r="C3136">
        <f t="shared" si="247"/>
        <v>0.8845488582577018</v>
      </c>
      <c r="D3136">
        <f t="shared" si="244"/>
        <v>1.4932346666666323</v>
      </c>
      <c r="E3136">
        <f t="shared" si="245"/>
        <v>0.8845488582577018</v>
      </c>
      <c r="F3136">
        <f t="shared" si="246"/>
        <v>1.3208390195107895</v>
      </c>
    </row>
    <row r="3137" spans="2:6" x14ac:dyDescent="0.2">
      <c r="B3137">
        <f t="shared" si="243"/>
        <v>81.190000000006009</v>
      </c>
      <c r="C3137">
        <f t="shared" si="247"/>
        <v>0.88491959271036302</v>
      </c>
      <c r="D3137">
        <f t="shared" si="244"/>
        <v>1.4931773333332989</v>
      </c>
      <c r="E3137">
        <f t="shared" si="245"/>
        <v>0.88491959271036302</v>
      </c>
      <c r="F3137">
        <f t="shared" si="246"/>
        <v>1.3213418776576489</v>
      </c>
    </row>
    <row r="3138" spans="2:6" x14ac:dyDescent="0.2">
      <c r="B3138">
        <f t="shared" si="243"/>
        <v>81.200000000006014</v>
      </c>
      <c r="C3138">
        <f t="shared" si="247"/>
        <v>0.88529044882986485</v>
      </c>
      <c r="D3138">
        <f t="shared" si="244"/>
        <v>1.4931199999999656</v>
      </c>
      <c r="E3138">
        <f t="shared" si="245"/>
        <v>0.88529044882986485</v>
      </c>
      <c r="F3138">
        <f t="shared" si="246"/>
        <v>1.3218448749568172</v>
      </c>
    </row>
    <row r="3139" spans="2:6" x14ac:dyDescent="0.2">
      <c r="B3139">
        <f t="shared" si="243"/>
        <v>81.210000000006019</v>
      </c>
      <c r="C3139">
        <f t="shared" si="247"/>
        <v>0.88566142674712689</v>
      </c>
      <c r="D3139">
        <f t="shared" si="244"/>
        <v>1.4930626666666322</v>
      </c>
      <c r="E3139">
        <f t="shared" si="245"/>
        <v>0.88566142674712689</v>
      </c>
      <c r="F3139">
        <f t="shared" si="246"/>
        <v>1.3223480115828394</v>
      </c>
    </row>
    <row r="3140" spans="2:6" x14ac:dyDescent="0.2">
      <c r="B3140">
        <f t="shared" si="243"/>
        <v>81.220000000006024</v>
      </c>
      <c r="C3140">
        <f t="shared" si="247"/>
        <v>0.88603252659326859</v>
      </c>
      <c r="D3140">
        <f t="shared" si="244"/>
        <v>1.4930053333332989</v>
      </c>
      <c r="E3140">
        <f t="shared" si="245"/>
        <v>0.88603252659326859</v>
      </c>
      <c r="F3140">
        <f t="shared" si="246"/>
        <v>1.3228512877105281</v>
      </c>
    </row>
    <row r="3141" spans="2:6" x14ac:dyDescent="0.2">
      <c r="B3141">
        <f t="shared" si="243"/>
        <v>81.230000000006029</v>
      </c>
      <c r="C3141">
        <f t="shared" si="247"/>
        <v>0.8864037484996059</v>
      </c>
      <c r="D3141">
        <f t="shared" si="244"/>
        <v>1.4929479999999655</v>
      </c>
      <c r="E3141">
        <f t="shared" si="245"/>
        <v>0.8864037484996059</v>
      </c>
      <c r="F3141">
        <f t="shared" si="246"/>
        <v>1.3233547035149591</v>
      </c>
    </row>
    <row r="3142" spans="2:6" x14ac:dyDescent="0.2">
      <c r="B3142">
        <f t="shared" si="243"/>
        <v>81.240000000006034</v>
      </c>
      <c r="C3142">
        <f t="shared" si="247"/>
        <v>0.88677509259764664</v>
      </c>
      <c r="D3142">
        <f t="shared" si="244"/>
        <v>1.4928906666666322</v>
      </c>
      <c r="E3142">
        <f t="shared" si="245"/>
        <v>0.88677509259764664</v>
      </c>
      <c r="F3142">
        <f t="shared" si="246"/>
        <v>1.3238582591714652</v>
      </c>
    </row>
    <row r="3143" spans="2:6" x14ac:dyDescent="0.2">
      <c r="B3143">
        <f t="shared" ref="B3143:B3206" si="248">B3142+0.01</f>
        <v>81.25000000000604</v>
      </c>
      <c r="C3143">
        <f t="shared" si="247"/>
        <v>0.88714655901909911</v>
      </c>
      <c r="D3143">
        <f t="shared" ref="D3143:D3206" si="249">IF(AND(B3143&gt;=50,B3143&lt;65),$E$3,IF(B3143&gt;=95,$E$5,IF(AND(B3143&gt;=65,B3143&lt;80),(B3143-65)/15*($E$4-$E$3)+$E$3,IF(AND(B3143&gt;=80,B3143&lt;95),(B3143-80)/15*($E$5-$E$4)+$E$4,0))))</f>
        <v>1.4928333333332986</v>
      </c>
      <c r="E3143">
        <f t="shared" ref="E3143:E3206" si="250">MAX(C3143,0)</f>
        <v>0.88714655901909911</v>
      </c>
      <c r="F3143">
        <f t="shared" ref="F3143:F3206" si="251">MAX(0,D3143*C3143)</f>
        <v>1.3243619548556476</v>
      </c>
    </row>
    <row r="3144" spans="2:6" x14ac:dyDescent="0.2">
      <c r="B3144">
        <f t="shared" si="248"/>
        <v>81.260000000006045</v>
      </c>
      <c r="C3144">
        <f t="shared" si="247"/>
        <v>0.88751814789587558</v>
      </c>
      <c r="D3144">
        <f t="shared" si="249"/>
        <v>1.4927759999999652</v>
      </c>
      <c r="E3144">
        <f t="shared" si="250"/>
        <v>0.88751814789587558</v>
      </c>
      <c r="F3144">
        <f t="shared" si="251"/>
        <v>1.3248657907433827</v>
      </c>
    </row>
    <row r="3145" spans="2:6" x14ac:dyDescent="0.2">
      <c r="B3145">
        <f t="shared" si="248"/>
        <v>81.27000000000605</v>
      </c>
      <c r="C3145">
        <f t="shared" si="247"/>
        <v>0.88788985936007636</v>
      </c>
      <c r="D3145">
        <f t="shared" si="249"/>
        <v>1.4927186666666319</v>
      </c>
      <c r="E3145">
        <f t="shared" si="250"/>
        <v>0.88788985936007636</v>
      </c>
      <c r="F3145">
        <f t="shared" si="251"/>
        <v>1.3253697670107965</v>
      </c>
    </row>
    <row r="3146" spans="2:6" x14ac:dyDescent="0.2">
      <c r="B3146">
        <f t="shared" si="248"/>
        <v>81.280000000006055</v>
      </c>
      <c r="C3146">
        <f t="shared" si="247"/>
        <v>0.88826169354400264</v>
      </c>
      <c r="D3146">
        <f t="shared" si="249"/>
        <v>1.4926613333332985</v>
      </c>
      <c r="E3146">
        <f t="shared" si="250"/>
        <v>0.88826169354400264</v>
      </c>
      <c r="F3146">
        <f t="shared" si="251"/>
        <v>1.3258738838342847</v>
      </c>
    </row>
    <row r="3147" spans="2:6" x14ac:dyDescent="0.2">
      <c r="B3147">
        <f t="shared" si="248"/>
        <v>81.29000000000606</v>
      </c>
      <c r="C3147">
        <f t="shared" si="247"/>
        <v>0.88863365058016064</v>
      </c>
      <c r="D3147">
        <f t="shared" si="249"/>
        <v>1.4926039999999652</v>
      </c>
      <c r="E3147">
        <f t="shared" si="250"/>
        <v>0.88863365058016064</v>
      </c>
      <c r="F3147">
        <f t="shared" si="251"/>
        <v>1.3263781413905191</v>
      </c>
    </row>
    <row r="3148" spans="2:6" x14ac:dyDescent="0.2">
      <c r="B3148">
        <f t="shared" si="248"/>
        <v>81.300000000006065</v>
      </c>
      <c r="C3148">
        <f t="shared" si="247"/>
        <v>0.88900573060125132</v>
      </c>
      <c r="D3148">
        <f t="shared" si="249"/>
        <v>1.4925466666666318</v>
      </c>
      <c r="E3148">
        <f t="shared" si="250"/>
        <v>0.88900573060125132</v>
      </c>
      <c r="F3148">
        <f t="shared" si="251"/>
        <v>1.3268825398564315</v>
      </c>
    </row>
    <row r="3149" spans="2:6" x14ac:dyDescent="0.2">
      <c r="B3149">
        <f t="shared" si="248"/>
        <v>81.31000000000607</v>
      </c>
      <c r="C3149">
        <f t="shared" si="247"/>
        <v>0.88937793374017204</v>
      </c>
      <c r="D3149">
        <f t="shared" si="249"/>
        <v>1.4924893333332985</v>
      </c>
      <c r="E3149">
        <f t="shared" si="250"/>
        <v>0.88937793374017204</v>
      </c>
      <c r="F3149">
        <f t="shared" si="251"/>
        <v>1.327387079409216</v>
      </c>
    </row>
    <row r="3150" spans="2:6" x14ac:dyDescent="0.2">
      <c r="B3150">
        <f t="shared" si="248"/>
        <v>81.320000000006075</v>
      </c>
      <c r="C3150">
        <f t="shared" si="247"/>
        <v>0.88975026013002834</v>
      </c>
      <c r="D3150">
        <f t="shared" si="249"/>
        <v>1.4924319999999651</v>
      </c>
      <c r="E3150">
        <f t="shared" si="250"/>
        <v>0.88975026013002834</v>
      </c>
      <c r="F3150">
        <f t="shared" si="251"/>
        <v>1.3278917602263474</v>
      </c>
    </row>
    <row r="3151" spans="2:6" x14ac:dyDescent="0.2">
      <c r="B3151">
        <f t="shared" si="248"/>
        <v>81.330000000006081</v>
      </c>
      <c r="C3151">
        <f t="shared" si="247"/>
        <v>0.89012270990412168</v>
      </c>
      <c r="D3151">
        <f t="shared" si="249"/>
        <v>1.4923746666666318</v>
      </c>
      <c r="E3151">
        <f t="shared" si="250"/>
        <v>0.89012270990412168</v>
      </c>
      <c r="F3151">
        <f t="shared" si="251"/>
        <v>1.3283965824855626</v>
      </c>
    </row>
    <row r="3152" spans="2:6" x14ac:dyDescent="0.2">
      <c r="B3152">
        <f t="shared" si="248"/>
        <v>81.340000000006086</v>
      </c>
      <c r="C3152">
        <f t="shared" si="247"/>
        <v>0.89049528319595417</v>
      </c>
      <c r="D3152">
        <f t="shared" si="249"/>
        <v>1.4923173333332984</v>
      </c>
      <c r="E3152">
        <f t="shared" si="250"/>
        <v>0.89049528319595417</v>
      </c>
      <c r="F3152">
        <f t="shared" si="251"/>
        <v>1.3289015463648668</v>
      </c>
    </row>
    <row r="3153" spans="2:6" x14ac:dyDescent="0.2">
      <c r="B3153">
        <f t="shared" si="248"/>
        <v>81.350000000006091</v>
      </c>
      <c r="C3153">
        <f t="shared" si="247"/>
        <v>0.89086798013922874</v>
      </c>
      <c r="D3153">
        <f t="shared" si="249"/>
        <v>1.4922599999999651</v>
      </c>
      <c r="E3153">
        <f t="shared" si="250"/>
        <v>0.89086798013922874</v>
      </c>
      <c r="F3153">
        <f t="shared" si="251"/>
        <v>1.3294066520425343</v>
      </c>
    </row>
    <row r="3154" spans="2:6" x14ac:dyDescent="0.2">
      <c r="B3154">
        <f t="shared" si="248"/>
        <v>81.360000000006096</v>
      </c>
      <c r="C3154">
        <f t="shared" si="247"/>
        <v>0.89124080086785651</v>
      </c>
      <c r="D3154">
        <f t="shared" si="249"/>
        <v>1.4922026666666317</v>
      </c>
      <c r="E3154">
        <f t="shared" si="250"/>
        <v>0.89124080086785651</v>
      </c>
      <c r="F3154">
        <f t="shared" si="251"/>
        <v>1.32991189969712</v>
      </c>
    </row>
    <row r="3155" spans="2:6" x14ac:dyDescent="0.2">
      <c r="B3155">
        <f t="shared" si="248"/>
        <v>81.370000000006101</v>
      </c>
      <c r="C3155">
        <f t="shared" ref="C3155:C3218" si="252">_xlfn.NORM.INV(B3155/100,0,1)</f>
        <v>0.89161374551594219</v>
      </c>
      <c r="D3155">
        <f t="shared" si="249"/>
        <v>1.4921453333332984</v>
      </c>
      <c r="E3155">
        <f t="shared" si="250"/>
        <v>0.89161374551594219</v>
      </c>
      <c r="F3155">
        <f t="shared" si="251"/>
        <v>1.3304172895074362</v>
      </c>
    </row>
    <row r="3156" spans="2:6" x14ac:dyDescent="0.2">
      <c r="B3156">
        <f t="shared" si="248"/>
        <v>81.380000000006106</v>
      </c>
      <c r="C3156">
        <f t="shared" si="252"/>
        <v>0.89198681421779824</v>
      </c>
      <c r="D3156">
        <f t="shared" si="249"/>
        <v>1.492087999999965</v>
      </c>
      <c r="E3156">
        <f t="shared" si="250"/>
        <v>0.89198681421779824</v>
      </c>
      <c r="F3156">
        <f t="shared" si="251"/>
        <v>1.330922821652575</v>
      </c>
    </row>
    <row r="3157" spans="2:6" x14ac:dyDescent="0.2">
      <c r="B3157">
        <f t="shared" si="248"/>
        <v>81.390000000006111</v>
      </c>
      <c r="C3157">
        <f t="shared" si="252"/>
        <v>0.89236000710793884</v>
      </c>
      <c r="D3157">
        <f t="shared" si="249"/>
        <v>1.4920306666666316</v>
      </c>
      <c r="E3157">
        <f t="shared" si="250"/>
        <v>0.89236000710793884</v>
      </c>
      <c r="F3157">
        <f t="shared" si="251"/>
        <v>1.3314284963118981</v>
      </c>
    </row>
    <row r="3158" spans="2:6" x14ac:dyDescent="0.2">
      <c r="B3158">
        <f t="shared" si="248"/>
        <v>81.400000000006116</v>
      </c>
      <c r="C3158">
        <f t="shared" si="252"/>
        <v>0.89273332432108388</v>
      </c>
      <c r="D3158">
        <f t="shared" si="249"/>
        <v>1.4919733333332983</v>
      </c>
      <c r="E3158">
        <f t="shared" si="250"/>
        <v>0.89273332432108388</v>
      </c>
      <c r="F3158">
        <f t="shared" si="251"/>
        <v>1.3319343136650439</v>
      </c>
    </row>
    <row r="3159" spans="2:6" x14ac:dyDescent="0.2">
      <c r="B3159">
        <f t="shared" si="248"/>
        <v>81.410000000006121</v>
      </c>
      <c r="C3159">
        <f t="shared" si="252"/>
        <v>0.89310676599215466</v>
      </c>
      <c r="D3159">
        <f t="shared" si="249"/>
        <v>1.4919159999999649</v>
      </c>
      <c r="E3159">
        <f t="shared" si="250"/>
        <v>0.89310676599215466</v>
      </c>
      <c r="F3159">
        <f t="shared" si="251"/>
        <v>1.3324402738919201</v>
      </c>
    </row>
    <row r="3160" spans="2:6" x14ac:dyDescent="0.2">
      <c r="B3160">
        <f t="shared" si="248"/>
        <v>81.420000000006127</v>
      </c>
      <c r="C3160">
        <f t="shared" si="252"/>
        <v>0.89348033225627843</v>
      </c>
      <c r="D3160">
        <f t="shared" si="249"/>
        <v>1.4918586666666316</v>
      </c>
      <c r="E3160">
        <f t="shared" si="250"/>
        <v>0.89348033225627843</v>
      </c>
      <c r="F3160">
        <f t="shared" si="251"/>
        <v>1.3329463771727106</v>
      </c>
    </row>
    <row r="3161" spans="2:6" x14ac:dyDescent="0.2">
      <c r="B3161">
        <f t="shared" si="248"/>
        <v>81.430000000006132</v>
      </c>
      <c r="C3161">
        <f t="shared" si="252"/>
        <v>0.8938540232487856</v>
      </c>
      <c r="D3161">
        <f t="shared" si="249"/>
        <v>1.4918013333332982</v>
      </c>
      <c r="E3161">
        <f t="shared" si="250"/>
        <v>0.8938540232487856</v>
      </c>
      <c r="F3161">
        <f t="shared" si="251"/>
        <v>1.3334526236878712</v>
      </c>
    </row>
    <row r="3162" spans="2:6" x14ac:dyDescent="0.2">
      <c r="B3162">
        <f t="shared" si="248"/>
        <v>81.440000000006137</v>
      </c>
      <c r="C3162">
        <f t="shared" si="252"/>
        <v>0.8942278391052132</v>
      </c>
      <c r="D3162">
        <f t="shared" si="249"/>
        <v>1.4917439999999649</v>
      </c>
      <c r="E3162">
        <f t="shared" si="250"/>
        <v>0.8942278391052132</v>
      </c>
      <c r="F3162">
        <f t="shared" si="251"/>
        <v>1.3339590136181358</v>
      </c>
    </row>
    <row r="3163" spans="2:6" x14ac:dyDescent="0.2">
      <c r="B3163">
        <f t="shared" si="248"/>
        <v>81.450000000006142</v>
      </c>
      <c r="C3163">
        <f t="shared" si="252"/>
        <v>0.8946017799613043</v>
      </c>
      <c r="D3163">
        <f t="shared" si="249"/>
        <v>1.4916866666666315</v>
      </c>
      <c r="E3163">
        <f t="shared" si="250"/>
        <v>0.8946017799613043</v>
      </c>
      <c r="F3163">
        <f t="shared" si="251"/>
        <v>1.3344655471445133</v>
      </c>
    </row>
    <row r="3164" spans="2:6" x14ac:dyDescent="0.2">
      <c r="B3164">
        <f t="shared" si="248"/>
        <v>81.460000000006147</v>
      </c>
      <c r="C3164">
        <f t="shared" si="252"/>
        <v>0.89497584595300717</v>
      </c>
      <c r="D3164">
        <f t="shared" si="249"/>
        <v>1.4916293333332982</v>
      </c>
      <c r="E3164">
        <f t="shared" si="250"/>
        <v>0.89497584595300717</v>
      </c>
      <c r="F3164">
        <f t="shared" si="251"/>
        <v>1.3349722244482887</v>
      </c>
    </row>
    <row r="3165" spans="2:6" x14ac:dyDescent="0.2">
      <c r="B3165">
        <f t="shared" si="248"/>
        <v>81.470000000006152</v>
      </c>
      <c r="C3165">
        <f t="shared" si="252"/>
        <v>0.89535003721647588</v>
      </c>
      <c r="D3165">
        <f t="shared" si="249"/>
        <v>1.4915719999999648</v>
      </c>
      <c r="E3165">
        <f t="shared" si="250"/>
        <v>0.89535003721647588</v>
      </c>
      <c r="F3165">
        <f t="shared" si="251"/>
        <v>1.3354790457110219</v>
      </c>
    </row>
    <row r="3166" spans="2:6" x14ac:dyDescent="0.2">
      <c r="B3166">
        <f t="shared" si="248"/>
        <v>81.480000000006157</v>
      </c>
      <c r="C3166">
        <f t="shared" si="252"/>
        <v>0.89572435388807536</v>
      </c>
      <c r="D3166">
        <f t="shared" si="249"/>
        <v>1.4915146666666315</v>
      </c>
      <c r="E3166">
        <f t="shared" si="250"/>
        <v>0.89572435388807536</v>
      </c>
      <c r="F3166">
        <f t="shared" si="251"/>
        <v>1.3359860111145565</v>
      </c>
    </row>
    <row r="3167" spans="2:6" x14ac:dyDescent="0.2">
      <c r="B3167">
        <f t="shared" si="248"/>
        <v>81.490000000006162</v>
      </c>
      <c r="C3167">
        <f t="shared" si="252"/>
        <v>0.89609879610437226</v>
      </c>
      <c r="D3167">
        <f t="shared" si="249"/>
        <v>1.4914573333332979</v>
      </c>
      <c r="E3167">
        <f t="shared" si="250"/>
        <v>0.89609879610437226</v>
      </c>
      <c r="F3167">
        <f t="shared" si="251"/>
        <v>1.3364931208410056</v>
      </c>
    </row>
    <row r="3168" spans="2:6" x14ac:dyDescent="0.2">
      <c r="B3168">
        <f t="shared" si="248"/>
        <v>81.500000000006168</v>
      </c>
      <c r="C3168">
        <f t="shared" si="252"/>
        <v>0.89647336400214817</v>
      </c>
      <c r="D3168">
        <f t="shared" si="249"/>
        <v>1.4913999999999645</v>
      </c>
      <c r="E3168">
        <f t="shared" si="250"/>
        <v>0.89647336400214817</v>
      </c>
      <c r="F3168">
        <f t="shared" si="251"/>
        <v>1.3370003750727719</v>
      </c>
    </row>
    <row r="3169" spans="2:6" x14ac:dyDescent="0.2">
      <c r="B3169">
        <f t="shared" si="248"/>
        <v>81.510000000006173</v>
      </c>
      <c r="C3169">
        <f t="shared" si="252"/>
        <v>0.89684805771838338</v>
      </c>
      <c r="D3169">
        <f t="shared" si="249"/>
        <v>1.4913426666666312</v>
      </c>
      <c r="E3169">
        <f t="shared" si="250"/>
        <v>0.89684805771838338</v>
      </c>
      <c r="F3169">
        <f t="shared" si="251"/>
        <v>1.3375077739925227</v>
      </c>
    </row>
    <row r="3170" spans="2:6" x14ac:dyDescent="0.2">
      <c r="B3170">
        <f t="shared" si="248"/>
        <v>81.520000000006178</v>
      </c>
      <c r="C3170">
        <f t="shared" si="252"/>
        <v>0.89722287739027773</v>
      </c>
      <c r="D3170">
        <f t="shared" si="249"/>
        <v>1.4912853333332978</v>
      </c>
      <c r="E3170">
        <f t="shared" si="250"/>
        <v>0.89722287739027773</v>
      </c>
      <c r="F3170">
        <f t="shared" si="251"/>
        <v>1.338015317783221</v>
      </c>
    </row>
    <row r="3171" spans="2:6" x14ac:dyDescent="0.2">
      <c r="B3171">
        <f t="shared" si="248"/>
        <v>81.530000000006183</v>
      </c>
      <c r="C3171">
        <f t="shared" si="252"/>
        <v>0.89759782315523162</v>
      </c>
      <c r="D3171">
        <f t="shared" si="249"/>
        <v>1.4912279999999645</v>
      </c>
      <c r="E3171">
        <f t="shared" si="250"/>
        <v>0.89759782315523162</v>
      </c>
      <c r="F3171">
        <f t="shared" si="251"/>
        <v>1.3385230066280978</v>
      </c>
    </row>
    <row r="3172" spans="2:6" x14ac:dyDescent="0.2">
      <c r="B3172">
        <f t="shared" si="248"/>
        <v>81.540000000006188</v>
      </c>
      <c r="C3172">
        <f t="shared" si="252"/>
        <v>0.8979728951508601</v>
      </c>
      <c r="D3172">
        <f t="shared" si="249"/>
        <v>1.4911706666666311</v>
      </c>
      <c r="E3172">
        <f t="shared" si="250"/>
        <v>0.8979728951508601</v>
      </c>
      <c r="F3172">
        <f t="shared" si="251"/>
        <v>1.3390308407106728</v>
      </c>
    </row>
    <row r="3173" spans="2:6" x14ac:dyDescent="0.2">
      <c r="B3173">
        <f t="shared" si="248"/>
        <v>81.550000000006193</v>
      </c>
      <c r="C3173">
        <f t="shared" si="252"/>
        <v>0.89834809351498612</v>
      </c>
      <c r="D3173">
        <f t="shared" si="249"/>
        <v>1.4911133333332978</v>
      </c>
      <c r="E3173">
        <f t="shared" si="250"/>
        <v>0.89834809351498612</v>
      </c>
      <c r="F3173">
        <f t="shared" si="251"/>
        <v>1.339538820214744</v>
      </c>
    </row>
    <row r="3174" spans="2:6" x14ac:dyDescent="0.2">
      <c r="B3174">
        <f t="shared" si="248"/>
        <v>81.560000000006198</v>
      </c>
      <c r="C3174">
        <f t="shared" si="252"/>
        <v>0.89872341838564274</v>
      </c>
      <c r="D3174">
        <f t="shared" si="249"/>
        <v>1.4910559999999644</v>
      </c>
      <c r="E3174">
        <f t="shared" si="250"/>
        <v>0.89872341838564274</v>
      </c>
      <c r="F3174">
        <f t="shared" si="251"/>
        <v>1.3400469453243908</v>
      </c>
    </row>
    <row r="3175" spans="2:6" x14ac:dyDescent="0.2">
      <c r="B3175">
        <f t="shared" si="248"/>
        <v>81.570000000006203</v>
      </c>
      <c r="C3175">
        <f t="shared" si="252"/>
        <v>0.89909886990107823</v>
      </c>
      <c r="D3175">
        <f t="shared" si="249"/>
        <v>1.4909986666666311</v>
      </c>
      <c r="E3175">
        <f t="shared" si="250"/>
        <v>0.89909886990107823</v>
      </c>
      <c r="F3175">
        <f t="shared" si="251"/>
        <v>1.3405552162239824</v>
      </c>
    </row>
    <row r="3176" spans="2:6" x14ac:dyDescent="0.2">
      <c r="B3176">
        <f t="shared" si="248"/>
        <v>81.580000000006208</v>
      </c>
      <c r="C3176">
        <f t="shared" si="252"/>
        <v>0.89947444819974554</v>
      </c>
      <c r="D3176">
        <f t="shared" si="249"/>
        <v>1.4909413333332977</v>
      </c>
      <c r="E3176">
        <f t="shared" si="250"/>
        <v>0.89947444819974554</v>
      </c>
      <c r="F3176">
        <f t="shared" si="251"/>
        <v>1.3410636330981609</v>
      </c>
    </row>
    <row r="3177" spans="2:6" x14ac:dyDescent="0.2">
      <c r="B3177">
        <f t="shared" si="248"/>
        <v>81.590000000006214</v>
      </c>
      <c r="C3177">
        <f t="shared" si="252"/>
        <v>0.8998501534203156</v>
      </c>
      <c r="D3177">
        <f t="shared" si="249"/>
        <v>1.4908839999999643</v>
      </c>
      <c r="E3177">
        <f t="shared" si="250"/>
        <v>0.8998501534203156</v>
      </c>
      <c r="F3177">
        <f t="shared" si="251"/>
        <v>1.3415721961318616</v>
      </c>
    </row>
    <row r="3178" spans="2:6" x14ac:dyDescent="0.2">
      <c r="B3178">
        <f t="shared" si="248"/>
        <v>81.600000000006219</v>
      </c>
      <c r="C3178">
        <f t="shared" si="252"/>
        <v>0.9002259857016689</v>
      </c>
      <c r="D3178">
        <f t="shared" si="249"/>
        <v>1.490826666666631</v>
      </c>
      <c r="E3178">
        <f t="shared" si="250"/>
        <v>0.9002259857016689</v>
      </c>
      <c r="F3178">
        <f t="shared" si="251"/>
        <v>1.3420809055103013</v>
      </c>
    </row>
    <row r="3179" spans="2:6" x14ac:dyDescent="0.2">
      <c r="B3179">
        <f t="shared" si="248"/>
        <v>81.610000000006224</v>
      </c>
      <c r="C3179">
        <f t="shared" si="252"/>
        <v>0.90060194518289449</v>
      </c>
      <c r="D3179">
        <f t="shared" si="249"/>
        <v>1.4907693333332976</v>
      </c>
      <c r="E3179">
        <f t="shared" si="250"/>
        <v>0.90060194518289449</v>
      </c>
      <c r="F3179">
        <f t="shared" si="251"/>
        <v>1.3425897614189748</v>
      </c>
    </row>
    <row r="3180" spans="2:6" x14ac:dyDescent="0.2">
      <c r="B3180">
        <f t="shared" si="248"/>
        <v>81.620000000006229</v>
      </c>
      <c r="C3180">
        <f t="shared" si="252"/>
        <v>0.9009780320033034</v>
      </c>
      <c r="D3180">
        <f t="shared" si="249"/>
        <v>1.4907119999999643</v>
      </c>
      <c r="E3180">
        <f t="shared" si="250"/>
        <v>0.9009780320033034</v>
      </c>
      <c r="F3180">
        <f t="shared" si="251"/>
        <v>1.3430987640436762</v>
      </c>
    </row>
    <row r="3181" spans="2:6" x14ac:dyDescent="0.2">
      <c r="B3181">
        <f t="shared" si="248"/>
        <v>81.630000000006234</v>
      </c>
      <c r="C3181">
        <f t="shared" si="252"/>
        <v>0.90135424630241645</v>
      </c>
      <c r="D3181">
        <f t="shared" si="249"/>
        <v>1.4906546666666309</v>
      </c>
      <c r="E3181">
        <f t="shared" si="250"/>
        <v>0.90135424630241645</v>
      </c>
      <c r="F3181">
        <f t="shared" si="251"/>
        <v>1.343607913570481</v>
      </c>
    </row>
    <row r="3182" spans="2:6" x14ac:dyDescent="0.2">
      <c r="B3182">
        <f t="shared" si="248"/>
        <v>81.640000000006239</v>
      </c>
      <c r="C3182">
        <f t="shared" si="252"/>
        <v>0.90173058821996543</v>
      </c>
      <c r="D3182">
        <f t="shared" si="249"/>
        <v>1.4905973333332976</v>
      </c>
      <c r="E3182">
        <f t="shared" si="250"/>
        <v>0.90173058821996543</v>
      </c>
      <c r="F3182">
        <f t="shared" si="251"/>
        <v>1.3441172101857464</v>
      </c>
    </row>
    <row r="3183" spans="2:6" x14ac:dyDescent="0.2">
      <c r="B3183">
        <f t="shared" si="248"/>
        <v>81.650000000006244</v>
      </c>
      <c r="C3183">
        <f t="shared" si="252"/>
        <v>0.90210705789589896</v>
      </c>
      <c r="D3183">
        <f t="shared" si="249"/>
        <v>1.4905399999999642</v>
      </c>
      <c r="E3183">
        <f t="shared" si="250"/>
        <v>0.90210705789589896</v>
      </c>
      <c r="F3183">
        <f t="shared" si="251"/>
        <v>1.3446266540761209</v>
      </c>
    </row>
    <row r="3184" spans="2:6" x14ac:dyDescent="0.2">
      <c r="B3184">
        <f t="shared" si="248"/>
        <v>81.660000000006249</v>
      </c>
      <c r="C3184">
        <f t="shared" si="252"/>
        <v>0.90248365547038201</v>
      </c>
      <c r="D3184">
        <f t="shared" si="249"/>
        <v>1.4904826666666309</v>
      </c>
      <c r="E3184">
        <f t="shared" si="250"/>
        <v>0.90248365547038201</v>
      </c>
      <c r="F3184">
        <f t="shared" si="251"/>
        <v>1.3451362454285438</v>
      </c>
    </row>
    <row r="3185" spans="2:6" x14ac:dyDescent="0.2">
      <c r="B3185">
        <f t="shared" si="248"/>
        <v>81.670000000006254</v>
      </c>
      <c r="C3185">
        <f t="shared" si="252"/>
        <v>0.9028603810837933</v>
      </c>
      <c r="D3185">
        <f t="shared" si="249"/>
        <v>1.4904253333332975</v>
      </c>
      <c r="E3185">
        <f t="shared" si="250"/>
        <v>0.9028603810837933</v>
      </c>
      <c r="F3185">
        <f t="shared" si="251"/>
        <v>1.3456459844302406</v>
      </c>
    </row>
    <row r="3186" spans="2:6" x14ac:dyDescent="0.2">
      <c r="B3186">
        <f t="shared" si="248"/>
        <v>81.68000000000626</v>
      </c>
      <c r="C3186">
        <f t="shared" si="252"/>
        <v>0.90323723487672858</v>
      </c>
      <c r="D3186">
        <f t="shared" si="249"/>
        <v>1.4903679999999642</v>
      </c>
      <c r="E3186">
        <f t="shared" si="250"/>
        <v>0.90323723487672858</v>
      </c>
      <c r="F3186">
        <f t="shared" si="251"/>
        <v>1.3461558712687278</v>
      </c>
    </row>
    <row r="3187" spans="2:6" x14ac:dyDescent="0.2">
      <c r="B3187">
        <f t="shared" si="248"/>
        <v>81.690000000006265</v>
      </c>
      <c r="C3187">
        <f t="shared" si="252"/>
        <v>0.90361421699000144</v>
      </c>
      <c r="D3187">
        <f t="shared" si="249"/>
        <v>1.4903106666666308</v>
      </c>
      <c r="E3187">
        <f t="shared" si="250"/>
        <v>0.90361421699000144</v>
      </c>
      <c r="F3187">
        <f t="shared" si="251"/>
        <v>1.3466659061318147</v>
      </c>
    </row>
    <row r="3188" spans="2:6" x14ac:dyDescent="0.2">
      <c r="B3188">
        <f t="shared" si="248"/>
        <v>81.70000000000627</v>
      </c>
      <c r="C3188">
        <f t="shared" si="252"/>
        <v>0.90399132756463751</v>
      </c>
      <c r="D3188">
        <f t="shared" si="249"/>
        <v>1.4902533333332975</v>
      </c>
      <c r="E3188">
        <f t="shared" si="250"/>
        <v>0.90399132756463751</v>
      </c>
      <c r="F3188">
        <f t="shared" si="251"/>
        <v>1.3471760892075939</v>
      </c>
    </row>
    <row r="3189" spans="2:6" x14ac:dyDescent="0.2">
      <c r="B3189">
        <f t="shared" si="248"/>
        <v>81.710000000006275</v>
      </c>
      <c r="C3189">
        <f t="shared" si="252"/>
        <v>0.90436856674188393</v>
      </c>
      <c r="D3189">
        <f t="shared" si="249"/>
        <v>1.4901959999999641</v>
      </c>
      <c r="E3189">
        <f t="shared" si="250"/>
        <v>0.90436856674188393</v>
      </c>
      <c r="F3189">
        <f t="shared" si="251"/>
        <v>1.3476864206844561</v>
      </c>
    </row>
    <row r="3190" spans="2:6" x14ac:dyDescent="0.2">
      <c r="B3190">
        <f t="shared" si="248"/>
        <v>81.72000000000628</v>
      </c>
      <c r="C3190">
        <f t="shared" si="252"/>
        <v>0.90474593466320585</v>
      </c>
      <c r="D3190">
        <f t="shared" si="249"/>
        <v>1.4901386666666308</v>
      </c>
      <c r="E3190">
        <f t="shared" si="250"/>
        <v>0.90474593466320585</v>
      </c>
      <c r="F3190">
        <f t="shared" si="251"/>
        <v>1.3481969007510841</v>
      </c>
    </row>
    <row r="3191" spans="2:6" x14ac:dyDescent="0.2">
      <c r="B3191">
        <f t="shared" si="248"/>
        <v>81.730000000006285</v>
      </c>
      <c r="C3191">
        <f t="shared" si="252"/>
        <v>0.90512343147028185</v>
      </c>
      <c r="D3191">
        <f t="shared" si="249"/>
        <v>1.4900813333332974</v>
      </c>
      <c r="E3191">
        <f t="shared" si="250"/>
        <v>0.90512343147028185</v>
      </c>
      <c r="F3191">
        <f t="shared" si="251"/>
        <v>1.348707529596447</v>
      </c>
    </row>
    <row r="3192" spans="2:6" x14ac:dyDescent="0.2">
      <c r="B3192">
        <f t="shared" si="248"/>
        <v>81.74000000000629</v>
      </c>
      <c r="C3192">
        <f t="shared" si="252"/>
        <v>0.90550105730501362</v>
      </c>
      <c r="D3192">
        <f t="shared" si="249"/>
        <v>1.4900239999999638</v>
      </c>
      <c r="E3192">
        <f t="shared" si="250"/>
        <v>0.90550105730501362</v>
      </c>
      <c r="F3192">
        <f t="shared" si="251"/>
        <v>1.349218307409813</v>
      </c>
    </row>
    <row r="3193" spans="2:6" x14ac:dyDescent="0.2">
      <c r="B3193">
        <f t="shared" si="248"/>
        <v>81.750000000006295</v>
      </c>
      <c r="C3193">
        <f t="shared" si="252"/>
        <v>0.90587881230952227</v>
      </c>
      <c r="D3193">
        <f t="shared" si="249"/>
        <v>1.4899666666666305</v>
      </c>
      <c r="E3193">
        <f t="shared" si="250"/>
        <v>0.90587881230952227</v>
      </c>
      <c r="F3193">
        <f t="shared" si="251"/>
        <v>1.349729234380745</v>
      </c>
    </row>
    <row r="3194" spans="2:6" x14ac:dyDescent="0.2">
      <c r="B3194">
        <f t="shared" si="248"/>
        <v>81.760000000006301</v>
      </c>
      <c r="C3194">
        <f t="shared" si="252"/>
        <v>0.90625669662614605</v>
      </c>
      <c r="D3194">
        <f t="shared" si="249"/>
        <v>1.4899093333332971</v>
      </c>
      <c r="E3194">
        <f t="shared" si="250"/>
        <v>0.90625669662614605</v>
      </c>
      <c r="F3194">
        <f t="shared" si="251"/>
        <v>1.3502403106990974</v>
      </c>
    </row>
    <row r="3195" spans="2:6" x14ac:dyDescent="0.2">
      <c r="B3195">
        <f t="shared" si="248"/>
        <v>81.770000000006306</v>
      </c>
      <c r="C3195">
        <f t="shared" si="252"/>
        <v>0.90663471039744592</v>
      </c>
      <c r="D3195">
        <f t="shared" si="249"/>
        <v>1.4898519999999638</v>
      </c>
      <c r="E3195">
        <f t="shared" si="250"/>
        <v>0.90663471039744592</v>
      </c>
      <c r="F3195">
        <f t="shared" si="251"/>
        <v>1.3507515365550227</v>
      </c>
    </row>
    <row r="3196" spans="2:6" x14ac:dyDescent="0.2">
      <c r="B3196">
        <f t="shared" si="248"/>
        <v>81.780000000006311</v>
      </c>
      <c r="C3196">
        <f t="shared" si="252"/>
        <v>0.90701285376619911</v>
      </c>
      <c r="D3196">
        <f t="shared" si="249"/>
        <v>1.4897946666666304</v>
      </c>
      <c r="E3196">
        <f t="shared" si="250"/>
        <v>0.90701285376619911</v>
      </c>
      <c r="F3196">
        <f t="shared" si="251"/>
        <v>1.3512629121389639</v>
      </c>
    </row>
    <row r="3197" spans="2:6" x14ac:dyDescent="0.2">
      <c r="B3197">
        <f t="shared" si="248"/>
        <v>81.790000000006316</v>
      </c>
      <c r="C3197">
        <f t="shared" si="252"/>
        <v>0.90739112687540757</v>
      </c>
      <c r="D3197">
        <f t="shared" si="249"/>
        <v>1.4897373333332971</v>
      </c>
      <c r="E3197">
        <f t="shared" si="250"/>
        <v>0.90739112687540757</v>
      </c>
      <c r="F3197">
        <f t="shared" si="251"/>
        <v>1.3517744376416652</v>
      </c>
    </row>
    <row r="3198" spans="2:6" x14ac:dyDescent="0.2">
      <c r="B3198">
        <f t="shared" si="248"/>
        <v>81.800000000006321</v>
      </c>
      <c r="C3198">
        <f t="shared" si="252"/>
        <v>0.90776952986829407</v>
      </c>
      <c r="D3198">
        <f t="shared" si="249"/>
        <v>1.4896799999999637</v>
      </c>
      <c r="E3198">
        <f t="shared" si="250"/>
        <v>0.90776952986829407</v>
      </c>
      <c r="F3198">
        <f t="shared" si="251"/>
        <v>1.3522861132541673</v>
      </c>
    </row>
    <row r="3199" spans="2:6" x14ac:dyDescent="0.2">
      <c r="B3199">
        <f t="shared" si="248"/>
        <v>81.810000000006326</v>
      </c>
      <c r="C3199">
        <f t="shared" si="252"/>
        <v>0.90814806288830607</v>
      </c>
      <c r="D3199">
        <f t="shared" si="249"/>
        <v>1.4896226666666303</v>
      </c>
      <c r="E3199">
        <f t="shared" si="250"/>
        <v>0.90814806288830607</v>
      </c>
      <c r="F3199">
        <f t="shared" si="251"/>
        <v>1.3527979391678131</v>
      </c>
    </row>
    <row r="3200" spans="2:6" x14ac:dyDescent="0.2">
      <c r="B3200">
        <f t="shared" si="248"/>
        <v>81.820000000006331</v>
      </c>
      <c r="C3200">
        <f t="shared" si="252"/>
        <v>0.90852672607910712</v>
      </c>
      <c r="D3200">
        <f t="shared" si="249"/>
        <v>1.489565333333297</v>
      </c>
      <c r="E3200">
        <f t="shared" si="250"/>
        <v>0.90852672607910712</v>
      </c>
      <c r="F3200">
        <f t="shared" si="251"/>
        <v>1.3533099155742343</v>
      </c>
    </row>
    <row r="3201" spans="2:6" x14ac:dyDescent="0.2">
      <c r="B3201">
        <f t="shared" si="248"/>
        <v>81.830000000006336</v>
      </c>
      <c r="C3201">
        <f t="shared" si="252"/>
        <v>0.90890551958458754</v>
      </c>
      <c r="D3201">
        <f t="shared" si="249"/>
        <v>1.4895079999999636</v>
      </c>
      <c r="E3201">
        <f t="shared" si="250"/>
        <v>0.90890551958458754</v>
      </c>
      <c r="F3201">
        <f t="shared" si="251"/>
        <v>1.3538220426653669</v>
      </c>
    </row>
    <row r="3202" spans="2:6" x14ac:dyDescent="0.2">
      <c r="B3202">
        <f t="shared" si="248"/>
        <v>81.840000000006341</v>
      </c>
      <c r="C3202">
        <f t="shared" si="252"/>
        <v>0.90928444354886195</v>
      </c>
      <c r="D3202">
        <f t="shared" si="249"/>
        <v>1.4894506666666303</v>
      </c>
      <c r="E3202">
        <f t="shared" si="250"/>
        <v>0.90928444354886195</v>
      </c>
      <c r="F3202">
        <f t="shared" si="251"/>
        <v>1.3543343206334484</v>
      </c>
    </row>
    <row r="3203" spans="2:6" x14ac:dyDescent="0.2">
      <c r="B3203">
        <f t="shared" si="248"/>
        <v>81.850000000006347</v>
      </c>
      <c r="C3203">
        <f t="shared" si="252"/>
        <v>0.90966349811626446</v>
      </c>
      <c r="D3203">
        <f t="shared" si="249"/>
        <v>1.4893933333332969</v>
      </c>
      <c r="E3203">
        <f t="shared" si="250"/>
        <v>0.90966349811626446</v>
      </c>
      <c r="F3203">
        <f t="shared" si="251"/>
        <v>1.3548467496710104</v>
      </c>
    </row>
    <row r="3204" spans="2:6" x14ac:dyDescent="0.2">
      <c r="B3204">
        <f t="shared" si="248"/>
        <v>81.860000000006352</v>
      </c>
      <c r="C3204">
        <f t="shared" si="252"/>
        <v>0.91004268343136174</v>
      </c>
      <c r="D3204">
        <f t="shared" si="249"/>
        <v>1.4893359999999636</v>
      </c>
      <c r="E3204">
        <f t="shared" si="250"/>
        <v>0.91004268343136174</v>
      </c>
      <c r="F3204">
        <f t="shared" si="251"/>
        <v>1.3553593299708975</v>
      </c>
    </row>
    <row r="3205" spans="2:6" x14ac:dyDescent="0.2">
      <c r="B3205">
        <f t="shared" si="248"/>
        <v>81.870000000006357</v>
      </c>
      <c r="C3205">
        <f t="shared" si="252"/>
        <v>0.91042199963893644</v>
      </c>
      <c r="D3205">
        <f t="shared" si="249"/>
        <v>1.4892786666666302</v>
      </c>
      <c r="E3205">
        <f t="shared" si="250"/>
        <v>0.91042199963893644</v>
      </c>
      <c r="F3205">
        <f t="shared" si="251"/>
        <v>1.3558720617262425</v>
      </c>
    </row>
    <row r="3206" spans="2:6" x14ac:dyDescent="0.2">
      <c r="B3206">
        <f t="shared" si="248"/>
        <v>81.880000000006362</v>
      </c>
      <c r="C3206">
        <f t="shared" si="252"/>
        <v>0.91080144688400344</v>
      </c>
      <c r="D3206">
        <f t="shared" si="249"/>
        <v>1.4892213333332969</v>
      </c>
      <c r="E3206">
        <f t="shared" si="250"/>
        <v>0.91080144688400344</v>
      </c>
      <c r="F3206">
        <f t="shared" si="251"/>
        <v>1.3563849451304917</v>
      </c>
    </row>
    <row r="3207" spans="2:6" x14ac:dyDescent="0.2">
      <c r="B3207">
        <f t="shared" ref="B3207:B3270" si="253">B3206+0.01</f>
        <v>81.890000000006367</v>
      </c>
      <c r="C3207">
        <f t="shared" si="252"/>
        <v>0.91118102531179657</v>
      </c>
      <c r="D3207">
        <f t="shared" ref="D3207:D3270" si="254">IF(AND(B3207&gt;=50,B3207&lt;65),$E$3,IF(B3207&gt;=95,$E$5,IF(AND(B3207&gt;=65,B3207&lt;80),(B3207-65)/15*($E$4-$E$3)+$E$3,IF(AND(B3207&gt;=80,B3207&lt;95),(B3207-80)/15*($E$5-$E$4)+$E$4,0))))</f>
        <v>1.4891639999999635</v>
      </c>
      <c r="E3207">
        <f t="shared" ref="E3207:E3270" si="255">MAX(C3207,0)</f>
        <v>0.91118102531179657</v>
      </c>
      <c r="F3207">
        <f t="shared" ref="F3207:F3270" si="256">MAX(0,D3207*C3207)</f>
        <v>1.3568979803773831</v>
      </c>
    </row>
    <row r="3208" spans="2:6" x14ac:dyDescent="0.2">
      <c r="B3208">
        <f t="shared" si="253"/>
        <v>81.900000000006372</v>
      </c>
      <c r="C3208">
        <f t="shared" si="252"/>
        <v>0.91156073506778279</v>
      </c>
      <c r="D3208">
        <f t="shared" si="254"/>
        <v>1.4891066666666302</v>
      </c>
      <c r="E3208">
        <f t="shared" si="255"/>
        <v>0.91156073506778279</v>
      </c>
      <c r="F3208">
        <f t="shared" si="256"/>
        <v>1.3574111676609693</v>
      </c>
    </row>
    <row r="3209" spans="2:6" x14ac:dyDescent="0.2">
      <c r="B3209">
        <f t="shared" si="253"/>
        <v>81.910000000006377</v>
      </c>
      <c r="C3209">
        <f t="shared" si="252"/>
        <v>0.91194057629765168</v>
      </c>
      <c r="D3209">
        <f t="shared" si="254"/>
        <v>1.4890493333332968</v>
      </c>
      <c r="E3209">
        <f t="shared" si="255"/>
        <v>0.91194057629765168</v>
      </c>
      <c r="F3209">
        <f t="shared" si="256"/>
        <v>1.3579245071756008</v>
      </c>
    </row>
    <row r="3210" spans="2:6" x14ac:dyDescent="0.2">
      <c r="B3210">
        <f t="shared" si="253"/>
        <v>81.920000000006382</v>
      </c>
      <c r="C3210">
        <f t="shared" si="252"/>
        <v>0.91232054914732086</v>
      </c>
      <c r="D3210">
        <f t="shared" si="254"/>
        <v>1.4889919999999635</v>
      </c>
      <c r="E3210">
        <f t="shared" si="255"/>
        <v>0.91232054914732086</v>
      </c>
      <c r="F3210">
        <f t="shared" si="256"/>
        <v>1.3584379991159343</v>
      </c>
    </row>
    <row r="3211" spans="2:6" x14ac:dyDescent="0.2">
      <c r="B3211">
        <f t="shared" si="253"/>
        <v>81.930000000006387</v>
      </c>
      <c r="C3211">
        <f t="shared" si="252"/>
        <v>0.91270065376293796</v>
      </c>
      <c r="D3211">
        <f t="shared" si="254"/>
        <v>1.4889346666666301</v>
      </c>
      <c r="E3211">
        <f t="shared" si="255"/>
        <v>0.91270065376293796</v>
      </c>
      <c r="F3211">
        <f t="shared" si="256"/>
        <v>1.3589516436769353</v>
      </c>
    </row>
    <row r="3212" spans="2:6" x14ac:dyDescent="0.2">
      <c r="B3212">
        <f t="shared" si="253"/>
        <v>81.940000000006393</v>
      </c>
      <c r="C3212">
        <f t="shared" si="252"/>
        <v>0.91308089029087536</v>
      </c>
      <c r="D3212">
        <f t="shared" si="254"/>
        <v>1.4888773333332967</v>
      </c>
      <c r="E3212">
        <f t="shared" si="255"/>
        <v>0.91308089029087536</v>
      </c>
      <c r="F3212">
        <f t="shared" si="256"/>
        <v>1.3594654410538709</v>
      </c>
    </row>
    <row r="3213" spans="2:6" x14ac:dyDescent="0.2">
      <c r="B3213">
        <f t="shared" si="253"/>
        <v>81.950000000006398</v>
      </c>
      <c r="C3213">
        <f t="shared" si="252"/>
        <v>0.91346125887773577</v>
      </c>
      <c r="D3213">
        <f t="shared" si="254"/>
        <v>1.4888199999999634</v>
      </c>
      <c r="E3213">
        <f t="shared" si="255"/>
        <v>0.91346125887773577</v>
      </c>
      <c r="F3213">
        <f t="shared" si="256"/>
        <v>1.3599793914423171</v>
      </c>
    </row>
    <row r="3214" spans="2:6" x14ac:dyDescent="0.2">
      <c r="B3214">
        <f t="shared" si="253"/>
        <v>81.960000000006403</v>
      </c>
      <c r="C3214">
        <f t="shared" si="252"/>
        <v>0.91384175967035131</v>
      </c>
      <c r="D3214">
        <f t="shared" si="254"/>
        <v>1.48876266666663</v>
      </c>
      <c r="E3214">
        <f t="shared" si="255"/>
        <v>0.91384175967035131</v>
      </c>
      <c r="F3214">
        <f t="shared" si="256"/>
        <v>1.3604934950381578</v>
      </c>
    </row>
    <row r="3215" spans="2:6" x14ac:dyDescent="0.2">
      <c r="B3215">
        <f t="shared" si="253"/>
        <v>81.970000000006408</v>
      </c>
      <c r="C3215">
        <f t="shared" si="252"/>
        <v>0.9142223928157831</v>
      </c>
      <c r="D3215">
        <f t="shared" si="254"/>
        <v>1.4887053333332967</v>
      </c>
      <c r="E3215">
        <f t="shared" si="255"/>
        <v>0.9142223928157831</v>
      </c>
      <c r="F3215">
        <f t="shared" si="256"/>
        <v>1.3610077520375845</v>
      </c>
    </row>
    <row r="3216" spans="2:6" x14ac:dyDescent="0.2">
      <c r="B3216">
        <f t="shared" si="253"/>
        <v>81.980000000006413</v>
      </c>
      <c r="C3216">
        <f t="shared" si="252"/>
        <v>0.91460315846132645</v>
      </c>
      <c r="D3216">
        <f t="shared" si="254"/>
        <v>1.4886479999999631</v>
      </c>
      <c r="E3216">
        <f t="shared" si="255"/>
        <v>0.91460315846132645</v>
      </c>
      <c r="F3216">
        <f t="shared" si="256"/>
        <v>1.361522162637103</v>
      </c>
    </row>
    <row r="3217" spans="2:6" x14ac:dyDescent="0.2">
      <c r="B3217">
        <f t="shared" si="253"/>
        <v>81.990000000006418</v>
      </c>
      <c r="C3217">
        <f t="shared" si="252"/>
        <v>0.91498405675449901</v>
      </c>
      <c r="D3217">
        <f t="shared" si="254"/>
        <v>1.4885906666666298</v>
      </c>
      <c r="E3217">
        <f t="shared" si="255"/>
        <v>0.91498405675449901</v>
      </c>
      <c r="F3217">
        <f t="shared" si="256"/>
        <v>1.362036727033517</v>
      </c>
    </row>
    <row r="3218" spans="2:6" x14ac:dyDescent="0.2">
      <c r="B3218">
        <f t="shared" si="253"/>
        <v>82.000000000006423</v>
      </c>
      <c r="C3218">
        <f t="shared" si="252"/>
        <v>0.91536508784305848</v>
      </c>
      <c r="D3218">
        <f t="shared" si="254"/>
        <v>1.4885333333332964</v>
      </c>
      <c r="E3218">
        <f t="shared" si="255"/>
        <v>0.91536508784305848</v>
      </c>
      <c r="F3218">
        <f t="shared" si="256"/>
        <v>1.3625514454239536</v>
      </c>
    </row>
    <row r="3219" spans="2:6" x14ac:dyDescent="0.2">
      <c r="B3219">
        <f t="shared" si="253"/>
        <v>82.010000000006428</v>
      </c>
      <c r="C3219">
        <f t="shared" ref="C3219:C3282" si="257">_xlfn.NORM.INV(B3219/100,0,1)</f>
        <v>0.91574625187499126</v>
      </c>
      <c r="D3219">
        <f t="shared" si="254"/>
        <v>1.4884759999999631</v>
      </c>
      <c r="E3219">
        <f t="shared" si="255"/>
        <v>0.91574625187499126</v>
      </c>
      <c r="F3219">
        <f t="shared" si="256"/>
        <v>1.3630663180058455</v>
      </c>
    </row>
    <row r="3220" spans="2:6" x14ac:dyDescent="0.2">
      <c r="B3220">
        <f t="shared" si="253"/>
        <v>82.020000000006434</v>
      </c>
      <c r="C3220">
        <f t="shared" si="257"/>
        <v>0.91612754899850901</v>
      </c>
      <c r="D3220">
        <f t="shared" si="254"/>
        <v>1.4884186666666297</v>
      </c>
      <c r="E3220">
        <f t="shared" si="255"/>
        <v>0.91612754899850901</v>
      </c>
      <c r="F3220">
        <f t="shared" si="256"/>
        <v>1.3635813449769283</v>
      </c>
    </row>
    <row r="3221" spans="2:6" x14ac:dyDescent="0.2">
      <c r="B3221">
        <f t="shared" si="253"/>
        <v>82.030000000006439</v>
      </c>
      <c r="C3221">
        <f t="shared" si="257"/>
        <v>0.91650897936206976</v>
      </c>
      <c r="D3221">
        <f t="shared" si="254"/>
        <v>1.4883613333332963</v>
      </c>
      <c r="E3221">
        <f t="shared" si="255"/>
        <v>0.91650897936206976</v>
      </c>
      <c r="F3221">
        <f t="shared" si="256"/>
        <v>1.3640965265352687</v>
      </c>
    </row>
    <row r="3222" spans="2:6" x14ac:dyDescent="0.2">
      <c r="B3222">
        <f t="shared" si="253"/>
        <v>82.040000000006444</v>
      </c>
      <c r="C3222">
        <f t="shared" si="257"/>
        <v>0.91689054311435303</v>
      </c>
      <c r="D3222">
        <f t="shared" si="254"/>
        <v>1.488303999999963</v>
      </c>
      <c r="E3222">
        <f t="shared" si="255"/>
        <v>0.91689054311435303</v>
      </c>
      <c r="F3222">
        <f t="shared" si="256"/>
        <v>1.3646118628792301</v>
      </c>
    </row>
    <row r="3223" spans="2:6" x14ac:dyDescent="0.2">
      <c r="B3223">
        <f t="shared" si="253"/>
        <v>82.050000000006449</v>
      </c>
      <c r="C3223">
        <f t="shared" si="257"/>
        <v>0.91727224040427957</v>
      </c>
      <c r="D3223">
        <f t="shared" si="254"/>
        <v>1.4882466666666296</v>
      </c>
      <c r="E3223">
        <f t="shared" si="255"/>
        <v>0.91727224040427957</v>
      </c>
      <c r="F3223">
        <f t="shared" si="256"/>
        <v>1.3651273542075004</v>
      </c>
    </row>
    <row r="3224" spans="2:6" x14ac:dyDescent="0.2">
      <c r="B3224">
        <f t="shared" si="253"/>
        <v>82.060000000006454</v>
      </c>
      <c r="C3224">
        <f t="shared" si="257"/>
        <v>0.91765407138099819</v>
      </c>
      <c r="D3224">
        <f t="shared" si="254"/>
        <v>1.4881893333332963</v>
      </c>
      <c r="E3224">
        <f t="shared" si="255"/>
        <v>0.91765407138099819</v>
      </c>
      <c r="F3224">
        <f t="shared" si="256"/>
        <v>1.3656430007190727</v>
      </c>
    </row>
    <row r="3225" spans="2:6" x14ac:dyDescent="0.2">
      <c r="B3225">
        <f t="shared" si="253"/>
        <v>82.070000000006459</v>
      </c>
      <c r="C3225">
        <f t="shared" si="257"/>
        <v>0.91803603619389784</v>
      </c>
      <c r="D3225">
        <f t="shared" si="254"/>
        <v>1.4881319999999629</v>
      </c>
      <c r="E3225">
        <f t="shared" si="255"/>
        <v>0.91803603619389784</v>
      </c>
      <c r="F3225">
        <f t="shared" si="256"/>
        <v>1.3661588026132636</v>
      </c>
    </row>
    <row r="3226" spans="2:6" x14ac:dyDescent="0.2">
      <c r="B3226">
        <f t="shared" si="253"/>
        <v>82.080000000006464</v>
      </c>
      <c r="C3226">
        <f t="shared" si="257"/>
        <v>0.91841813499259506</v>
      </c>
      <c r="D3226">
        <f t="shared" si="254"/>
        <v>1.4880746666666296</v>
      </c>
      <c r="E3226">
        <f t="shared" si="255"/>
        <v>0.91841813499259506</v>
      </c>
      <c r="F3226">
        <f t="shared" si="256"/>
        <v>1.3666747600896936</v>
      </c>
    </row>
    <row r="3227" spans="2:6" x14ac:dyDescent="0.2">
      <c r="B3227">
        <f t="shared" si="253"/>
        <v>82.090000000006469</v>
      </c>
      <c r="C3227">
        <f t="shared" si="257"/>
        <v>0.9188003679269563</v>
      </c>
      <c r="D3227">
        <f t="shared" si="254"/>
        <v>1.4880173333332962</v>
      </c>
      <c r="E3227">
        <f t="shared" si="255"/>
        <v>0.9188003679269563</v>
      </c>
      <c r="F3227">
        <f t="shared" si="256"/>
        <v>1.3671908733483209</v>
      </c>
    </row>
    <row r="3228" spans="2:6" x14ac:dyDescent="0.2">
      <c r="B3228">
        <f t="shared" si="253"/>
        <v>82.100000000006474</v>
      </c>
      <c r="C3228">
        <f t="shared" si="257"/>
        <v>0.91918273514706839</v>
      </c>
      <c r="D3228">
        <f t="shared" si="254"/>
        <v>1.4879599999999629</v>
      </c>
      <c r="E3228">
        <f t="shared" si="255"/>
        <v>0.91918273514706839</v>
      </c>
      <c r="F3228">
        <f t="shared" si="256"/>
        <v>1.3677071425893979</v>
      </c>
    </row>
    <row r="3229" spans="2:6" x14ac:dyDescent="0.2">
      <c r="B3229">
        <f t="shared" si="253"/>
        <v>82.11000000000648</v>
      </c>
      <c r="C3229">
        <f t="shared" si="257"/>
        <v>0.91956523680326296</v>
      </c>
      <c r="D3229">
        <f t="shared" si="254"/>
        <v>1.4879026666666295</v>
      </c>
      <c r="E3229">
        <f t="shared" si="255"/>
        <v>0.91956523680326296</v>
      </c>
      <c r="F3229">
        <f t="shared" si="256"/>
        <v>1.3682235680135055</v>
      </c>
    </row>
    <row r="3230" spans="2:6" x14ac:dyDescent="0.2">
      <c r="B3230">
        <f t="shared" si="253"/>
        <v>82.120000000006485</v>
      </c>
      <c r="C3230">
        <f t="shared" si="257"/>
        <v>0.91994787304610992</v>
      </c>
      <c r="D3230">
        <f t="shared" si="254"/>
        <v>1.4878453333332962</v>
      </c>
      <c r="E3230">
        <f t="shared" si="255"/>
        <v>0.91994787304610992</v>
      </c>
      <c r="F3230">
        <f t="shared" si="256"/>
        <v>1.3687401498215461</v>
      </c>
    </row>
    <row r="3231" spans="2:6" x14ac:dyDescent="0.2">
      <c r="B3231">
        <f t="shared" si="253"/>
        <v>82.13000000000649</v>
      </c>
      <c r="C3231">
        <f t="shared" si="257"/>
        <v>0.92033064402641529</v>
      </c>
      <c r="D3231">
        <f t="shared" si="254"/>
        <v>1.4877879999999628</v>
      </c>
      <c r="E3231">
        <f t="shared" si="255"/>
        <v>0.92033064402641529</v>
      </c>
      <c r="F3231">
        <f t="shared" si="256"/>
        <v>1.369256888214738</v>
      </c>
    </row>
    <row r="3232" spans="2:6" x14ac:dyDescent="0.2">
      <c r="B3232">
        <f t="shared" si="253"/>
        <v>82.140000000006495</v>
      </c>
      <c r="C3232">
        <f t="shared" si="257"/>
        <v>0.92071354989522314</v>
      </c>
      <c r="D3232">
        <f t="shared" si="254"/>
        <v>1.4877306666666295</v>
      </c>
      <c r="E3232">
        <f t="shared" si="255"/>
        <v>0.92071354989522314</v>
      </c>
      <c r="F3232">
        <f t="shared" si="256"/>
        <v>1.3697737833946193</v>
      </c>
    </row>
    <row r="3233" spans="2:6" x14ac:dyDescent="0.2">
      <c r="B3233">
        <f t="shared" si="253"/>
        <v>82.1500000000065</v>
      </c>
      <c r="C3233">
        <f t="shared" si="257"/>
        <v>0.92109659080381345</v>
      </c>
      <c r="D3233">
        <f t="shared" si="254"/>
        <v>1.4876733333332961</v>
      </c>
      <c r="E3233">
        <f t="shared" si="255"/>
        <v>0.92109659080381345</v>
      </c>
      <c r="F3233">
        <f t="shared" si="256"/>
        <v>1.3702908355630443</v>
      </c>
    </row>
    <row r="3234" spans="2:6" x14ac:dyDescent="0.2">
      <c r="B3234">
        <f t="shared" si="253"/>
        <v>82.160000000006505</v>
      </c>
      <c r="C3234">
        <f t="shared" si="257"/>
        <v>0.92147976690371003</v>
      </c>
      <c r="D3234">
        <f t="shared" si="254"/>
        <v>1.4876159999999627</v>
      </c>
      <c r="E3234">
        <f t="shared" si="255"/>
        <v>0.92147976690371003</v>
      </c>
      <c r="F3234">
        <f t="shared" si="256"/>
        <v>1.3708080449221951</v>
      </c>
    </row>
    <row r="3235" spans="2:6" x14ac:dyDescent="0.2">
      <c r="B3235">
        <f t="shared" si="253"/>
        <v>82.17000000000651</v>
      </c>
      <c r="C3235">
        <f t="shared" si="257"/>
        <v>0.92186307834667902</v>
      </c>
      <c r="D3235">
        <f t="shared" si="254"/>
        <v>1.4875586666666294</v>
      </c>
      <c r="E3235">
        <f t="shared" si="255"/>
        <v>0.92186307834667902</v>
      </c>
      <c r="F3235">
        <f t="shared" si="256"/>
        <v>1.3713254116745803</v>
      </c>
    </row>
    <row r="3236" spans="2:6" x14ac:dyDescent="0.2">
      <c r="B3236">
        <f t="shared" si="253"/>
        <v>82.180000000006515</v>
      </c>
      <c r="C3236">
        <f t="shared" si="257"/>
        <v>0.92224652528471895</v>
      </c>
      <c r="D3236">
        <f t="shared" si="254"/>
        <v>1.487501333333296</v>
      </c>
      <c r="E3236">
        <f t="shared" si="255"/>
        <v>0.92224652528471895</v>
      </c>
      <c r="F3236">
        <f t="shared" si="256"/>
        <v>1.3718429360230187</v>
      </c>
    </row>
    <row r="3237" spans="2:6" x14ac:dyDescent="0.2">
      <c r="B3237">
        <f t="shared" si="253"/>
        <v>82.190000000006521</v>
      </c>
      <c r="C3237">
        <f t="shared" si="257"/>
        <v>0.92263010787007582</v>
      </c>
      <c r="D3237">
        <f t="shared" si="254"/>
        <v>1.4874439999999627</v>
      </c>
      <c r="E3237">
        <f t="shared" si="255"/>
        <v>0.92263010787007582</v>
      </c>
      <c r="F3237">
        <f t="shared" si="256"/>
        <v>1.3723606181706627</v>
      </c>
    </row>
    <row r="3238" spans="2:6" x14ac:dyDescent="0.2">
      <c r="B3238">
        <f t="shared" si="253"/>
        <v>82.200000000006526</v>
      </c>
      <c r="C3238">
        <f t="shared" si="257"/>
        <v>0.92301382625522921</v>
      </c>
      <c r="D3238">
        <f t="shared" si="254"/>
        <v>1.4873866666666293</v>
      </c>
      <c r="E3238">
        <f t="shared" si="255"/>
        <v>0.92301382625522921</v>
      </c>
      <c r="F3238">
        <f t="shared" si="256"/>
        <v>1.3728784583209768</v>
      </c>
    </row>
    <row r="3239" spans="2:6" x14ac:dyDescent="0.2">
      <c r="B3239">
        <f t="shared" si="253"/>
        <v>82.210000000006531</v>
      </c>
      <c r="C3239">
        <f t="shared" si="257"/>
        <v>0.92339768059291549</v>
      </c>
      <c r="D3239">
        <f t="shared" si="254"/>
        <v>1.487329333333296</v>
      </c>
      <c r="E3239">
        <f t="shared" si="255"/>
        <v>0.92339768059291549</v>
      </c>
      <c r="F3239">
        <f t="shared" si="256"/>
        <v>1.3733964566777728</v>
      </c>
    </row>
    <row r="3240" spans="2:6" x14ac:dyDescent="0.2">
      <c r="B3240">
        <f t="shared" si="253"/>
        <v>82.220000000006536</v>
      </c>
      <c r="C3240">
        <f t="shared" si="257"/>
        <v>0.92378167103609587</v>
      </c>
      <c r="D3240">
        <f t="shared" si="254"/>
        <v>1.4872719999999626</v>
      </c>
      <c r="E3240">
        <f t="shared" si="255"/>
        <v>0.92378167103609587</v>
      </c>
      <c r="F3240">
        <f t="shared" si="256"/>
        <v>1.3739146134451619</v>
      </c>
    </row>
    <row r="3241" spans="2:6" x14ac:dyDescent="0.2">
      <c r="B3241">
        <f t="shared" si="253"/>
        <v>82.230000000006541</v>
      </c>
      <c r="C3241">
        <f t="shared" si="257"/>
        <v>0.92416579773799079</v>
      </c>
      <c r="D3241">
        <f t="shared" si="254"/>
        <v>1.487214666666629</v>
      </c>
      <c r="E3241">
        <f t="shared" si="255"/>
        <v>0.92416579773799079</v>
      </c>
      <c r="F3241">
        <f t="shared" si="256"/>
        <v>1.3744329288276054</v>
      </c>
    </row>
    <row r="3242" spans="2:6" x14ac:dyDescent="0.2">
      <c r="B3242">
        <f t="shared" si="253"/>
        <v>82.240000000006546</v>
      </c>
      <c r="C3242">
        <f t="shared" si="257"/>
        <v>0.92455006085204849</v>
      </c>
      <c r="D3242">
        <f t="shared" si="254"/>
        <v>1.4871573333332957</v>
      </c>
      <c r="E3242">
        <f t="shared" si="255"/>
        <v>0.92455006085204849</v>
      </c>
      <c r="F3242">
        <f t="shared" si="256"/>
        <v>1.3749514030298686</v>
      </c>
    </row>
    <row r="3243" spans="2:6" x14ac:dyDescent="0.2">
      <c r="B3243">
        <f t="shared" si="253"/>
        <v>82.250000000006551</v>
      </c>
      <c r="C3243">
        <f t="shared" si="257"/>
        <v>0.92493446053197637</v>
      </c>
      <c r="D3243">
        <f t="shared" si="254"/>
        <v>1.4870999999999623</v>
      </c>
      <c r="E3243">
        <f t="shared" si="255"/>
        <v>0.92493446053197637</v>
      </c>
      <c r="F3243">
        <f t="shared" si="256"/>
        <v>1.3754700362570673</v>
      </c>
    </row>
    <row r="3244" spans="2:6" x14ac:dyDescent="0.2">
      <c r="B3244">
        <f t="shared" si="253"/>
        <v>82.260000000006556</v>
      </c>
      <c r="C3244">
        <f t="shared" si="257"/>
        <v>0.92531899693171638</v>
      </c>
      <c r="D3244">
        <f t="shared" si="254"/>
        <v>1.487042666666629</v>
      </c>
      <c r="E3244">
        <f t="shared" si="255"/>
        <v>0.92531899693171638</v>
      </c>
      <c r="F3244">
        <f t="shared" si="256"/>
        <v>1.3759888287146298</v>
      </c>
    </row>
    <row r="3245" spans="2:6" x14ac:dyDescent="0.2">
      <c r="B3245">
        <f t="shared" si="253"/>
        <v>82.270000000006561</v>
      </c>
      <c r="C3245">
        <f t="shared" si="257"/>
        <v>0.92570367020545952</v>
      </c>
      <c r="D3245">
        <f t="shared" si="254"/>
        <v>1.4869853333332956</v>
      </c>
      <c r="E3245">
        <f t="shared" si="255"/>
        <v>0.92570367020545952</v>
      </c>
      <c r="F3245">
        <f t="shared" si="256"/>
        <v>1.3765077806083204</v>
      </c>
    </row>
    <row r="3246" spans="2:6" x14ac:dyDescent="0.2">
      <c r="B3246">
        <f t="shared" si="253"/>
        <v>82.280000000006567</v>
      </c>
      <c r="C3246">
        <f t="shared" si="257"/>
        <v>0.9260884805076407</v>
      </c>
      <c r="D3246">
        <f t="shared" si="254"/>
        <v>1.4869279999999623</v>
      </c>
      <c r="E3246">
        <f t="shared" si="255"/>
        <v>0.9260884805076407</v>
      </c>
      <c r="F3246">
        <f t="shared" si="256"/>
        <v>1.3770268921442301</v>
      </c>
    </row>
    <row r="3247" spans="2:6" x14ac:dyDescent="0.2">
      <c r="B3247">
        <f t="shared" si="253"/>
        <v>82.290000000006572</v>
      </c>
      <c r="C3247">
        <f t="shared" si="257"/>
        <v>0.92647342799294374</v>
      </c>
      <c r="D3247">
        <f t="shared" si="254"/>
        <v>1.4868706666666289</v>
      </c>
      <c r="E3247">
        <f t="shared" si="255"/>
        <v>0.92647342799294374</v>
      </c>
      <c r="F3247">
        <f t="shared" si="256"/>
        <v>1.3775461635287853</v>
      </c>
    </row>
    <row r="3248" spans="2:6" x14ac:dyDescent="0.2">
      <c r="B3248">
        <f t="shared" si="253"/>
        <v>82.300000000006577</v>
      </c>
      <c r="C3248">
        <f t="shared" si="257"/>
        <v>0.92685851281629683</v>
      </c>
      <c r="D3248">
        <f t="shared" si="254"/>
        <v>1.4868133333332956</v>
      </c>
      <c r="E3248">
        <f t="shared" si="255"/>
        <v>0.92685851281629683</v>
      </c>
      <c r="F3248">
        <f t="shared" si="256"/>
        <v>1.3780655949687393</v>
      </c>
    </row>
    <row r="3249" spans="2:6" x14ac:dyDescent="0.2">
      <c r="B3249">
        <f t="shared" si="253"/>
        <v>82.310000000006582</v>
      </c>
      <c r="C3249">
        <f t="shared" si="257"/>
        <v>0.92724373513287817</v>
      </c>
      <c r="D3249">
        <f t="shared" si="254"/>
        <v>1.4867559999999622</v>
      </c>
      <c r="E3249">
        <f t="shared" si="255"/>
        <v>0.92724373513287817</v>
      </c>
      <c r="F3249">
        <f t="shared" si="256"/>
        <v>1.3785851866711825</v>
      </c>
    </row>
    <row r="3250" spans="2:6" x14ac:dyDescent="0.2">
      <c r="B3250">
        <f t="shared" si="253"/>
        <v>82.320000000006587</v>
      </c>
      <c r="C3250">
        <f t="shared" si="257"/>
        <v>0.92762909509810998</v>
      </c>
      <c r="D3250">
        <f t="shared" si="254"/>
        <v>1.4866986666666289</v>
      </c>
      <c r="E3250">
        <f t="shared" si="255"/>
        <v>0.92762909509810998</v>
      </c>
      <c r="F3250">
        <f t="shared" si="256"/>
        <v>1.3791049388435315</v>
      </c>
    </row>
    <row r="3251" spans="2:6" x14ac:dyDescent="0.2">
      <c r="B3251">
        <f t="shared" si="253"/>
        <v>82.330000000006592</v>
      </c>
      <c r="C3251">
        <f t="shared" si="257"/>
        <v>0.92801459286766463</v>
      </c>
      <c r="D3251">
        <f t="shared" si="254"/>
        <v>1.4866413333332955</v>
      </c>
      <c r="E3251">
        <f t="shared" si="255"/>
        <v>0.92801459286766463</v>
      </c>
      <c r="F3251">
        <f t="shared" si="256"/>
        <v>1.3796248516935403</v>
      </c>
    </row>
    <row r="3252" spans="2:6" x14ac:dyDescent="0.2">
      <c r="B3252">
        <f t="shared" si="253"/>
        <v>82.340000000006597</v>
      </c>
      <c r="C3252">
        <f t="shared" si="257"/>
        <v>0.92840022859746751</v>
      </c>
      <c r="D3252">
        <f t="shared" si="254"/>
        <v>1.4865839999999622</v>
      </c>
      <c r="E3252">
        <f t="shared" si="255"/>
        <v>0.92840022859746751</v>
      </c>
      <c r="F3252">
        <f t="shared" si="256"/>
        <v>1.3801449254293026</v>
      </c>
    </row>
    <row r="3253" spans="2:6" x14ac:dyDescent="0.2">
      <c r="B3253">
        <f t="shared" si="253"/>
        <v>82.350000000006602</v>
      </c>
      <c r="C3253">
        <f t="shared" si="257"/>
        <v>0.9287860024436897</v>
      </c>
      <c r="D3253">
        <f t="shared" si="254"/>
        <v>1.4865266666666288</v>
      </c>
      <c r="E3253">
        <f t="shared" si="255"/>
        <v>0.9287860024436897</v>
      </c>
      <c r="F3253">
        <f t="shared" si="256"/>
        <v>1.3806651602592415</v>
      </c>
    </row>
    <row r="3254" spans="2:6" x14ac:dyDescent="0.2">
      <c r="B3254">
        <f t="shared" si="253"/>
        <v>82.360000000006607</v>
      </c>
      <c r="C3254">
        <f t="shared" si="257"/>
        <v>0.92917191456274939</v>
      </c>
      <c r="D3254">
        <f t="shared" si="254"/>
        <v>1.4864693333332955</v>
      </c>
      <c r="E3254">
        <f t="shared" si="255"/>
        <v>0.92917191456274939</v>
      </c>
      <c r="F3254">
        <f t="shared" si="256"/>
        <v>1.3811855563921118</v>
      </c>
    </row>
    <row r="3255" spans="2:6" x14ac:dyDescent="0.2">
      <c r="B3255">
        <f t="shared" si="253"/>
        <v>82.370000000006613</v>
      </c>
      <c r="C3255">
        <f t="shared" si="257"/>
        <v>0.92955796511131938</v>
      </c>
      <c r="D3255">
        <f t="shared" si="254"/>
        <v>1.4864119999999621</v>
      </c>
      <c r="E3255">
        <f t="shared" si="255"/>
        <v>0.92955796511131938</v>
      </c>
      <c r="F3255">
        <f t="shared" si="256"/>
        <v>1.3817061140370113</v>
      </c>
    </row>
    <row r="3256" spans="2:6" x14ac:dyDescent="0.2">
      <c r="B3256">
        <f t="shared" si="253"/>
        <v>82.380000000006618</v>
      </c>
      <c r="C3256">
        <f t="shared" si="257"/>
        <v>0.92994415424632537</v>
      </c>
      <c r="D3256">
        <f t="shared" si="254"/>
        <v>1.4863546666666287</v>
      </c>
      <c r="E3256">
        <f t="shared" si="255"/>
        <v>0.92994415424632537</v>
      </c>
      <c r="F3256">
        <f t="shared" si="256"/>
        <v>1.3822268334033769</v>
      </c>
    </row>
    <row r="3257" spans="2:6" x14ac:dyDescent="0.2">
      <c r="B3257">
        <f t="shared" si="253"/>
        <v>82.390000000006623</v>
      </c>
      <c r="C3257">
        <f t="shared" si="257"/>
        <v>0.93033048212494363</v>
      </c>
      <c r="D3257">
        <f t="shared" si="254"/>
        <v>1.4862973333332954</v>
      </c>
      <c r="E3257">
        <f t="shared" si="255"/>
        <v>0.93033048212494363</v>
      </c>
      <c r="F3257">
        <f t="shared" si="256"/>
        <v>1.3827477147009828</v>
      </c>
    </row>
    <row r="3258" spans="2:6" x14ac:dyDescent="0.2">
      <c r="B3258">
        <f t="shared" si="253"/>
        <v>82.400000000006628</v>
      </c>
      <c r="C3258">
        <f t="shared" si="257"/>
        <v>0.93071694890459511</v>
      </c>
      <c r="D3258">
        <f t="shared" si="254"/>
        <v>1.486239999999962</v>
      </c>
      <c r="E3258">
        <f t="shared" si="255"/>
        <v>0.93071694890459511</v>
      </c>
      <c r="F3258">
        <f t="shared" si="256"/>
        <v>1.3832687581399301</v>
      </c>
    </row>
    <row r="3259" spans="2:6" x14ac:dyDescent="0.2">
      <c r="B3259">
        <f t="shared" si="253"/>
        <v>82.410000000006633</v>
      </c>
      <c r="C3259">
        <f t="shared" si="257"/>
        <v>0.93110355474296591</v>
      </c>
      <c r="D3259">
        <f t="shared" si="254"/>
        <v>1.4861826666666287</v>
      </c>
      <c r="E3259">
        <f t="shared" si="255"/>
        <v>0.93110355474296591</v>
      </c>
      <c r="F3259">
        <f t="shared" si="256"/>
        <v>1.3837899639306783</v>
      </c>
    </row>
    <row r="3260" spans="2:6" x14ac:dyDescent="0.2">
      <c r="B3260">
        <f t="shared" si="253"/>
        <v>82.420000000006638</v>
      </c>
      <c r="C3260">
        <f t="shared" si="257"/>
        <v>0.93149029979798892</v>
      </c>
      <c r="D3260">
        <f t="shared" si="254"/>
        <v>1.4861253333332953</v>
      </c>
      <c r="E3260">
        <f t="shared" si="255"/>
        <v>0.93149029979798892</v>
      </c>
      <c r="F3260">
        <f t="shared" si="256"/>
        <v>1.3843113322840175</v>
      </c>
    </row>
    <row r="3261" spans="2:6" x14ac:dyDescent="0.2">
      <c r="B3261">
        <f t="shared" si="253"/>
        <v>82.430000000006643</v>
      </c>
      <c r="C3261">
        <f t="shared" si="257"/>
        <v>0.93187718422785104</v>
      </c>
      <c r="D3261">
        <f t="shared" si="254"/>
        <v>1.486067999999962</v>
      </c>
      <c r="E3261">
        <f t="shared" si="255"/>
        <v>0.93187718422785104</v>
      </c>
      <c r="F3261">
        <f t="shared" si="256"/>
        <v>1.3848328634110787</v>
      </c>
    </row>
    <row r="3262" spans="2:6" x14ac:dyDescent="0.2">
      <c r="B3262">
        <f t="shared" si="253"/>
        <v>82.440000000006648</v>
      </c>
      <c r="C3262">
        <f t="shared" si="257"/>
        <v>0.93226420819099309</v>
      </c>
      <c r="D3262">
        <f t="shared" si="254"/>
        <v>1.4860106666666286</v>
      </c>
      <c r="E3262">
        <f t="shared" si="255"/>
        <v>0.93226420819099309</v>
      </c>
      <c r="F3262">
        <f t="shared" si="256"/>
        <v>1.3853545575233344</v>
      </c>
    </row>
    <row r="3263" spans="2:6" x14ac:dyDescent="0.2">
      <c r="B3263">
        <f t="shared" si="253"/>
        <v>82.450000000006654</v>
      </c>
      <c r="C3263">
        <f t="shared" si="257"/>
        <v>0.93265137184611502</v>
      </c>
      <c r="D3263">
        <f t="shared" si="254"/>
        <v>1.4859533333332953</v>
      </c>
      <c r="E3263">
        <f t="shared" si="255"/>
        <v>0.93265137184611502</v>
      </c>
      <c r="F3263">
        <f t="shared" si="256"/>
        <v>1.3858764148326053</v>
      </c>
    </row>
    <row r="3264" spans="2:6" x14ac:dyDescent="0.2">
      <c r="B3264">
        <f t="shared" si="253"/>
        <v>82.460000000006659</v>
      </c>
      <c r="C3264">
        <f t="shared" si="257"/>
        <v>0.93303867535216733</v>
      </c>
      <c r="D3264">
        <f t="shared" si="254"/>
        <v>1.4858959999999619</v>
      </c>
      <c r="E3264">
        <f t="shared" si="255"/>
        <v>0.93303867535216733</v>
      </c>
      <c r="F3264">
        <f t="shared" si="256"/>
        <v>1.3863984355510486</v>
      </c>
    </row>
    <row r="3265" spans="2:6" x14ac:dyDescent="0.2">
      <c r="B3265">
        <f t="shared" si="253"/>
        <v>82.470000000006664</v>
      </c>
      <c r="C3265">
        <f t="shared" si="257"/>
        <v>0.9334261188683628</v>
      </c>
      <c r="D3265">
        <f t="shared" si="254"/>
        <v>1.4858386666666283</v>
      </c>
      <c r="E3265">
        <f t="shared" si="255"/>
        <v>0.9334261188683628</v>
      </c>
      <c r="F3265">
        <f t="shared" si="256"/>
        <v>1.3869206198911739</v>
      </c>
    </row>
    <row r="3266" spans="2:6" x14ac:dyDescent="0.2">
      <c r="B3266">
        <f t="shared" si="253"/>
        <v>82.480000000006669</v>
      </c>
      <c r="C3266">
        <f t="shared" si="257"/>
        <v>0.93381370255416241</v>
      </c>
      <c r="D3266">
        <f t="shared" si="254"/>
        <v>1.485781333333295</v>
      </c>
      <c r="E3266">
        <f t="shared" si="255"/>
        <v>0.93381370255416241</v>
      </c>
      <c r="F3266">
        <f t="shared" si="256"/>
        <v>1.3874429680658245</v>
      </c>
    </row>
    <row r="3267" spans="2:6" x14ac:dyDescent="0.2">
      <c r="B3267">
        <f t="shared" si="253"/>
        <v>82.490000000006674</v>
      </c>
      <c r="C3267">
        <f t="shared" si="257"/>
        <v>0.93420142656929461</v>
      </c>
      <c r="D3267">
        <f t="shared" si="254"/>
        <v>1.4857239999999616</v>
      </c>
      <c r="E3267">
        <f t="shared" si="255"/>
        <v>0.93420142656929461</v>
      </c>
      <c r="F3267">
        <f t="shared" si="256"/>
        <v>1.3879654802882029</v>
      </c>
    </row>
    <row r="3268" spans="2:6" x14ac:dyDescent="0.2">
      <c r="B3268">
        <f t="shared" si="253"/>
        <v>82.500000000006679</v>
      </c>
      <c r="C3268">
        <f t="shared" si="257"/>
        <v>0.93458929107373856</v>
      </c>
      <c r="D3268">
        <f t="shared" si="254"/>
        <v>1.4856666666666283</v>
      </c>
      <c r="E3268">
        <f t="shared" si="255"/>
        <v>0.93458929107373856</v>
      </c>
      <c r="F3268">
        <f t="shared" si="256"/>
        <v>1.3884881567718483</v>
      </c>
    </row>
    <row r="3269" spans="2:6" x14ac:dyDescent="0.2">
      <c r="B3269">
        <f t="shared" si="253"/>
        <v>82.510000000006684</v>
      </c>
      <c r="C3269">
        <f t="shared" si="257"/>
        <v>0.93497729622773473</v>
      </c>
      <c r="D3269">
        <f t="shared" si="254"/>
        <v>1.4856093333332949</v>
      </c>
      <c r="E3269">
        <f t="shared" si="255"/>
        <v>0.93497729622773473</v>
      </c>
      <c r="F3269">
        <f t="shared" si="256"/>
        <v>1.3890109977306515</v>
      </c>
    </row>
    <row r="3270" spans="2:6" x14ac:dyDescent="0.2">
      <c r="B3270">
        <f t="shared" si="253"/>
        <v>82.520000000006689</v>
      </c>
      <c r="C3270">
        <f t="shared" si="257"/>
        <v>0.93536544219178108</v>
      </c>
      <c r="D3270">
        <f t="shared" si="254"/>
        <v>1.4855519999999616</v>
      </c>
      <c r="E3270">
        <f t="shared" si="255"/>
        <v>0.93536544219178108</v>
      </c>
      <c r="F3270">
        <f t="shared" si="256"/>
        <v>1.3895340033788488</v>
      </c>
    </row>
    <row r="3271" spans="2:6" x14ac:dyDescent="0.2">
      <c r="B3271">
        <f t="shared" ref="B3271:B3334" si="258">B3270+0.01</f>
        <v>82.530000000006694</v>
      </c>
      <c r="C3271">
        <f t="shared" si="257"/>
        <v>0.93575372912663757</v>
      </c>
      <c r="D3271">
        <f t="shared" ref="D3271:D3334" si="259">IF(AND(B3271&gt;=50,B3271&lt;65),$E$3,IF(B3271&gt;=95,$E$5,IF(AND(B3271&gt;=65,B3271&lt;80),(B3271-65)/15*($E$4-$E$3)+$E$3,IF(AND(B3271&gt;=80,B3271&lt;95),(B3271-80)/15*($E$5-$E$4)+$E$4,0))))</f>
        <v>1.4854946666666282</v>
      </c>
      <c r="E3271">
        <f t="shared" ref="E3271:E3334" si="260">MAX(C3271,0)</f>
        <v>0.93575372912663757</v>
      </c>
      <c r="F3271">
        <f t="shared" ref="F3271:F3334" si="261">MAX(0,D3271*C3271)</f>
        <v>1.3900571739310288</v>
      </c>
    </row>
    <row r="3272" spans="2:6" x14ac:dyDescent="0.2">
      <c r="B3272">
        <f t="shared" si="258"/>
        <v>82.5400000000067</v>
      </c>
      <c r="C3272">
        <f t="shared" si="257"/>
        <v>0.93614215719332294</v>
      </c>
      <c r="D3272">
        <f t="shared" si="259"/>
        <v>1.4854373333332949</v>
      </c>
      <c r="E3272">
        <f t="shared" si="260"/>
        <v>0.93614215719332294</v>
      </c>
      <c r="F3272">
        <f t="shared" si="261"/>
        <v>1.3905805096021278</v>
      </c>
    </row>
    <row r="3273" spans="2:6" x14ac:dyDescent="0.2">
      <c r="B3273">
        <f t="shared" si="258"/>
        <v>82.550000000006705</v>
      </c>
      <c r="C3273">
        <f t="shared" si="257"/>
        <v>0.93653072655311542</v>
      </c>
      <c r="D3273">
        <f t="shared" si="259"/>
        <v>1.4853799999999615</v>
      </c>
      <c r="E3273">
        <f t="shared" si="260"/>
        <v>0.93653072655311542</v>
      </c>
      <c r="F3273">
        <f t="shared" si="261"/>
        <v>1.3911040106074306</v>
      </c>
    </row>
    <row r="3274" spans="2:6" x14ac:dyDescent="0.2">
      <c r="B3274">
        <f t="shared" si="258"/>
        <v>82.56000000000671</v>
      </c>
      <c r="C3274">
        <f t="shared" si="257"/>
        <v>0.936919437367559</v>
      </c>
      <c r="D3274">
        <f t="shared" si="259"/>
        <v>1.4853226666666282</v>
      </c>
      <c r="E3274">
        <f t="shared" si="260"/>
        <v>0.936919437367559</v>
      </c>
      <c r="F3274">
        <f t="shared" si="261"/>
        <v>1.3916276771625797</v>
      </c>
    </row>
    <row r="3275" spans="2:6" x14ac:dyDescent="0.2">
      <c r="B3275">
        <f t="shared" si="258"/>
        <v>82.570000000006715</v>
      </c>
      <c r="C3275">
        <f t="shared" si="257"/>
        <v>0.93730828979845371</v>
      </c>
      <c r="D3275">
        <f t="shared" si="259"/>
        <v>1.4852653333332948</v>
      </c>
      <c r="E3275">
        <f t="shared" si="260"/>
        <v>0.93730828979845371</v>
      </c>
      <c r="F3275">
        <f t="shared" si="261"/>
        <v>1.3921515094835608</v>
      </c>
    </row>
    <row r="3276" spans="2:6" x14ac:dyDescent="0.2">
      <c r="B3276">
        <f t="shared" si="258"/>
        <v>82.58000000000672</v>
      </c>
      <c r="C3276">
        <f t="shared" si="257"/>
        <v>0.93769728400786678</v>
      </c>
      <c r="D3276">
        <f t="shared" si="259"/>
        <v>1.4852079999999614</v>
      </c>
      <c r="E3276">
        <f t="shared" si="260"/>
        <v>0.93769728400786678</v>
      </c>
      <c r="F3276">
        <f t="shared" si="261"/>
        <v>1.3926755077867197</v>
      </c>
    </row>
    <row r="3277" spans="2:6" x14ac:dyDescent="0.2">
      <c r="B3277">
        <f t="shared" si="258"/>
        <v>82.590000000006725</v>
      </c>
      <c r="C3277">
        <f t="shared" si="257"/>
        <v>0.93808642015813049</v>
      </c>
      <c r="D3277">
        <f t="shared" si="259"/>
        <v>1.4851506666666281</v>
      </c>
      <c r="E3277">
        <f t="shared" si="260"/>
        <v>0.93808642015813049</v>
      </c>
      <c r="F3277">
        <f t="shared" si="261"/>
        <v>1.3931996722887581</v>
      </c>
    </row>
    <row r="3278" spans="2:6" x14ac:dyDescent="0.2">
      <c r="B3278">
        <f t="shared" si="258"/>
        <v>82.60000000000673</v>
      </c>
      <c r="C3278">
        <f t="shared" si="257"/>
        <v>0.93847569841183021</v>
      </c>
      <c r="D3278">
        <f t="shared" si="259"/>
        <v>1.4850933333332947</v>
      </c>
      <c r="E3278">
        <f t="shared" si="260"/>
        <v>0.93847569841183021</v>
      </c>
      <c r="F3278">
        <f t="shared" si="261"/>
        <v>1.3937240032067166</v>
      </c>
    </row>
    <row r="3279" spans="2:6" x14ac:dyDescent="0.2">
      <c r="B3279">
        <f t="shared" si="258"/>
        <v>82.610000000006735</v>
      </c>
      <c r="C3279">
        <f t="shared" si="257"/>
        <v>0.93886511893183144</v>
      </c>
      <c r="D3279">
        <f t="shared" si="259"/>
        <v>1.4850359999999614</v>
      </c>
      <c r="E3279">
        <f t="shared" si="260"/>
        <v>0.93886511893183144</v>
      </c>
      <c r="F3279">
        <f t="shared" si="261"/>
        <v>1.394248500758015</v>
      </c>
    </row>
    <row r="3280" spans="2:6" x14ac:dyDescent="0.2">
      <c r="B3280">
        <f t="shared" si="258"/>
        <v>82.62000000000674</v>
      </c>
      <c r="C3280">
        <f t="shared" si="257"/>
        <v>0.93925468188124717</v>
      </c>
      <c r="D3280">
        <f t="shared" si="259"/>
        <v>1.484978666666628</v>
      </c>
      <c r="E3280">
        <f t="shared" si="260"/>
        <v>0.93925468188124717</v>
      </c>
      <c r="F3280">
        <f t="shared" si="261"/>
        <v>1.3947731651604023</v>
      </c>
    </row>
    <row r="3281" spans="2:6" x14ac:dyDescent="0.2">
      <c r="B3281">
        <f t="shared" si="258"/>
        <v>82.630000000006746</v>
      </c>
      <c r="C3281">
        <f t="shared" si="257"/>
        <v>0.93964438742347089</v>
      </c>
      <c r="D3281">
        <f t="shared" si="259"/>
        <v>1.4849213333332947</v>
      </c>
      <c r="E3281">
        <f t="shared" si="260"/>
        <v>0.93964438742347089</v>
      </c>
      <c r="F3281">
        <f t="shared" si="261"/>
        <v>1.3952979966320074</v>
      </c>
    </row>
    <row r="3282" spans="2:6" x14ac:dyDescent="0.2">
      <c r="B3282">
        <f t="shared" si="258"/>
        <v>82.640000000006751</v>
      </c>
      <c r="C3282">
        <f t="shared" si="257"/>
        <v>0.9400342357221565</v>
      </c>
      <c r="D3282">
        <f t="shared" si="259"/>
        <v>1.4848639999999613</v>
      </c>
      <c r="E3282">
        <f t="shared" si="260"/>
        <v>0.9400342357221565</v>
      </c>
      <c r="F3282">
        <f t="shared" si="261"/>
        <v>1.3958229953913077</v>
      </c>
    </row>
    <row r="3283" spans="2:6" x14ac:dyDescent="0.2">
      <c r="B3283">
        <f t="shared" si="258"/>
        <v>82.650000000006756</v>
      </c>
      <c r="C3283">
        <f t="shared" ref="C3283:C3346" si="262">_xlfn.NORM.INV(B3283/100,0,1)</f>
        <v>0.94042422694122207</v>
      </c>
      <c r="D3283">
        <f t="shared" si="259"/>
        <v>1.484806666666628</v>
      </c>
      <c r="E3283">
        <f t="shared" si="260"/>
        <v>0.94042422694122207</v>
      </c>
      <c r="F3283">
        <f t="shared" si="261"/>
        <v>1.3963481616571365</v>
      </c>
    </row>
    <row r="3284" spans="2:6" x14ac:dyDescent="0.2">
      <c r="B3284">
        <f t="shared" si="258"/>
        <v>82.660000000006761</v>
      </c>
      <c r="C3284">
        <f t="shared" si="262"/>
        <v>0.9408143612448544</v>
      </c>
      <c r="D3284">
        <f t="shared" si="259"/>
        <v>1.4847493333332946</v>
      </c>
      <c r="E3284">
        <f t="shared" si="260"/>
        <v>0.9408143612448544</v>
      </c>
      <c r="F3284">
        <f t="shared" si="261"/>
        <v>1.396873495648687</v>
      </c>
    </row>
    <row r="3285" spans="2:6" x14ac:dyDescent="0.2">
      <c r="B3285">
        <f t="shared" si="258"/>
        <v>82.670000000006766</v>
      </c>
      <c r="C3285">
        <f t="shared" si="262"/>
        <v>0.94120463879751293</v>
      </c>
      <c r="D3285">
        <f t="shared" si="259"/>
        <v>1.4846919999999613</v>
      </c>
      <c r="E3285">
        <f t="shared" si="260"/>
        <v>0.94120463879751293</v>
      </c>
      <c r="F3285">
        <f t="shared" si="261"/>
        <v>1.3973989975855206</v>
      </c>
    </row>
    <row r="3286" spans="2:6" x14ac:dyDescent="0.2">
      <c r="B3286">
        <f t="shared" si="258"/>
        <v>82.680000000006771</v>
      </c>
      <c r="C3286">
        <f t="shared" si="262"/>
        <v>0.94159505976391966</v>
      </c>
      <c r="D3286">
        <f t="shared" si="259"/>
        <v>1.4846346666666279</v>
      </c>
      <c r="E3286">
        <f t="shared" si="260"/>
        <v>0.94159505976391966</v>
      </c>
      <c r="F3286">
        <f t="shared" si="261"/>
        <v>1.3979246676875505</v>
      </c>
    </row>
    <row r="3287" spans="2:6" x14ac:dyDescent="0.2">
      <c r="B3287">
        <f t="shared" si="258"/>
        <v>82.690000000006776</v>
      </c>
      <c r="C3287">
        <f t="shared" si="262"/>
        <v>0.9419856243090664</v>
      </c>
      <c r="D3287">
        <f t="shared" si="259"/>
        <v>1.4845773333332946</v>
      </c>
      <c r="E3287">
        <f t="shared" si="260"/>
        <v>0.9419856243090664</v>
      </c>
      <c r="F3287">
        <f t="shared" si="261"/>
        <v>1.3984505061750525</v>
      </c>
    </row>
    <row r="3288" spans="2:6" x14ac:dyDescent="0.2">
      <c r="B3288">
        <f t="shared" si="258"/>
        <v>82.700000000006781</v>
      </c>
      <c r="C3288">
        <f t="shared" si="262"/>
        <v>0.94237633259821552</v>
      </c>
      <c r="D3288">
        <f t="shared" si="259"/>
        <v>1.4845199999999612</v>
      </c>
      <c r="E3288">
        <f t="shared" si="260"/>
        <v>0.94237633259821552</v>
      </c>
      <c r="F3288">
        <f t="shared" si="261"/>
        <v>1.3989765132686662</v>
      </c>
    </row>
    <row r="3289" spans="2:6" x14ac:dyDescent="0.2">
      <c r="B3289">
        <f t="shared" si="258"/>
        <v>82.710000000006787</v>
      </c>
      <c r="C3289">
        <f t="shared" si="262"/>
        <v>0.94276718479690136</v>
      </c>
      <c r="D3289">
        <f t="shared" si="259"/>
        <v>1.4844626666666279</v>
      </c>
      <c r="E3289">
        <f t="shared" si="260"/>
        <v>0.94276718479690136</v>
      </c>
      <c r="F3289">
        <f t="shared" si="261"/>
        <v>1.3995026891893978</v>
      </c>
    </row>
    <row r="3290" spans="2:6" x14ac:dyDescent="0.2">
      <c r="B3290">
        <f t="shared" si="258"/>
        <v>82.720000000006792</v>
      </c>
      <c r="C3290">
        <f t="shared" si="262"/>
        <v>0.94315818107093286</v>
      </c>
      <c r="D3290">
        <f t="shared" si="259"/>
        <v>1.4844053333332943</v>
      </c>
      <c r="E3290">
        <f t="shared" si="260"/>
        <v>0.94315818107093286</v>
      </c>
      <c r="F3290">
        <f t="shared" si="261"/>
        <v>1.4000290341586217</v>
      </c>
    </row>
    <row r="3291" spans="2:6" x14ac:dyDescent="0.2">
      <c r="B3291">
        <f t="shared" si="258"/>
        <v>82.730000000006797</v>
      </c>
      <c r="C3291">
        <f t="shared" si="262"/>
        <v>0.94354932158637861</v>
      </c>
      <c r="D3291">
        <f t="shared" si="259"/>
        <v>1.4843479999999609</v>
      </c>
      <c r="E3291">
        <f t="shared" si="260"/>
        <v>0.94354932158637861</v>
      </c>
      <c r="F3291">
        <f t="shared" si="261"/>
        <v>1.400555548398061</v>
      </c>
    </row>
    <row r="3292" spans="2:6" x14ac:dyDescent="0.2">
      <c r="B3292">
        <f t="shared" si="258"/>
        <v>82.740000000006802</v>
      </c>
      <c r="C3292">
        <f t="shared" si="262"/>
        <v>0.94394060650958844</v>
      </c>
      <c r="D3292">
        <f t="shared" si="259"/>
        <v>1.4842906666666276</v>
      </c>
      <c r="E3292">
        <f t="shared" si="260"/>
        <v>0.94394060650958844</v>
      </c>
      <c r="F3292">
        <f t="shared" si="261"/>
        <v>1.4010822321298178</v>
      </c>
    </row>
    <row r="3293" spans="2:6" x14ac:dyDescent="0.2">
      <c r="B3293">
        <f t="shared" si="258"/>
        <v>82.750000000006807</v>
      </c>
      <c r="C3293">
        <f t="shared" si="262"/>
        <v>0.9443320360071854</v>
      </c>
      <c r="D3293">
        <f t="shared" si="259"/>
        <v>1.4842333333332942</v>
      </c>
      <c r="E3293">
        <f t="shared" si="260"/>
        <v>0.9443320360071854</v>
      </c>
      <c r="F3293">
        <f t="shared" si="261"/>
        <v>1.4016090855763612</v>
      </c>
    </row>
    <row r="3294" spans="2:6" x14ac:dyDescent="0.2">
      <c r="B3294">
        <f t="shared" si="258"/>
        <v>82.760000000006812</v>
      </c>
      <c r="C3294">
        <f t="shared" si="262"/>
        <v>0.94472361024606222</v>
      </c>
      <c r="D3294">
        <f t="shared" si="259"/>
        <v>1.4841759999999609</v>
      </c>
      <c r="E3294">
        <f t="shared" si="260"/>
        <v>0.94472361024606222</v>
      </c>
      <c r="F3294">
        <f t="shared" si="261"/>
        <v>1.4021361089605227</v>
      </c>
    </row>
    <row r="3295" spans="2:6" x14ac:dyDescent="0.2">
      <c r="B3295">
        <f t="shared" si="258"/>
        <v>82.770000000006817</v>
      </c>
      <c r="C3295">
        <f t="shared" si="262"/>
        <v>0.94511532939338483</v>
      </c>
      <c r="D3295">
        <f t="shared" si="259"/>
        <v>1.4841186666666275</v>
      </c>
      <c r="E3295">
        <f t="shared" si="260"/>
        <v>0.94511532939338483</v>
      </c>
      <c r="F3295">
        <f t="shared" si="261"/>
        <v>1.4026633025055009</v>
      </c>
    </row>
    <row r="3296" spans="2:6" x14ac:dyDescent="0.2">
      <c r="B3296">
        <f t="shared" si="258"/>
        <v>82.780000000006822</v>
      </c>
      <c r="C3296">
        <f t="shared" si="262"/>
        <v>0.94550719361659963</v>
      </c>
      <c r="D3296">
        <f t="shared" si="259"/>
        <v>1.4840613333332942</v>
      </c>
      <c r="E3296">
        <f t="shared" si="260"/>
        <v>0.94550719361659963</v>
      </c>
      <c r="F3296">
        <f t="shared" si="261"/>
        <v>1.4031906664348719</v>
      </c>
    </row>
    <row r="3297" spans="2:6" x14ac:dyDescent="0.2">
      <c r="B3297">
        <f t="shared" si="258"/>
        <v>82.790000000006827</v>
      </c>
      <c r="C3297">
        <f t="shared" si="262"/>
        <v>0.94589920308342046</v>
      </c>
      <c r="D3297">
        <f t="shared" si="259"/>
        <v>1.4840039999999608</v>
      </c>
      <c r="E3297">
        <f t="shared" si="260"/>
        <v>0.94589920308342046</v>
      </c>
      <c r="F3297">
        <f t="shared" si="261"/>
        <v>1.4037182009725713</v>
      </c>
    </row>
    <row r="3298" spans="2:6" x14ac:dyDescent="0.2">
      <c r="B3298">
        <f t="shared" si="258"/>
        <v>82.800000000006833</v>
      </c>
      <c r="C3298">
        <f t="shared" si="262"/>
        <v>0.94629135796184394</v>
      </c>
      <c r="D3298">
        <f t="shared" si="259"/>
        <v>1.4839466666666274</v>
      </c>
      <c r="E3298">
        <f t="shared" si="260"/>
        <v>0.94629135796184394</v>
      </c>
      <c r="F3298">
        <f t="shared" si="261"/>
        <v>1.4042459063429147</v>
      </c>
    </row>
    <row r="3299" spans="2:6" x14ac:dyDescent="0.2">
      <c r="B3299">
        <f t="shared" si="258"/>
        <v>82.810000000006838</v>
      </c>
      <c r="C3299">
        <f t="shared" si="262"/>
        <v>0.9466836584201398</v>
      </c>
      <c r="D3299">
        <f t="shared" si="259"/>
        <v>1.4838893333332941</v>
      </c>
      <c r="E3299">
        <f t="shared" si="260"/>
        <v>0.9466836584201398</v>
      </c>
      <c r="F3299">
        <f t="shared" si="261"/>
        <v>1.4047737827705851</v>
      </c>
    </row>
    <row r="3300" spans="2:6" x14ac:dyDescent="0.2">
      <c r="B3300">
        <f t="shared" si="258"/>
        <v>82.820000000006843</v>
      </c>
      <c r="C3300">
        <f t="shared" si="262"/>
        <v>0.94707610462685465</v>
      </c>
      <c r="D3300">
        <f t="shared" si="259"/>
        <v>1.4838319999999607</v>
      </c>
      <c r="E3300">
        <f t="shared" si="260"/>
        <v>0.94707610462685465</v>
      </c>
      <c r="F3300">
        <f t="shared" si="261"/>
        <v>1.4053018304806377</v>
      </c>
    </row>
    <row r="3301" spans="2:6" x14ac:dyDescent="0.2">
      <c r="B3301">
        <f t="shared" si="258"/>
        <v>82.830000000006848</v>
      </c>
      <c r="C3301">
        <f t="shared" si="262"/>
        <v>0.94746869675081302</v>
      </c>
      <c r="D3301">
        <f t="shared" si="259"/>
        <v>1.4837746666666274</v>
      </c>
      <c r="E3301">
        <f t="shared" si="260"/>
        <v>0.94746869675081302</v>
      </c>
      <c r="F3301">
        <f t="shared" si="261"/>
        <v>1.4058300496985014</v>
      </c>
    </row>
    <row r="3302" spans="2:6" x14ac:dyDescent="0.2">
      <c r="B3302">
        <f t="shared" si="258"/>
        <v>82.840000000006853</v>
      </c>
      <c r="C3302">
        <f t="shared" si="262"/>
        <v>0.94786143496111908</v>
      </c>
      <c r="D3302">
        <f t="shared" si="259"/>
        <v>1.483717333333294</v>
      </c>
      <c r="E3302">
        <f t="shared" si="260"/>
        <v>0.94786143496111908</v>
      </c>
      <c r="F3302">
        <f t="shared" si="261"/>
        <v>1.4063584406499812</v>
      </c>
    </row>
    <row r="3303" spans="2:6" x14ac:dyDescent="0.2">
      <c r="B3303">
        <f t="shared" si="258"/>
        <v>82.850000000006858</v>
      </c>
      <c r="C3303">
        <f t="shared" si="262"/>
        <v>0.94825431942715854</v>
      </c>
      <c r="D3303">
        <f t="shared" si="259"/>
        <v>1.4836599999999607</v>
      </c>
      <c r="E3303">
        <f t="shared" si="260"/>
        <v>0.94825431942715854</v>
      </c>
      <c r="F3303">
        <f t="shared" si="261"/>
        <v>1.4068870035612608</v>
      </c>
    </row>
    <row r="3304" spans="2:6" x14ac:dyDescent="0.2">
      <c r="B3304">
        <f t="shared" si="258"/>
        <v>82.860000000006863</v>
      </c>
      <c r="C3304">
        <f t="shared" si="262"/>
        <v>0.94864735031858616</v>
      </c>
      <c r="D3304">
        <f t="shared" si="259"/>
        <v>1.4836026666666273</v>
      </c>
      <c r="E3304">
        <f t="shared" si="260"/>
        <v>0.94864735031858616</v>
      </c>
      <c r="F3304">
        <f t="shared" si="261"/>
        <v>1.4074157386588846</v>
      </c>
    </row>
    <row r="3305" spans="2:6" x14ac:dyDescent="0.2">
      <c r="B3305">
        <f t="shared" si="258"/>
        <v>82.870000000006868</v>
      </c>
      <c r="C3305">
        <f t="shared" si="262"/>
        <v>0.94904052780534875</v>
      </c>
      <c r="D3305">
        <f t="shared" si="259"/>
        <v>1.483545333333294</v>
      </c>
      <c r="E3305">
        <f t="shared" si="260"/>
        <v>0.94904052780534875</v>
      </c>
      <c r="F3305">
        <f t="shared" si="261"/>
        <v>1.4079446461697913</v>
      </c>
    </row>
    <row r="3306" spans="2:6" x14ac:dyDescent="0.2">
      <c r="B3306">
        <f t="shared" si="258"/>
        <v>82.880000000006874</v>
      </c>
      <c r="C3306">
        <f t="shared" si="262"/>
        <v>0.94943385205767006</v>
      </c>
      <c r="D3306">
        <f t="shared" si="259"/>
        <v>1.4834879999999606</v>
      </c>
      <c r="E3306">
        <f t="shared" si="260"/>
        <v>0.94943385205767006</v>
      </c>
      <c r="F3306">
        <f t="shared" si="261"/>
        <v>1.4084737263212914</v>
      </c>
    </row>
    <row r="3307" spans="2:6" x14ac:dyDescent="0.2">
      <c r="B3307">
        <f t="shared" si="258"/>
        <v>82.890000000006879</v>
      </c>
      <c r="C3307">
        <f t="shared" si="262"/>
        <v>0.9498273232460549</v>
      </c>
      <c r="D3307">
        <f t="shared" si="259"/>
        <v>1.4834306666666273</v>
      </c>
      <c r="E3307">
        <f t="shared" si="260"/>
        <v>0.9498273232460549</v>
      </c>
      <c r="F3307">
        <f t="shared" si="261"/>
        <v>1.4090029793410732</v>
      </c>
    </row>
    <row r="3308" spans="2:6" x14ac:dyDescent="0.2">
      <c r="B3308">
        <f t="shared" si="258"/>
        <v>82.900000000006884</v>
      </c>
      <c r="C3308">
        <f t="shared" si="262"/>
        <v>0.95022094154128656</v>
      </c>
      <c r="D3308">
        <f t="shared" si="259"/>
        <v>1.4833733333332939</v>
      </c>
      <c r="E3308">
        <f t="shared" si="260"/>
        <v>0.95022094154128656</v>
      </c>
      <c r="F3308">
        <f t="shared" si="261"/>
        <v>1.4095324054571992</v>
      </c>
    </row>
    <row r="3309" spans="2:6" x14ac:dyDescent="0.2">
      <c r="B3309">
        <f t="shared" si="258"/>
        <v>82.910000000006889</v>
      </c>
      <c r="C3309">
        <f t="shared" si="262"/>
        <v>0.95061470711443719</v>
      </c>
      <c r="D3309">
        <f t="shared" si="259"/>
        <v>1.4833159999999606</v>
      </c>
      <c r="E3309">
        <f t="shared" si="260"/>
        <v>0.95061470711443719</v>
      </c>
      <c r="F3309">
        <f t="shared" si="261"/>
        <v>1.4100620048981209</v>
      </c>
    </row>
    <row r="3310" spans="2:6" x14ac:dyDescent="0.2">
      <c r="B3310">
        <f t="shared" si="258"/>
        <v>82.920000000006894</v>
      </c>
      <c r="C3310">
        <f t="shared" si="262"/>
        <v>0.95100862013686038</v>
      </c>
      <c r="D3310">
        <f t="shared" si="259"/>
        <v>1.4832586666666272</v>
      </c>
      <c r="E3310">
        <f t="shared" si="260"/>
        <v>0.95100862013686038</v>
      </c>
      <c r="F3310">
        <f t="shared" si="261"/>
        <v>1.4105917778926684</v>
      </c>
    </row>
    <row r="3311" spans="2:6" x14ac:dyDescent="0.2">
      <c r="B3311">
        <f t="shared" si="258"/>
        <v>82.930000000006899</v>
      </c>
      <c r="C3311">
        <f t="shared" si="262"/>
        <v>0.95140268078019374</v>
      </c>
      <c r="D3311">
        <f t="shared" si="259"/>
        <v>1.4832013333332938</v>
      </c>
      <c r="E3311">
        <f t="shared" si="260"/>
        <v>0.95140268078019374</v>
      </c>
      <c r="F3311">
        <f t="shared" si="261"/>
        <v>1.4111217246700536</v>
      </c>
    </row>
    <row r="3312" spans="2:6" x14ac:dyDescent="0.2">
      <c r="B3312">
        <f t="shared" si="258"/>
        <v>82.940000000006904</v>
      </c>
      <c r="C3312">
        <f t="shared" si="262"/>
        <v>0.95179688921635586</v>
      </c>
      <c r="D3312">
        <f t="shared" si="259"/>
        <v>1.4831439999999605</v>
      </c>
      <c r="E3312">
        <f t="shared" si="260"/>
        <v>0.95179688921635586</v>
      </c>
      <c r="F3312">
        <f t="shared" si="261"/>
        <v>1.4116518454598652</v>
      </c>
    </row>
    <row r="3313" spans="2:6" x14ac:dyDescent="0.2">
      <c r="B3313">
        <f t="shared" si="258"/>
        <v>82.950000000006909</v>
      </c>
      <c r="C3313">
        <f t="shared" si="262"/>
        <v>0.9521912456175603</v>
      </c>
      <c r="D3313">
        <f t="shared" si="259"/>
        <v>1.4830866666666271</v>
      </c>
      <c r="E3313">
        <f t="shared" si="260"/>
        <v>0.9521912456175603</v>
      </c>
      <c r="F3313">
        <f t="shared" si="261"/>
        <v>1.4121821404920911</v>
      </c>
    </row>
    <row r="3314" spans="2:6" x14ac:dyDescent="0.2">
      <c r="B3314">
        <f t="shared" si="258"/>
        <v>82.960000000006914</v>
      </c>
      <c r="C3314">
        <f t="shared" si="262"/>
        <v>0.95258575015629421</v>
      </c>
      <c r="D3314">
        <f t="shared" si="259"/>
        <v>1.4830293333332936</v>
      </c>
      <c r="E3314">
        <f t="shared" si="260"/>
        <v>0.95258575015629421</v>
      </c>
      <c r="F3314">
        <f t="shared" si="261"/>
        <v>1.4127126099970844</v>
      </c>
    </row>
    <row r="3315" spans="2:6" x14ac:dyDescent="0.2">
      <c r="B3315">
        <f t="shared" si="258"/>
        <v>82.97000000000692</v>
      </c>
      <c r="C3315">
        <f t="shared" si="262"/>
        <v>0.95298040300534015</v>
      </c>
      <c r="D3315">
        <f t="shared" si="259"/>
        <v>1.4829719999999602</v>
      </c>
      <c r="E3315">
        <f t="shared" si="260"/>
        <v>0.95298040300534015</v>
      </c>
      <c r="F3315">
        <f t="shared" si="261"/>
        <v>1.4132432542055973</v>
      </c>
    </row>
    <row r="3316" spans="2:6" x14ac:dyDescent="0.2">
      <c r="B3316">
        <f t="shared" si="258"/>
        <v>82.980000000006925</v>
      </c>
      <c r="C3316">
        <f t="shared" si="262"/>
        <v>0.95337520433776757</v>
      </c>
      <c r="D3316">
        <f t="shared" si="259"/>
        <v>1.4829146666666269</v>
      </c>
      <c r="E3316">
        <f t="shared" si="260"/>
        <v>0.95337520433776757</v>
      </c>
      <c r="F3316">
        <f t="shared" si="261"/>
        <v>1.4137740733487678</v>
      </c>
    </row>
    <row r="3317" spans="2:6" x14ac:dyDescent="0.2">
      <c r="B3317">
        <f t="shared" si="258"/>
        <v>82.99000000000693</v>
      </c>
      <c r="C3317">
        <f t="shared" si="262"/>
        <v>0.95377015432692713</v>
      </c>
      <c r="D3317">
        <f t="shared" si="259"/>
        <v>1.4828573333332935</v>
      </c>
      <c r="E3317">
        <f t="shared" si="260"/>
        <v>0.95377015432692713</v>
      </c>
      <c r="F3317">
        <f t="shared" si="261"/>
        <v>1.414305067658111</v>
      </c>
    </row>
    <row r="3318" spans="2:6" x14ac:dyDescent="0.2">
      <c r="B3318">
        <f t="shared" si="258"/>
        <v>83.000000000006935</v>
      </c>
      <c r="C3318">
        <f t="shared" si="262"/>
        <v>0.95416525314646894</v>
      </c>
      <c r="D3318">
        <f t="shared" si="259"/>
        <v>1.4827999999999601</v>
      </c>
      <c r="E3318">
        <f t="shared" si="260"/>
        <v>0.95416525314646894</v>
      </c>
      <c r="F3318">
        <f t="shared" si="261"/>
        <v>1.4148362373655461</v>
      </c>
    </row>
    <row r="3319" spans="2:6" x14ac:dyDescent="0.2">
      <c r="B3319">
        <f t="shared" si="258"/>
        <v>83.01000000000694</v>
      </c>
      <c r="C3319">
        <f t="shared" si="262"/>
        <v>0.9545605009703223</v>
      </c>
      <c r="D3319">
        <f t="shared" si="259"/>
        <v>1.4827426666666268</v>
      </c>
      <c r="E3319">
        <f t="shared" si="260"/>
        <v>0.9545605009703223</v>
      </c>
      <c r="F3319">
        <f t="shared" si="261"/>
        <v>1.4153675827033669</v>
      </c>
    </row>
    <row r="3320" spans="2:6" x14ac:dyDescent="0.2">
      <c r="B3320">
        <f t="shared" si="258"/>
        <v>83.020000000006945</v>
      </c>
      <c r="C3320">
        <f t="shared" si="262"/>
        <v>0.95495589797271296</v>
      </c>
      <c r="D3320">
        <f t="shared" si="259"/>
        <v>1.4826853333332934</v>
      </c>
      <c r="E3320">
        <f t="shared" si="260"/>
        <v>0.95495589797271296</v>
      </c>
      <c r="F3320">
        <f t="shared" si="261"/>
        <v>1.4158991039042665</v>
      </c>
    </row>
    <row r="3321" spans="2:6" x14ac:dyDescent="0.2">
      <c r="B3321">
        <f t="shared" si="258"/>
        <v>83.03000000000695</v>
      </c>
      <c r="C3321">
        <f t="shared" si="262"/>
        <v>0.95535144432815255</v>
      </c>
      <c r="D3321">
        <f t="shared" si="259"/>
        <v>1.4826279999999601</v>
      </c>
      <c r="E3321">
        <f t="shared" si="260"/>
        <v>0.95535144432815255</v>
      </c>
      <c r="F3321">
        <f t="shared" si="261"/>
        <v>1.416430801201322</v>
      </c>
    </row>
    <row r="3322" spans="2:6" x14ac:dyDescent="0.2">
      <c r="B3322">
        <f t="shared" si="258"/>
        <v>83.040000000006955</v>
      </c>
      <c r="C3322">
        <f t="shared" si="262"/>
        <v>0.95574714021144791</v>
      </c>
      <c r="D3322">
        <f t="shared" si="259"/>
        <v>1.4825706666666267</v>
      </c>
      <c r="E3322">
        <f t="shared" si="260"/>
        <v>0.95574714021144791</v>
      </c>
      <c r="F3322">
        <f t="shared" si="261"/>
        <v>1.4169626748280082</v>
      </c>
    </row>
    <row r="3323" spans="2:6" x14ac:dyDescent="0.2">
      <c r="B3323">
        <f t="shared" si="258"/>
        <v>83.05000000000696</v>
      </c>
      <c r="C3323">
        <f t="shared" si="262"/>
        <v>0.95614298579769785</v>
      </c>
      <c r="D3323">
        <f t="shared" si="259"/>
        <v>1.4825133333332934</v>
      </c>
      <c r="E3323">
        <f t="shared" si="260"/>
        <v>0.95614298579769785</v>
      </c>
      <c r="F3323">
        <f t="shared" si="261"/>
        <v>1.4174947250181928</v>
      </c>
    </row>
    <row r="3324" spans="2:6" x14ac:dyDescent="0.2">
      <c r="B3324">
        <f t="shared" si="258"/>
        <v>83.060000000006966</v>
      </c>
      <c r="C3324">
        <f t="shared" si="262"/>
        <v>0.95653898126229042</v>
      </c>
      <c r="D3324">
        <f t="shared" si="259"/>
        <v>1.48245599999996</v>
      </c>
      <c r="E3324">
        <f t="shared" si="260"/>
        <v>0.95653898126229042</v>
      </c>
      <c r="F3324">
        <f t="shared" si="261"/>
        <v>1.4180269520061317</v>
      </c>
    </row>
    <row r="3325" spans="2:6" x14ac:dyDescent="0.2">
      <c r="B3325">
        <f t="shared" si="258"/>
        <v>83.070000000006971</v>
      </c>
      <c r="C3325">
        <f t="shared" si="262"/>
        <v>0.95693512678091242</v>
      </c>
      <c r="D3325">
        <f t="shared" si="259"/>
        <v>1.4823986666666267</v>
      </c>
      <c r="E3325">
        <f t="shared" si="260"/>
        <v>0.95693512678091242</v>
      </c>
      <c r="F3325">
        <f t="shared" si="261"/>
        <v>1.418559356026484</v>
      </c>
    </row>
    <row r="3326" spans="2:6" x14ac:dyDescent="0.2">
      <c r="B3326">
        <f t="shared" si="258"/>
        <v>83.080000000006976</v>
      </c>
      <c r="C3326">
        <f t="shared" si="262"/>
        <v>0.95733142252953474</v>
      </c>
      <c r="D3326">
        <f t="shared" si="259"/>
        <v>1.4823413333332933</v>
      </c>
      <c r="E3326">
        <f t="shared" si="260"/>
        <v>0.95733142252953474</v>
      </c>
      <c r="F3326">
        <f t="shared" si="261"/>
        <v>1.419091937314289</v>
      </c>
    </row>
    <row r="3327" spans="2:6" x14ac:dyDescent="0.2">
      <c r="B3327">
        <f t="shared" si="258"/>
        <v>83.090000000006981</v>
      </c>
      <c r="C3327">
        <f t="shared" si="262"/>
        <v>0.95772786868443693</v>
      </c>
      <c r="D3327">
        <f t="shared" si="259"/>
        <v>1.48228399999996</v>
      </c>
      <c r="E3327">
        <f t="shared" si="260"/>
        <v>0.95772786868443693</v>
      </c>
      <c r="F3327">
        <f t="shared" si="261"/>
        <v>1.4196246961050036</v>
      </c>
    </row>
    <row r="3328" spans="2:6" x14ac:dyDescent="0.2">
      <c r="B3328">
        <f t="shared" si="258"/>
        <v>83.100000000006986</v>
      </c>
      <c r="C3328">
        <f t="shared" si="262"/>
        <v>0.95812446542218077</v>
      </c>
      <c r="D3328">
        <f t="shared" si="259"/>
        <v>1.4822266666666266</v>
      </c>
      <c r="E3328">
        <f t="shared" si="260"/>
        <v>0.95812446542218077</v>
      </c>
      <c r="F3328">
        <f t="shared" si="261"/>
        <v>1.4201576326344625</v>
      </c>
    </row>
    <row r="3329" spans="2:6" x14ac:dyDescent="0.2">
      <c r="B3329">
        <f t="shared" si="258"/>
        <v>83.110000000006991</v>
      </c>
      <c r="C3329">
        <f t="shared" si="262"/>
        <v>0.95852121291963277</v>
      </c>
      <c r="D3329">
        <f t="shared" si="259"/>
        <v>1.4821693333332933</v>
      </c>
      <c r="E3329">
        <f t="shared" si="260"/>
        <v>0.95852121291963277</v>
      </c>
      <c r="F3329">
        <f t="shared" si="261"/>
        <v>1.4206907471389116</v>
      </c>
    </row>
    <row r="3330" spans="2:6" x14ac:dyDescent="0.2">
      <c r="B3330">
        <f t="shared" si="258"/>
        <v>83.120000000006996</v>
      </c>
      <c r="C3330">
        <f t="shared" si="262"/>
        <v>0.95891811135395066</v>
      </c>
      <c r="D3330">
        <f t="shared" si="259"/>
        <v>1.4821119999999599</v>
      </c>
      <c r="E3330">
        <f t="shared" si="260"/>
        <v>0.95891811135395066</v>
      </c>
      <c r="F3330">
        <f t="shared" si="261"/>
        <v>1.421224039854988</v>
      </c>
    </row>
    <row r="3331" spans="2:6" x14ac:dyDescent="0.2">
      <c r="B3331">
        <f t="shared" si="258"/>
        <v>83.130000000007001</v>
      </c>
      <c r="C3331">
        <f t="shared" si="262"/>
        <v>0.95931516090259372</v>
      </c>
      <c r="D3331">
        <f t="shared" si="259"/>
        <v>1.4820546666666266</v>
      </c>
      <c r="E3331">
        <f t="shared" si="260"/>
        <v>0.95931516090259372</v>
      </c>
      <c r="F3331">
        <f t="shared" si="261"/>
        <v>1.4217575110197347</v>
      </c>
    </row>
    <row r="3332" spans="2:6" x14ac:dyDescent="0.2">
      <c r="B3332">
        <f t="shared" si="258"/>
        <v>83.140000000007007</v>
      </c>
      <c r="C3332">
        <f t="shared" si="262"/>
        <v>0.95971236174332097</v>
      </c>
      <c r="D3332">
        <f t="shared" si="259"/>
        <v>1.4819973333332932</v>
      </c>
      <c r="E3332">
        <f t="shared" si="260"/>
        <v>0.95971236174332097</v>
      </c>
      <c r="F3332">
        <f t="shared" si="261"/>
        <v>1.4222911608705986</v>
      </c>
    </row>
    <row r="3333" spans="2:6" x14ac:dyDescent="0.2">
      <c r="B3333">
        <f t="shared" si="258"/>
        <v>83.150000000007012</v>
      </c>
      <c r="C3333">
        <f t="shared" si="262"/>
        <v>0.96010971405418066</v>
      </c>
      <c r="D3333">
        <f t="shared" si="259"/>
        <v>1.4819399999999598</v>
      </c>
      <c r="E3333">
        <f t="shared" si="260"/>
        <v>0.96010971405418066</v>
      </c>
      <c r="F3333">
        <f t="shared" si="261"/>
        <v>1.4228249896454139</v>
      </c>
    </row>
    <row r="3334" spans="2:6" x14ac:dyDescent="0.2">
      <c r="B3334">
        <f t="shared" si="258"/>
        <v>83.160000000007017</v>
      </c>
      <c r="C3334">
        <f t="shared" si="262"/>
        <v>0.96050721801353334</v>
      </c>
      <c r="D3334">
        <f t="shared" si="259"/>
        <v>1.4818826666666265</v>
      </c>
      <c r="E3334">
        <f t="shared" si="260"/>
        <v>0.96050721801353334</v>
      </c>
      <c r="F3334">
        <f t="shared" si="261"/>
        <v>1.4233589975824377</v>
      </c>
    </row>
    <row r="3335" spans="2:6" x14ac:dyDescent="0.2">
      <c r="B3335">
        <f t="shared" ref="B3335:B3398" si="263">B3334+0.01</f>
        <v>83.170000000007022</v>
      </c>
      <c r="C3335">
        <f t="shared" si="262"/>
        <v>0.96090487380002532</v>
      </c>
      <c r="D3335">
        <f t="shared" ref="D3335:D3398" si="264">IF(AND(B3335&gt;=50,B3335&lt;65),$E$3,IF(B3335&gt;=95,$E$5,IF(AND(B3335&gt;=65,B3335&lt;80),(B3335-65)/15*($E$4-$E$3)+$E$3,IF(AND(B3335&gt;=80,B3335&lt;95),(B3335-80)/15*($E$5-$E$4)+$E$4,0))))</f>
        <v>1.4818253333332931</v>
      </c>
      <c r="E3335">
        <f t="shared" ref="E3335:E3398" si="265">MAX(C3335,0)</f>
        <v>0.96090487380002532</v>
      </c>
      <c r="F3335">
        <f t="shared" ref="F3335:F3398" si="266">MAX(0,D3335*C3335)</f>
        <v>1.4238931849203085</v>
      </c>
    </row>
    <row r="3336" spans="2:6" x14ac:dyDescent="0.2">
      <c r="B3336">
        <f t="shared" si="263"/>
        <v>83.180000000007027</v>
      </c>
      <c r="C3336">
        <f t="shared" si="262"/>
        <v>0.961302681592616</v>
      </c>
      <c r="D3336">
        <f t="shared" si="264"/>
        <v>1.4817679999999598</v>
      </c>
      <c r="E3336">
        <f t="shared" si="265"/>
        <v>0.961302681592616</v>
      </c>
      <c r="F3336">
        <f t="shared" si="266"/>
        <v>1.4244275518980887</v>
      </c>
    </row>
    <row r="3337" spans="2:6" x14ac:dyDescent="0.2">
      <c r="B3337">
        <f t="shared" si="263"/>
        <v>83.190000000007032</v>
      </c>
      <c r="C3337">
        <f t="shared" si="262"/>
        <v>0.96170064157056312</v>
      </c>
      <c r="D3337">
        <f t="shared" si="264"/>
        <v>1.4817106666666264</v>
      </c>
      <c r="E3337">
        <f t="shared" si="265"/>
        <v>0.96170064157056312</v>
      </c>
      <c r="F3337">
        <f t="shared" si="266"/>
        <v>1.4249620987552414</v>
      </c>
    </row>
    <row r="3338" spans="2:6" x14ac:dyDescent="0.2">
      <c r="B3338">
        <f t="shared" si="263"/>
        <v>83.200000000007037</v>
      </c>
      <c r="C3338">
        <f t="shared" si="262"/>
        <v>0.96209875391342192</v>
      </c>
      <c r="D3338">
        <f t="shared" si="264"/>
        <v>1.4816533333332931</v>
      </c>
      <c r="E3338">
        <f t="shared" si="265"/>
        <v>0.96209875391342192</v>
      </c>
      <c r="F3338">
        <f t="shared" si="266"/>
        <v>1.4254968257316292</v>
      </c>
    </row>
    <row r="3339" spans="2:6" x14ac:dyDescent="0.2">
      <c r="B3339">
        <f t="shared" si="263"/>
        <v>83.210000000007042</v>
      </c>
      <c r="C3339">
        <f t="shared" si="262"/>
        <v>0.96249701880105798</v>
      </c>
      <c r="D3339">
        <f t="shared" si="264"/>
        <v>1.4815959999999595</v>
      </c>
      <c r="E3339">
        <f t="shared" si="265"/>
        <v>0.96249701880105798</v>
      </c>
      <c r="F3339">
        <f t="shared" si="266"/>
        <v>1.4260317330675334</v>
      </c>
    </row>
    <row r="3340" spans="2:6" x14ac:dyDescent="0.2">
      <c r="B3340">
        <f t="shared" si="263"/>
        <v>83.220000000007047</v>
      </c>
      <c r="C3340">
        <f t="shared" si="262"/>
        <v>0.96289543641363007</v>
      </c>
      <c r="D3340">
        <f t="shared" si="264"/>
        <v>1.4815386666666261</v>
      </c>
      <c r="E3340">
        <f t="shared" si="265"/>
        <v>0.96289543641363007</v>
      </c>
      <c r="F3340">
        <f t="shared" si="266"/>
        <v>1.4265668210036286</v>
      </c>
    </row>
    <row r="3341" spans="2:6" x14ac:dyDescent="0.2">
      <c r="B3341">
        <f t="shared" si="263"/>
        <v>83.230000000007053</v>
      </c>
      <c r="C3341">
        <f t="shared" si="262"/>
        <v>0.96329400693161327</v>
      </c>
      <c r="D3341">
        <f t="shared" si="264"/>
        <v>1.4814813333332928</v>
      </c>
      <c r="E3341">
        <f t="shared" si="265"/>
        <v>0.96329400693161327</v>
      </c>
      <c r="F3341">
        <f t="shared" si="266"/>
        <v>1.4271020897810167</v>
      </c>
    </row>
    <row r="3342" spans="2:6" x14ac:dyDescent="0.2">
      <c r="B3342">
        <f t="shared" si="263"/>
        <v>83.240000000007058</v>
      </c>
      <c r="C3342">
        <f t="shared" si="262"/>
        <v>0.96369273053578142</v>
      </c>
      <c r="D3342">
        <f t="shared" si="264"/>
        <v>1.4814239999999594</v>
      </c>
      <c r="E3342">
        <f t="shared" si="265"/>
        <v>0.96369273053578142</v>
      </c>
      <c r="F3342">
        <f t="shared" si="266"/>
        <v>1.4276375396412004</v>
      </c>
    </row>
    <row r="3343" spans="2:6" x14ac:dyDescent="0.2">
      <c r="B3343">
        <f t="shared" si="263"/>
        <v>83.250000000007063</v>
      </c>
      <c r="C3343">
        <f t="shared" si="262"/>
        <v>0.96409160740721722</v>
      </c>
      <c r="D3343">
        <f t="shared" si="264"/>
        <v>1.4813666666666261</v>
      </c>
      <c r="E3343">
        <f t="shared" si="265"/>
        <v>0.96409160740721722</v>
      </c>
      <c r="F3343">
        <f t="shared" si="266"/>
        <v>1.428173170826099</v>
      </c>
    </row>
    <row r="3344" spans="2:6" x14ac:dyDescent="0.2">
      <c r="B3344">
        <f t="shared" si="263"/>
        <v>83.260000000007068</v>
      </c>
      <c r="C3344">
        <f t="shared" si="262"/>
        <v>0.9644906377273007</v>
      </c>
      <c r="D3344">
        <f t="shared" si="264"/>
        <v>1.4813093333332927</v>
      </c>
      <c r="E3344">
        <f t="shared" si="265"/>
        <v>0.9644906377273007</v>
      </c>
      <c r="F3344">
        <f t="shared" si="266"/>
        <v>1.4287089835780302</v>
      </c>
    </row>
    <row r="3345" spans="2:6" x14ac:dyDescent="0.2">
      <c r="B3345">
        <f t="shared" si="263"/>
        <v>83.270000000007073</v>
      </c>
      <c r="C3345">
        <f t="shared" si="262"/>
        <v>0.96488982167772996</v>
      </c>
      <c r="D3345">
        <f t="shared" si="264"/>
        <v>1.4812519999999594</v>
      </c>
      <c r="E3345">
        <f t="shared" si="265"/>
        <v>0.96488982167772996</v>
      </c>
      <c r="F3345">
        <f t="shared" si="266"/>
        <v>1.4292449781397416</v>
      </c>
    </row>
    <row r="3346" spans="2:6" x14ac:dyDescent="0.2">
      <c r="B3346">
        <f t="shared" si="263"/>
        <v>83.280000000007078</v>
      </c>
      <c r="C3346">
        <f t="shared" si="262"/>
        <v>0.96528915944050797</v>
      </c>
      <c r="D3346">
        <f t="shared" si="264"/>
        <v>1.481194666666626</v>
      </c>
      <c r="E3346">
        <f t="shared" si="265"/>
        <v>0.96528915944050797</v>
      </c>
      <c r="F3346">
        <f t="shared" si="266"/>
        <v>1.4297811547543908</v>
      </c>
    </row>
    <row r="3347" spans="2:6" x14ac:dyDescent="0.2">
      <c r="B3347">
        <f t="shared" si="263"/>
        <v>83.290000000007083</v>
      </c>
      <c r="C3347">
        <f t="shared" ref="C3347:C3410" si="267">_xlfn.NORM.INV(B3347/100,0,1)</f>
        <v>0.96568865119794411</v>
      </c>
      <c r="D3347">
        <f t="shared" si="264"/>
        <v>1.4811373333332927</v>
      </c>
      <c r="E3347">
        <f t="shared" si="265"/>
        <v>0.96568865119794411</v>
      </c>
      <c r="F3347">
        <f t="shared" si="266"/>
        <v>1.430317513665547</v>
      </c>
    </row>
    <row r="3348" spans="2:6" x14ac:dyDescent="0.2">
      <c r="B3348">
        <f t="shared" si="263"/>
        <v>83.300000000007088</v>
      </c>
      <c r="C3348">
        <f t="shared" si="267"/>
        <v>0.96608829713265654</v>
      </c>
      <c r="D3348">
        <f t="shared" si="264"/>
        <v>1.4810799999999593</v>
      </c>
      <c r="E3348">
        <f t="shared" si="265"/>
        <v>0.96608829713265654</v>
      </c>
      <c r="F3348">
        <f t="shared" si="266"/>
        <v>1.4308540551171955</v>
      </c>
    </row>
    <row r="3349" spans="2:6" x14ac:dyDescent="0.2">
      <c r="B3349">
        <f t="shared" si="263"/>
        <v>83.310000000007093</v>
      </c>
      <c r="C3349">
        <f t="shared" si="267"/>
        <v>0.96648809742757535</v>
      </c>
      <c r="D3349">
        <f t="shared" si="264"/>
        <v>1.481022666666626</v>
      </c>
      <c r="E3349">
        <f t="shared" si="265"/>
        <v>0.96648809742757535</v>
      </c>
      <c r="F3349">
        <f t="shared" si="266"/>
        <v>1.4313907793537415</v>
      </c>
    </row>
    <row r="3350" spans="2:6" x14ac:dyDescent="0.2">
      <c r="B3350">
        <f t="shared" si="263"/>
        <v>83.320000000007099</v>
      </c>
      <c r="C3350">
        <f t="shared" si="267"/>
        <v>0.96688805226594587</v>
      </c>
      <c r="D3350">
        <f t="shared" si="264"/>
        <v>1.4809653333332926</v>
      </c>
      <c r="E3350">
        <f t="shared" si="265"/>
        <v>0.96688805226594587</v>
      </c>
      <c r="F3350">
        <f t="shared" si="266"/>
        <v>1.4319276866200146</v>
      </c>
    </row>
    <row r="3351" spans="2:6" x14ac:dyDescent="0.2">
      <c r="B3351">
        <f t="shared" si="263"/>
        <v>83.330000000007104</v>
      </c>
      <c r="C3351">
        <f t="shared" si="267"/>
        <v>0.96728816183131261</v>
      </c>
      <c r="D3351">
        <f t="shared" si="264"/>
        <v>1.4809079999999593</v>
      </c>
      <c r="E3351">
        <f t="shared" si="265"/>
        <v>0.96728816183131261</v>
      </c>
      <c r="F3351">
        <f t="shared" si="266"/>
        <v>1.432464777161246</v>
      </c>
    </row>
    <row r="3352" spans="2:6" x14ac:dyDescent="0.2">
      <c r="B3352">
        <f t="shared" si="263"/>
        <v>83.340000000007109</v>
      </c>
      <c r="C3352">
        <f t="shared" si="267"/>
        <v>0.9676884263075477</v>
      </c>
      <c r="D3352">
        <f t="shared" si="264"/>
        <v>1.4808506666666259</v>
      </c>
      <c r="E3352">
        <f t="shared" si="265"/>
        <v>0.9676884263075477</v>
      </c>
      <c r="F3352">
        <f t="shared" si="266"/>
        <v>1.4330020512231101</v>
      </c>
    </row>
    <row r="3353" spans="2:6" x14ac:dyDescent="0.2">
      <c r="B3353">
        <f t="shared" si="263"/>
        <v>83.350000000007114</v>
      </c>
      <c r="C3353">
        <f t="shared" si="267"/>
        <v>0.96808884587882238</v>
      </c>
      <c r="D3353">
        <f t="shared" si="264"/>
        <v>1.4807933333332925</v>
      </c>
      <c r="E3353">
        <f t="shared" si="265"/>
        <v>0.96808884587882238</v>
      </c>
      <c r="F3353">
        <f t="shared" si="266"/>
        <v>1.4335395090516816</v>
      </c>
    </row>
    <row r="3354" spans="2:6" x14ac:dyDescent="0.2">
      <c r="B3354">
        <f t="shared" si="263"/>
        <v>83.360000000007119</v>
      </c>
      <c r="C3354">
        <f t="shared" si="267"/>
        <v>0.96848942072962885</v>
      </c>
      <c r="D3354">
        <f t="shared" si="264"/>
        <v>1.4807359999999592</v>
      </c>
      <c r="E3354">
        <f t="shared" si="265"/>
        <v>0.96848942072962885</v>
      </c>
      <c r="F3354">
        <f t="shared" si="266"/>
        <v>1.4340771508934682</v>
      </c>
    </row>
    <row r="3355" spans="2:6" x14ac:dyDescent="0.2">
      <c r="B3355">
        <f t="shared" si="263"/>
        <v>83.370000000007124</v>
      </c>
      <c r="C3355">
        <f t="shared" si="267"/>
        <v>0.96889015104477727</v>
      </c>
      <c r="D3355">
        <f t="shared" si="264"/>
        <v>1.4806786666666258</v>
      </c>
      <c r="E3355">
        <f t="shared" si="265"/>
        <v>0.96889015104477727</v>
      </c>
      <c r="F3355">
        <f t="shared" si="266"/>
        <v>1.4346149769954066</v>
      </c>
    </row>
    <row r="3356" spans="2:6" x14ac:dyDescent="0.2">
      <c r="B3356">
        <f t="shared" si="263"/>
        <v>83.380000000007129</v>
      </c>
      <c r="C3356">
        <f t="shared" si="267"/>
        <v>0.96929103700938024</v>
      </c>
      <c r="D3356">
        <f t="shared" si="264"/>
        <v>1.4806213333332925</v>
      </c>
      <c r="E3356">
        <f t="shared" si="265"/>
        <v>0.96929103700938024</v>
      </c>
      <c r="F3356">
        <f t="shared" si="266"/>
        <v>1.4351529876048383</v>
      </c>
    </row>
    <row r="3357" spans="2:6" x14ac:dyDescent="0.2">
      <c r="B3357">
        <f t="shared" si="263"/>
        <v>83.390000000007134</v>
      </c>
      <c r="C3357">
        <f t="shared" si="267"/>
        <v>0.96969207880887842</v>
      </c>
      <c r="D3357">
        <f t="shared" si="264"/>
        <v>1.4805639999999591</v>
      </c>
      <c r="E3357">
        <f t="shared" si="265"/>
        <v>0.96969207880887842</v>
      </c>
      <c r="F3357">
        <f t="shared" si="266"/>
        <v>1.4356911829695487</v>
      </c>
    </row>
    <row r="3358" spans="2:6" x14ac:dyDescent="0.2">
      <c r="B3358">
        <f t="shared" si="263"/>
        <v>83.40000000000714</v>
      </c>
      <c r="C3358">
        <f t="shared" si="267"/>
        <v>0.97009327662902312</v>
      </c>
      <c r="D3358">
        <f t="shared" si="264"/>
        <v>1.4805066666666258</v>
      </c>
      <c r="E3358">
        <f t="shared" si="265"/>
        <v>0.97009327662902312</v>
      </c>
      <c r="F3358">
        <f t="shared" si="266"/>
        <v>1.43622956333774</v>
      </c>
    </row>
    <row r="3359" spans="2:6" x14ac:dyDescent="0.2">
      <c r="B3359">
        <f t="shared" si="263"/>
        <v>83.410000000007145</v>
      </c>
      <c r="C3359">
        <f t="shared" si="267"/>
        <v>0.97049463065588693</v>
      </c>
      <c r="D3359">
        <f t="shared" si="264"/>
        <v>1.4804493333332924</v>
      </c>
      <c r="E3359">
        <f t="shared" si="265"/>
        <v>0.97049463065588693</v>
      </c>
      <c r="F3359">
        <f t="shared" si="266"/>
        <v>1.4367681289580476</v>
      </c>
    </row>
    <row r="3360" spans="2:6" x14ac:dyDescent="0.2">
      <c r="B3360">
        <f t="shared" si="263"/>
        <v>83.42000000000715</v>
      </c>
      <c r="C3360">
        <f t="shared" si="267"/>
        <v>0.97089614107585742</v>
      </c>
      <c r="D3360">
        <f t="shared" si="264"/>
        <v>1.4803919999999591</v>
      </c>
      <c r="E3360">
        <f t="shared" si="265"/>
        <v>0.97089614107585742</v>
      </c>
      <c r="F3360">
        <f t="shared" si="266"/>
        <v>1.437306880079531</v>
      </c>
    </row>
    <row r="3361" spans="2:6" x14ac:dyDescent="0.2">
      <c r="B3361">
        <f t="shared" si="263"/>
        <v>83.430000000007155</v>
      </c>
      <c r="C3361">
        <f t="shared" si="267"/>
        <v>0.97129780807563881</v>
      </c>
      <c r="D3361">
        <f t="shared" si="264"/>
        <v>1.4803346666666257</v>
      </c>
      <c r="E3361">
        <f t="shared" si="265"/>
        <v>0.97129780807563881</v>
      </c>
      <c r="F3361">
        <f t="shared" si="266"/>
        <v>1.437845816951675</v>
      </c>
    </row>
    <row r="3362" spans="2:6" x14ac:dyDescent="0.2">
      <c r="B3362">
        <f t="shared" si="263"/>
        <v>83.44000000000716</v>
      </c>
      <c r="C3362">
        <f t="shared" si="267"/>
        <v>0.97169963184226238</v>
      </c>
      <c r="D3362">
        <f t="shared" si="264"/>
        <v>1.4802773333332924</v>
      </c>
      <c r="E3362">
        <f t="shared" si="265"/>
        <v>0.97169963184226238</v>
      </c>
      <c r="F3362">
        <f t="shared" si="266"/>
        <v>1.4383849398244062</v>
      </c>
    </row>
    <row r="3363" spans="2:6" x14ac:dyDescent="0.2">
      <c r="B3363">
        <f t="shared" si="263"/>
        <v>83.450000000007165</v>
      </c>
      <c r="C3363">
        <f t="shared" si="267"/>
        <v>0.97210161256307315</v>
      </c>
      <c r="D3363">
        <f t="shared" si="264"/>
        <v>1.4802199999999588</v>
      </c>
      <c r="E3363">
        <f t="shared" si="265"/>
        <v>0.97210161256307315</v>
      </c>
      <c r="F3363">
        <f t="shared" si="266"/>
        <v>1.438924248948072</v>
      </c>
    </row>
    <row r="3364" spans="2:6" x14ac:dyDescent="0.2">
      <c r="B3364">
        <f t="shared" si="263"/>
        <v>83.46000000000717</v>
      </c>
      <c r="C3364">
        <f t="shared" si="267"/>
        <v>0.97250375042573856</v>
      </c>
      <c r="D3364">
        <f t="shared" si="264"/>
        <v>1.4801626666666254</v>
      </c>
      <c r="E3364">
        <f t="shared" si="265"/>
        <v>0.97250375042573856</v>
      </c>
      <c r="F3364">
        <f t="shared" si="266"/>
        <v>1.4394637445734555</v>
      </c>
    </row>
    <row r="3365" spans="2:6" x14ac:dyDescent="0.2">
      <c r="B3365">
        <f t="shared" si="263"/>
        <v>83.470000000007175</v>
      </c>
      <c r="C3365">
        <f t="shared" si="267"/>
        <v>0.97290604561824823</v>
      </c>
      <c r="D3365">
        <f t="shared" si="264"/>
        <v>1.4801053333332921</v>
      </c>
      <c r="E3365">
        <f t="shared" si="265"/>
        <v>0.97290604561824823</v>
      </c>
      <c r="F3365">
        <f t="shared" si="266"/>
        <v>1.4400034269517723</v>
      </c>
    </row>
    <row r="3366" spans="2:6" x14ac:dyDescent="0.2">
      <c r="B3366">
        <f t="shared" si="263"/>
        <v>83.48000000000718</v>
      </c>
      <c r="C3366">
        <f t="shared" si="267"/>
        <v>0.97330849832891853</v>
      </c>
      <c r="D3366">
        <f t="shared" si="264"/>
        <v>1.4800479999999587</v>
      </c>
      <c r="E3366">
        <f t="shared" si="265"/>
        <v>0.97330849832891853</v>
      </c>
      <c r="F3366">
        <f t="shared" si="266"/>
        <v>1.4405432963346791</v>
      </c>
    </row>
    <row r="3367" spans="2:6" x14ac:dyDescent="0.2">
      <c r="B3367">
        <f t="shared" si="263"/>
        <v>83.490000000007186</v>
      </c>
      <c r="C3367">
        <f t="shared" si="267"/>
        <v>0.97371110874638211</v>
      </c>
      <c r="D3367">
        <f t="shared" si="264"/>
        <v>1.4799906666666254</v>
      </c>
      <c r="E3367">
        <f t="shared" si="265"/>
        <v>0.97371110874638211</v>
      </c>
      <c r="F3367">
        <f t="shared" si="266"/>
        <v>1.441083352974257</v>
      </c>
    </row>
    <row r="3368" spans="2:6" x14ac:dyDescent="0.2">
      <c r="B3368">
        <f t="shared" si="263"/>
        <v>83.500000000007191</v>
      </c>
      <c r="C3368">
        <f t="shared" si="267"/>
        <v>0.97411387705959895</v>
      </c>
      <c r="D3368">
        <f t="shared" si="264"/>
        <v>1.479933333333292</v>
      </c>
      <c r="E3368">
        <f t="shared" si="265"/>
        <v>0.97411387705959895</v>
      </c>
      <c r="F3368">
        <f t="shared" si="266"/>
        <v>1.4416235971230289</v>
      </c>
    </row>
    <row r="3369" spans="2:6" x14ac:dyDescent="0.2">
      <c r="B3369">
        <f t="shared" si="263"/>
        <v>83.510000000007196</v>
      </c>
      <c r="C3369">
        <f t="shared" si="267"/>
        <v>0.97451680345785663</v>
      </c>
      <c r="D3369">
        <f t="shared" si="264"/>
        <v>1.4798759999999587</v>
      </c>
      <c r="E3369">
        <f t="shared" si="265"/>
        <v>0.97451680345785663</v>
      </c>
      <c r="F3369">
        <f t="shared" si="266"/>
        <v>1.4421640290339588</v>
      </c>
    </row>
    <row r="3370" spans="2:6" x14ac:dyDescent="0.2">
      <c r="B3370">
        <f t="shared" si="263"/>
        <v>83.520000000007201</v>
      </c>
      <c r="C3370">
        <f t="shared" si="267"/>
        <v>0.97491988813076025</v>
      </c>
      <c r="D3370">
        <f t="shared" si="264"/>
        <v>1.4798186666666253</v>
      </c>
      <c r="E3370">
        <f t="shared" si="265"/>
        <v>0.97491988813076025</v>
      </c>
      <c r="F3370">
        <f t="shared" si="266"/>
        <v>1.4427046489604372</v>
      </c>
    </row>
    <row r="3371" spans="2:6" x14ac:dyDescent="0.2">
      <c r="B3371">
        <f t="shared" si="263"/>
        <v>83.530000000007206</v>
      </c>
      <c r="C3371">
        <f t="shared" si="267"/>
        <v>0.97532313126825509</v>
      </c>
      <c r="D3371">
        <f t="shared" si="264"/>
        <v>1.479761333333292</v>
      </c>
      <c r="E3371">
        <f t="shared" si="265"/>
        <v>0.97532313126825509</v>
      </c>
      <c r="F3371">
        <f t="shared" si="266"/>
        <v>1.4432454571563145</v>
      </c>
    </row>
    <row r="3372" spans="2:6" x14ac:dyDescent="0.2">
      <c r="B3372">
        <f t="shared" si="263"/>
        <v>83.540000000007211</v>
      </c>
      <c r="C3372">
        <f t="shared" si="267"/>
        <v>0.97572653306059975</v>
      </c>
      <c r="D3372">
        <f t="shared" si="264"/>
        <v>1.4797039999999586</v>
      </c>
      <c r="E3372">
        <f t="shared" si="265"/>
        <v>0.97572653306059975</v>
      </c>
      <c r="F3372">
        <f t="shared" si="266"/>
        <v>1.4437864538758614</v>
      </c>
    </row>
    <row r="3373" spans="2:6" x14ac:dyDescent="0.2">
      <c r="B3373">
        <f t="shared" si="263"/>
        <v>83.550000000007216</v>
      </c>
      <c r="C3373">
        <f t="shared" si="267"/>
        <v>0.97613009369838866</v>
      </c>
      <c r="D3373">
        <f t="shared" si="264"/>
        <v>1.4796466666666253</v>
      </c>
      <c r="E3373">
        <f t="shared" si="265"/>
        <v>0.97613009369838866</v>
      </c>
      <c r="F3373">
        <f t="shared" si="266"/>
        <v>1.4443276393738014</v>
      </c>
    </row>
    <row r="3374" spans="2:6" x14ac:dyDescent="0.2">
      <c r="B3374">
        <f t="shared" si="263"/>
        <v>83.560000000007221</v>
      </c>
      <c r="C3374">
        <f t="shared" si="267"/>
        <v>0.97653381337253953</v>
      </c>
      <c r="D3374">
        <f t="shared" si="264"/>
        <v>1.4795893333332919</v>
      </c>
      <c r="E3374">
        <f t="shared" si="265"/>
        <v>0.97653381337253953</v>
      </c>
      <c r="F3374">
        <f t="shared" si="266"/>
        <v>1.4448690139052931</v>
      </c>
    </row>
    <row r="3375" spans="2:6" x14ac:dyDescent="0.2">
      <c r="B3375">
        <f t="shared" si="263"/>
        <v>83.570000000007227</v>
      </c>
      <c r="C3375">
        <f t="shared" si="267"/>
        <v>0.97693769227430916</v>
      </c>
      <c r="D3375">
        <f t="shared" si="264"/>
        <v>1.4795319999999585</v>
      </c>
      <c r="E3375">
        <f t="shared" si="265"/>
        <v>0.97693769227430916</v>
      </c>
      <c r="F3375">
        <f t="shared" si="266"/>
        <v>1.4454105777259527</v>
      </c>
    </row>
    <row r="3376" spans="2:6" x14ac:dyDescent="0.2">
      <c r="B3376">
        <f t="shared" si="263"/>
        <v>83.580000000007232</v>
      </c>
      <c r="C3376">
        <f t="shared" si="267"/>
        <v>0.97734173059527141</v>
      </c>
      <c r="D3376">
        <f t="shared" si="264"/>
        <v>1.4794746666666252</v>
      </c>
      <c r="E3376">
        <f t="shared" si="265"/>
        <v>0.97734173059527141</v>
      </c>
      <c r="F3376">
        <f t="shared" si="266"/>
        <v>1.4459523310918219</v>
      </c>
    </row>
    <row r="3377" spans="2:6" x14ac:dyDescent="0.2">
      <c r="B3377">
        <f t="shared" si="263"/>
        <v>83.590000000007237</v>
      </c>
      <c r="C3377">
        <f t="shared" si="267"/>
        <v>0.9777459285273411</v>
      </c>
      <c r="D3377">
        <f t="shared" si="264"/>
        <v>1.4794173333332918</v>
      </c>
      <c r="E3377">
        <f t="shared" si="265"/>
        <v>0.9777459285273411</v>
      </c>
      <c r="F3377">
        <f t="shared" si="266"/>
        <v>1.4464942742594022</v>
      </c>
    </row>
    <row r="3378" spans="2:6" x14ac:dyDescent="0.2">
      <c r="B3378">
        <f t="shared" si="263"/>
        <v>83.600000000007242</v>
      </c>
      <c r="C3378">
        <f t="shared" si="267"/>
        <v>0.97815028626276213</v>
      </c>
      <c r="D3378">
        <f t="shared" si="264"/>
        <v>1.4793599999999585</v>
      </c>
      <c r="E3378">
        <f t="shared" si="265"/>
        <v>0.97815028626276213</v>
      </c>
      <c r="F3378">
        <f t="shared" si="266"/>
        <v>1.4470364074856392</v>
      </c>
    </row>
    <row r="3379" spans="2:6" x14ac:dyDescent="0.2">
      <c r="B3379">
        <f t="shared" si="263"/>
        <v>83.610000000007247</v>
      </c>
      <c r="C3379">
        <f t="shared" si="267"/>
        <v>0.97855480399411365</v>
      </c>
      <c r="D3379">
        <f t="shared" si="264"/>
        <v>1.4793026666666251</v>
      </c>
      <c r="E3379">
        <f t="shared" si="265"/>
        <v>0.97855480399411365</v>
      </c>
      <c r="F3379">
        <f t="shared" si="266"/>
        <v>1.4475787310279291</v>
      </c>
    </row>
    <row r="3380" spans="2:6" x14ac:dyDescent="0.2">
      <c r="B3380">
        <f t="shared" si="263"/>
        <v>83.620000000007252</v>
      </c>
      <c r="C3380">
        <f t="shared" si="267"/>
        <v>0.97895948191430171</v>
      </c>
      <c r="D3380">
        <f t="shared" si="264"/>
        <v>1.4792453333332918</v>
      </c>
      <c r="E3380">
        <f t="shared" si="265"/>
        <v>0.97895948191430171</v>
      </c>
      <c r="F3380">
        <f t="shared" si="266"/>
        <v>1.4481212451441079</v>
      </c>
    </row>
    <row r="3381" spans="2:6" x14ac:dyDescent="0.2">
      <c r="B3381">
        <f t="shared" si="263"/>
        <v>83.630000000007257</v>
      </c>
      <c r="C3381">
        <f t="shared" si="267"/>
        <v>0.97936432021656905</v>
      </c>
      <c r="D3381">
        <f t="shared" si="264"/>
        <v>1.4791879999999584</v>
      </c>
      <c r="E3381">
        <f t="shared" si="265"/>
        <v>0.97936432021656905</v>
      </c>
      <c r="F3381">
        <f t="shared" si="266"/>
        <v>1.4486639500924656</v>
      </c>
    </row>
    <row r="3382" spans="2:6" x14ac:dyDescent="0.2">
      <c r="B3382">
        <f t="shared" si="263"/>
        <v>83.640000000007262</v>
      </c>
      <c r="C3382">
        <f t="shared" si="267"/>
        <v>0.97976931909449638</v>
      </c>
      <c r="D3382">
        <f t="shared" si="264"/>
        <v>1.4791306666666251</v>
      </c>
      <c r="E3382">
        <f t="shared" si="265"/>
        <v>0.97976931909449638</v>
      </c>
      <c r="F3382">
        <f t="shared" si="266"/>
        <v>1.4492068461317478</v>
      </c>
    </row>
    <row r="3383" spans="2:6" x14ac:dyDescent="0.2">
      <c r="B3383">
        <f t="shared" si="263"/>
        <v>83.650000000007267</v>
      </c>
      <c r="C3383">
        <f t="shared" si="267"/>
        <v>0.98017447874199948</v>
      </c>
      <c r="D3383">
        <f t="shared" si="264"/>
        <v>1.4790733333332917</v>
      </c>
      <c r="E3383">
        <f t="shared" si="265"/>
        <v>0.98017447874199948</v>
      </c>
      <c r="F3383">
        <f t="shared" si="266"/>
        <v>1.4497499335211508</v>
      </c>
    </row>
    <row r="3384" spans="2:6" x14ac:dyDescent="0.2">
      <c r="B3384">
        <f t="shared" si="263"/>
        <v>83.660000000007273</v>
      </c>
      <c r="C3384">
        <f t="shared" si="267"/>
        <v>0.98057979935332951</v>
      </c>
      <c r="D3384">
        <f t="shared" si="264"/>
        <v>1.4790159999999584</v>
      </c>
      <c r="E3384">
        <f t="shared" si="265"/>
        <v>0.98057979935332951</v>
      </c>
      <c r="F3384">
        <f t="shared" si="266"/>
        <v>1.4502932125203232</v>
      </c>
    </row>
    <row r="3385" spans="2:6" x14ac:dyDescent="0.2">
      <c r="B3385">
        <f t="shared" si="263"/>
        <v>83.670000000007278</v>
      </c>
      <c r="C3385">
        <f t="shared" si="267"/>
        <v>0.98098528112307526</v>
      </c>
      <c r="D3385">
        <f t="shared" si="264"/>
        <v>1.478958666666625</v>
      </c>
      <c r="E3385">
        <f t="shared" si="265"/>
        <v>0.98098528112307526</v>
      </c>
      <c r="F3385">
        <f t="shared" si="266"/>
        <v>1.4508366833893678</v>
      </c>
    </row>
    <row r="3386" spans="2:6" x14ac:dyDescent="0.2">
      <c r="B3386">
        <f t="shared" si="263"/>
        <v>83.680000000007283</v>
      </c>
      <c r="C3386">
        <f t="shared" si="267"/>
        <v>0.98139092424616181</v>
      </c>
      <c r="D3386">
        <f t="shared" si="264"/>
        <v>1.4789013333332917</v>
      </c>
      <c r="E3386">
        <f t="shared" si="265"/>
        <v>0.98139092424616181</v>
      </c>
      <c r="F3386">
        <f t="shared" si="266"/>
        <v>1.4513803463888402</v>
      </c>
    </row>
    <row r="3387" spans="2:6" x14ac:dyDescent="0.2">
      <c r="B3387">
        <f t="shared" si="263"/>
        <v>83.690000000007288</v>
      </c>
      <c r="C3387">
        <f t="shared" si="267"/>
        <v>0.98179672891785763</v>
      </c>
      <c r="D3387">
        <f t="shared" si="264"/>
        <v>1.4788439999999583</v>
      </c>
      <c r="E3387">
        <f t="shared" si="265"/>
        <v>0.98179672891785763</v>
      </c>
      <c r="F3387">
        <f t="shared" si="266"/>
        <v>1.4519242017797593</v>
      </c>
    </row>
    <row r="3388" spans="2:6" x14ac:dyDescent="0.2">
      <c r="B3388">
        <f t="shared" si="263"/>
        <v>83.700000000007293</v>
      </c>
      <c r="C3388">
        <f t="shared" si="267"/>
        <v>0.98220269533376681</v>
      </c>
      <c r="D3388">
        <f t="shared" si="264"/>
        <v>1.4787866666666247</v>
      </c>
      <c r="E3388">
        <f t="shared" si="265"/>
        <v>0.98220269533376681</v>
      </c>
      <c r="F3388">
        <f t="shared" si="266"/>
        <v>1.4524682498235955</v>
      </c>
    </row>
    <row r="3389" spans="2:6" x14ac:dyDescent="0.2">
      <c r="B3389">
        <f t="shared" si="263"/>
        <v>83.710000000007298</v>
      </c>
      <c r="C3389">
        <f t="shared" si="267"/>
        <v>0.98260882368983515</v>
      </c>
      <c r="D3389">
        <f t="shared" si="264"/>
        <v>1.4787293333332914</v>
      </c>
      <c r="E3389">
        <f t="shared" si="265"/>
        <v>0.98260882368983515</v>
      </c>
      <c r="F3389">
        <f t="shared" si="266"/>
        <v>1.4530124907822797</v>
      </c>
    </row>
    <row r="3390" spans="2:6" x14ac:dyDescent="0.2">
      <c r="B3390">
        <f t="shared" si="263"/>
        <v>83.720000000007303</v>
      </c>
      <c r="C3390">
        <f t="shared" si="267"/>
        <v>0.98301511418235565</v>
      </c>
      <c r="D3390">
        <f t="shared" si="264"/>
        <v>1.478671999999958</v>
      </c>
      <c r="E3390">
        <f t="shared" si="265"/>
        <v>0.98301511418235565</v>
      </c>
      <c r="F3390">
        <f t="shared" si="266"/>
        <v>1.453556924918211</v>
      </c>
    </row>
    <row r="3391" spans="2:6" x14ac:dyDescent="0.2">
      <c r="B3391">
        <f t="shared" si="263"/>
        <v>83.730000000007308</v>
      </c>
      <c r="C3391">
        <f t="shared" si="267"/>
        <v>0.98342156700795524</v>
      </c>
      <c r="D3391">
        <f t="shared" si="264"/>
        <v>1.4786146666666247</v>
      </c>
      <c r="E3391">
        <f t="shared" si="265"/>
        <v>0.98342156700795524</v>
      </c>
      <c r="F3391">
        <f t="shared" si="266"/>
        <v>1.4541015524942373</v>
      </c>
    </row>
    <row r="3392" spans="2:6" x14ac:dyDescent="0.2">
      <c r="B3392">
        <f t="shared" si="263"/>
        <v>83.740000000007313</v>
      </c>
      <c r="C3392">
        <f t="shared" si="267"/>
        <v>0.98382818236360303</v>
      </c>
      <c r="D3392">
        <f t="shared" si="264"/>
        <v>1.4785573333332913</v>
      </c>
      <c r="E3392">
        <f t="shared" si="265"/>
        <v>0.98382818236360303</v>
      </c>
      <c r="F3392">
        <f t="shared" si="266"/>
        <v>1.4546463737736679</v>
      </c>
    </row>
    <row r="3393" spans="2:6" x14ac:dyDescent="0.2">
      <c r="B3393">
        <f t="shared" si="263"/>
        <v>83.750000000007319</v>
      </c>
      <c r="C3393">
        <f t="shared" si="267"/>
        <v>0.98423496044662184</v>
      </c>
      <c r="D3393">
        <f t="shared" si="264"/>
        <v>1.478499999999958</v>
      </c>
      <c r="E3393">
        <f t="shared" si="265"/>
        <v>0.98423496044662184</v>
      </c>
      <c r="F3393">
        <f t="shared" si="266"/>
        <v>1.455191389020289</v>
      </c>
    </row>
    <row r="3394" spans="2:6" x14ac:dyDescent="0.2">
      <c r="B3394">
        <f t="shared" si="263"/>
        <v>83.760000000007324</v>
      </c>
      <c r="C3394">
        <f t="shared" si="267"/>
        <v>0.98464190145467223</v>
      </c>
      <c r="D3394">
        <f t="shared" si="264"/>
        <v>1.4784426666666246</v>
      </c>
      <c r="E3394">
        <f t="shared" si="265"/>
        <v>0.98464190145467223</v>
      </c>
      <c r="F3394">
        <f t="shared" si="266"/>
        <v>1.4557365984983415</v>
      </c>
    </row>
    <row r="3395" spans="2:6" x14ac:dyDescent="0.2">
      <c r="B3395">
        <f t="shared" si="263"/>
        <v>83.770000000007329</v>
      </c>
      <c r="C3395">
        <f t="shared" si="267"/>
        <v>0.98504900558576247</v>
      </c>
      <c r="D3395">
        <f t="shared" si="264"/>
        <v>1.4783853333332913</v>
      </c>
      <c r="E3395">
        <f t="shared" si="265"/>
        <v>0.98504900558576247</v>
      </c>
      <c r="F3395">
        <f t="shared" si="266"/>
        <v>1.4562820024725345</v>
      </c>
    </row>
    <row r="3396" spans="2:6" x14ac:dyDescent="0.2">
      <c r="B3396">
        <f t="shared" si="263"/>
        <v>83.780000000007334</v>
      </c>
      <c r="C3396">
        <f t="shared" si="267"/>
        <v>0.9854562730382429</v>
      </c>
      <c r="D3396">
        <f t="shared" si="264"/>
        <v>1.4783279999999579</v>
      </c>
      <c r="E3396">
        <f t="shared" si="265"/>
        <v>0.9854562730382429</v>
      </c>
      <c r="F3396">
        <f t="shared" si="266"/>
        <v>1.4568276012080381</v>
      </c>
    </row>
    <row r="3397" spans="2:6" x14ac:dyDescent="0.2">
      <c r="B3397">
        <f t="shared" si="263"/>
        <v>83.790000000007339</v>
      </c>
      <c r="C3397">
        <f t="shared" si="267"/>
        <v>0.98586370401081858</v>
      </c>
      <c r="D3397">
        <f t="shared" si="264"/>
        <v>1.4782706666666245</v>
      </c>
      <c r="E3397">
        <f t="shared" si="265"/>
        <v>0.98586370401081858</v>
      </c>
      <c r="F3397">
        <f t="shared" si="266"/>
        <v>1.4573733949705006</v>
      </c>
    </row>
    <row r="3398" spans="2:6" x14ac:dyDescent="0.2">
      <c r="B3398">
        <f t="shared" si="263"/>
        <v>83.800000000007344</v>
      </c>
      <c r="C3398">
        <f t="shared" si="267"/>
        <v>0.98627129870253738</v>
      </c>
      <c r="D3398">
        <f t="shared" si="264"/>
        <v>1.4782133333332912</v>
      </c>
      <c r="E3398">
        <f t="shared" si="265"/>
        <v>0.98627129870253738</v>
      </c>
      <c r="F3398">
        <f t="shared" si="266"/>
        <v>1.4579193840260318</v>
      </c>
    </row>
    <row r="3399" spans="2:6" x14ac:dyDescent="0.2">
      <c r="B3399">
        <f t="shared" ref="B3399:B3462" si="268">B3398+0.01</f>
        <v>83.810000000007349</v>
      </c>
      <c r="C3399">
        <f t="shared" si="267"/>
        <v>0.9866790573127967</v>
      </c>
      <c r="D3399">
        <f t="shared" ref="D3399:D3462" si="269">IF(AND(B3399&gt;=50,B3399&lt;65),$E$3,IF(B3399&gt;=95,$E$5,IF(AND(B3399&gt;=65,B3399&lt;80),(B3399-65)/15*($E$4-$E$3)+$E$3,IF(AND(B3399&gt;=80,B3399&lt;95),(B3399-80)/15*($E$5-$E$4)+$E$4,0))))</f>
        <v>1.4781559999999578</v>
      </c>
      <c r="E3399">
        <f t="shared" ref="E3399:E3462" si="270">MAX(C3399,0)</f>
        <v>0.9866790573127967</v>
      </c>
      <c r="F3399">
        <f t="shared" ref="F3399:F3462" si="271">MAX(0,D3399*C3399)</f>
        <v>1.4584655686412127</v>
      </c>
    </row>
    <row r="3400" spans="2:6" x14ac:dyDescent="0.2">
      <c r="B3400">
        <f t="shared" si="268"/>
        <v>83.820000000007354</v>
      </c>
      <c r="C3400">
        <f t="shared" si="267"/>
        <v>0.98708698004134188</v>
      </c>
      <c r="D3400">
        <f t="shared" si="269"/>
        <v>1.4780986666666245</v>
      </c>
      <c r="E3400">
        <f t="shared" si="270"/>
        <v>0.98708698004134188</v>
      </c>
      <c r="F3400">
        <f t="shared" si="271"/>
        <v>1.4590119490830924</v>
      </c>
    </row>
    <row r="3401" spans="2:6" x14ac:dyDescent="0.2">
      <c r="B3401">
        <f t="shared" si="268"/>
        <v>83.83000000000736</v>
      </c>
      <c r="C3401">
        <f t="shared" si="267"/>
        <v>0.98749506708827561</v>
      </c>
      <c r="D3401">
        <f t="shared" si="269"/>
        <v>1.4780413333332911</v>
      </c>
      <c r="E3401">
        <f t="shared" si="270"/>
        <v>0.98749506708827561</v>
      </c>
      <c r="F3401">
        <f t="shared" si="271"/>
        <v>1.4595585256192027</v>
      </c>
    </row>
    <row r="3402" spans="2:6" x14ac:dyDescent="0.2">
      <c r="B3402">
        <f t="shared" si="268"/>
        <v>83.840000000007365</v>
      </c>
      <c r="C3402">
        <f t="shared" si="267"/>
        <v>0.98790331865404402</v>
      </c>
      <c r="D3402">
        <f t="shared" si="269"/>
        <v>1.4779839999999578</v>
      </c>
      <c r="E3402">
        <f t="shared" si="270"/>
        <v>0.98790331865404402</v>
      </c>
      <c r="F3402">
        <f t="shared" si="271"/>
        <v>1.4601052985175369</v>
      </c>
    </row>
    <row r="3403" spans="2:6" x14ac:dyDescent="0.2">
      <c r="B3403">
        <f t="shared" si="268"/>
        <v>83.85000000000737</v>
      </c>
      <c r="C3403">
        <f t="shared" si="267"/>
        <v>0.98831173493945212</v>
      </c>
      <c r="D3403">
        <f t="shared" si="269"/>
        <v>1.4779266666666244</v>
      </c>
      <c r="E3403">
        <f t="shared" si="270"/>
        <v>0.98831173493945212</v>
      </c>
      <c r="F3403">
        <f t="shared" si="271"/>
        <v>1.460652268046573</v>
      </c>
    </row>
    <row r="3404" spans="2:6" x14ac:dyDescent="0.2">
      <c r="B3404">
        <f t="shared" si="268"/>
        <v>83.860000000007375</v>
      </c>
      <c r="C3404">
        <f t="shared" si="267"/>
        <v>0.9887203161456487</v>
      </c>
      <c r="D3404">
        <f t="shared" si="269"/>
        <v>1.4778693333332911</v>
      </c>
      <c r="E3404">
        <f t="shared" si="270"/>
        <v>0.9887203161456487</v>
      </c>
      <c r="F3404">
        <f t="shared" si="271"/>
        <v>1.4611994344752506</v>
      </c>
    </row>
    <row r="3405" spans="2:6" x14ac:dyDescent="0.2">
      <c r="B3405">
        <f t="shared" si="268"/>
        <v>83.87000000000738</v>
      </c>
      <c r="C3405">
        <f t="shared" si="267"/>
        <v>0.98912906247415278</v>
      </c>
      <c r="D3405">
        <f t="shared" si="269"/>
        <v>1.4778119999999577</v>
      </c>
      <c r="E3405">
        <f t="shared" si="270"/>
        <v>0.98912906247415278</v>
      </c>
      <c r="F3405">
        <f t="shared" si="271"/>
        <v>1.4617467980730108</v>
      </c>
    </row>
    <row r="3406" spans="2:6" x14ac:dyDescent="0.2">
      <c r="B3406">
        <f t="shared" si="268"/>
        <v>83.880000000007385</v>
      </c>
      <c r="C3406">
        <f t="shared" si="267"/>
        <v>0.9895379741268171</v>
      </c>
      <c r="D3406">
        <f t="shared" si="269"/>
        <v>1.4777546666666244</v>
      </c>
      <c r="E3406">
        <f t="shared" si="270"/>
        <v>0.9895379741268171</v>
      </c>
      <c r="F3406">
        <f t="shared" si="271"/>
        <v>1.4622943591097413</v>
      </c>
    </row>
    <row r="3407" spans="2:6" x14ac:dyDescent="0.2">
      <c r="B3407">
        <f t="shared" si="268"/>
        <v>83.89000000000739</v>
      </c>
      <c r="C3407">
        <f t="shared" si="267"/>
        <v>0.98994705130586536</v>
      </c>
      <c r="D3407">
        <f t="shared" si="269"/>
        <v>1.477697333333291</v>
      </c>
      <c r="E3407">
        <f t="shared" si="270"/>
        <v>0.98994705130586536</v>
      </c>
      <c r="F3407">
        <f t="shared" si="271"/>
        <v>1.462842117855832</v>
      </c>
    </row>
    <row r="3408" spans="2:6" x14ac:dyDescent="0.2">
      <c r="B3408">
        <f t="shared" si="268"/>
        <v>83.900000000007395</v>
      </c>
      <c r="C3408">
        <f t="shared" si="267"/>
        <v>0.9903562942138775</v>
      </c>
      <c r="D3408">
        <f t="shared" si="269"/>
        <v>1.4776399999999577</v>
      </c>
      <c r="E3408">
        <f t="shared" si="270"/>
        <v>0.9903562942138775</v>
      </c>
      <c r="F3408">
        <f t="shared" si="271"/>
        <v>1.463390074582152</v>
      </c>
    </row>
    <row r="3409" spans="2:6" x14ac:dyDescent="0.2">
      <c r="B3409">
        <f t="shared" si="268"/>
        <v>83.9100000000074</v>
      </c>
      <c r="C3409">
        <f t="shared" si="267"/>
        <v>0.99076570305377987</v>
      </c>
      <c r="D3409">
        <f t="shared" si="269"/>
        <v>1.4775826666666243</v>
      </c>
      <c r="E3409">
        <f t="shared" si="270"/>
        <v>0.99076570305377987</v>
      </c>
      <c r="F3409">
        <f t="shared" si="271"/>
        <v>1.4639382295600369</v>
      </c>
    </row>
    <row r="3410" spans="2:6" x14ac:dyDescent="0.2">
      <c r="B3410">
        <f t="shared" si="268"/>
        <v>83.920000000007406</v>
      </c>
      <c r="C3410">
        <f t="shared" si="267"/>
        <v>0.99117527802886751</v>
      </c>
      <c r="D3410">
        <f t="shared" si="269"/>
        <v>1.4775253333332909</v>
      </c>
      <c r="E3410">
        <f t="shared" si="270"/>
        <v>0.99117527802886751</v>
      </c>
      <c r="F3410">
        <f t="shared" si="271"/>
        <v>1.4644865830613198</v>
      </c>
    </row>
    <row r="3411" spans="2:6" x14ac:dyDescent="0.2">
      <c r="B3411">
        <f t="shared" si="268"/>
        <v>83.930000000007411</v>
      </c>
      <c r="C3411">
        <f t="shared" ref="C3411:C3474" si="272">_xlfn.NORM.INV(B3411/100,0,1)</f>
        <v>0.9915850193427902</v>
      </c>
      <c r="D3411">
        <f t="shared" si="269"/>
        <v>1.4774679999999576</v>
      </c>
      <c r="E3411">
        <f t="shared" si="270"/>
        <v>0.9915850193427902</v>
      </c>
      <c r="F3411">
        <f t="shared" si="271"/>
        <v>1.4650351353583115</v>
      </c>
    </row>
    <row r="3412" spans="2:6" x14ac:dyDescent="0.2">
      <c r="B3412">
        <f t="shared" si="268"/>
        <v>83.940000000007416</v>
      </c>
      <c r="C3412">
        <f t="shared" si="272"/>
        <v>0.99199492719955562</v>
      </c>
      <c r="D3412">
        <f t="shared" si="269"/>
        <v>1.4774106666666242</v>
      </c>
      <c r="E3412">
        <f t="shared" si="270"/>
        <v>0.99199492719955562</v>
      </c>
      <c r="F3412">
        <f t="shared" si="271"/>
        <v>1.4655838867238049</v>
      </c>
    </row>
    <row r="3413" spans="2:6" x14ac:dyDescent="0.2">
      <c r="B3413">
        <f t="shared" si="268"/>
        <v>83.950000000007421</v>
      </c>
      <c r="C3413">
        <f t="shared" si="272"/>
        <v>0.99240500180353897</v>
      </c>
      <c r="D3413">
        <f t="shared" si="269"/>
        <v>1.4773533333332907</v>
      </c>
      <c r="E3413">
        <f t="shared" si="270"/>
        <v>0.99240500180353897</v>
      </c>
      <c r="F3413">
        <f t="shared" si="271"/>
        <v>1.4661328374310887</v>
      </c>
    </row>
    <row r="3414" spans="2:6" x14ac:dyDescent="0.2">
      <c r="B3414">
        <f t="shared" si="268"/>
        <v>83.960000000007426</v>
      </c>
      <c r="C3414">
        <f t="shared" si="272"/>
        <v>0.99281524335947302</v>
      </c>
      <c r="D3414">
        <f t="shared" si="269"/>
        <v>1.4772959999999573</v>
      </c>
      <c r="E3414">
        <f t="shared" si="270"/>
        <v>0.99281524335947302</v>
      </c>
      <c r="F3414">
        <f t="shared" si="271"/>
        <v>1.4666819877539337</v>
      </c>
    </row>
    <row r="3415" spans="2:6" x14ac:dyDescent="0.2">
      <c r="B3415">
        <f t="shared" si="268"/>
        <v>83.970000000007431</v>
      </c>
      <c r="C3415">
        <f t="shared" si="272"/>
        <v>0.99322565207244984</v>
      </c>
      <c r="D3415">
        <f t="shared" si="269"/>
        <v>1.477238666666624</v>
      </c>
      <c r="E3415">
        <f t="shared" si="270"/>
        <v>0.99322565207244984</v>
      </c>
      <c r="F3415">
        <f t="shared" si="271"/>
        <v>1.467231337966594</v>
      </c>
    </row>
    <row r="3416" spans="2:6" x14ac:dyDescent="0.2">
      <c r="B3416">
        <f t="shared" si="268"/>
        <v>83.980000000007436</v>
      </c>
      <c r="C3416">
        <f t="shared" si="272"/>
        <v>0.99363622814793306</v>
      </c>
      <c r="D3416">
        <f t="shared" si="269"/>
        <v>1.4771813333332906</v>
      </c>
      <c r="E3416">
        <f t="shared" si="270"/>
        <v>0.99363622814793306</v>
      </c>
      <c r="F3416">
        <f t="shared" si="271"/>
        <v>1.4677808883438255</v>
      </c>
    </row>
    <row r="3417" spans="2:6" x14ac:dyDescent="0.2">
      <c r="B3417">
        <f t="shared" si="268"/>
        <v>83.990000000007441</v>
      </c>
      <c r="C3417">
        <f t="shared" si="272"/>
        <v>0.99404697179173673</v>
      </c>
      <c r="D3417">
        <f t="shared" si="269"/>
        <v>1.4771239999999572</v>
      </c>
      <c r="E3417">
        <f t="shared" si="270"/>
        <v>0.99404697179173673</v>
      </c>
      <c r="F3417">
        <f t="shared" si="271"/>
        <v>1.4683306391608548</v>
      </c>
    </row>
    <row r="3418" spans="2:6" x14ac:dyDescent="0.2">
      <c r="B3418">
        <f t="shared" si="268"/>
        <v>84.000000000007446</v>
      </c>
      <c r="C3418">
        <f t="shared" si="272"/>
        <v>0.9944578832100609</v>
      </c>
      <c r="D3418">
        <f t="shared" si="269"/>
        <v>1.4770666666666239</v>
      </c>
      <c r="E3418">
        <f t="shared" si="270"/>
        <v>0.9944578832100609</v>
      </c>
      <c r="F3418">
        <f t="shared" si="271"/>
        <v>1.4688805906934315</v>
      </c>
    </row>
    <row r="3419" spans="2:6" x14ac:dyDescent="0.2">
      <c r="B3419">
        <f t="shared" si="268"/>
        <v>84.010000000007452</v>
      </c>
      <c r="C3419">
        <f t="shared" si="272"/>
        <v>0.9948689626094509</v>
      </c>
      <c r="D3419">
        <f t="shared" si="269"/>
        <v>1.4770093333332905</v>
      </c>
      <c r="E3419">
        <f t="shared" si="270"/>
        <v>0.9948689626094509</v>
      </c>
      <c r="F3419">
        <f t="shared" si="271"/>
        <v>1.4694307432177673</v>
      </c>
    </row>
    <row r="3420" spans="2:6" x14ac:dyDescent="0.2">
      <c r="B3420">
        <f t="shared" si="268"/>
        <v>84.020000000007457</v>
      </c>
      <c r="C3420">
        <f t="shared" si="272"/>
        <v>0.99528021019683333</v>
      </c>
      <c r="D3420">
        <f t="shared" si="269"/>
        <v>1.4769519999999572</v>
      </c>
      <c r="E3420">
        <f t="shared" si="270"/>
        <v>0.99528021019683333</v>
      </c>
      <c r="F3420">
        <f t="shared" si="271"/>
        <v>1.4699810970105907</v>
      </c>
    </row>
    <row r="3421" spans="2:6" x14ac:dyDescent="0.2">
      <c r="B3421">
        <f t="shared" si="268"/>
        <v>84.030000000007462</v>
      </c>
      <c r="C3421">
        <f t="shared" si="272"/>
        <v>0.99569162617949636</v>
      </c>
      <c r="D3421">
        <f t="shared" si="269"/>
        <v>1.4768946666666238</v>
      </c>
      <c r="E3421">
        <f t="shared" si="270"/>
        <v>0.99569162617949636</v>
      </c>
      <c r="F3421">
        <f t="shared" si="271"/>
        <v>1.4705316523491159</v>
      </c>
    </row>
    <row r="3422" spans="2:6" x14ac:dyDescent="0.2">
      <c r="B3422">
        <f t="shared" si="268"/>
        <v>84.040000000007467</v>
      </c>
      <c r="C3422">
        <f t="shared" si="272"/>
        <v>0.99610321076509589</v>
      </c>
      <c r="D3422">
        <f t="shared" si="269"/>
        <v>1.4768373333332905</v>
      </c>
      <c r="E3422">
        <f t="shared" si="270"/>
        <v>0.99610321076509589</v>
      </c>
      <c r="F3422">
        <f t="shared" si="271"/>
        <v>1.4710824095110528</v>
      </c>
    </row>
    <row r="3423" spans="2:6" x14ac:dyDescent="0.2">
      <c r="B3423">
        <f t="shared" si="268"/>
        <v>84.050000000007472</v>
      </c>
      <c r="C3423">
        <f t="shared" si="272"/>
        <v>0.99651496416166574</v>
      </c>
      <c r="D3423">
        <f t="shared" si="269"/>
        <v>1.4767799999999571</v>
      </c>
      <c r="E3423">
        <f t="shared" si="270"/>
        <v>0.99651496416166574</v>
      </c>
      <c r="F3423">
        <f t="shared" si="271"/>
        <v>1.4716333687746219</v>
      </c>
    </row>
    <row r="3424" spans="2:6" x14ac:dyDescent="0.2">
      <c r="B3424">
        <f t="shared" si="268"/>
        <v>84.060000000007477</v>
      </c>
      <c r="C3424">
        <f t="shared" si="272"/>
        <v>0.99692688657759965</v>
      </c>
      <c r="D3424">
        <f t="shared" si="269"/>
        <v>1.4767226666666238</v>
      </c>
      <c r="E3424">
        <f t="shared" si="270"/>
        <v>0.99692688657759965</v>
      </c>
      <c r="F3424">
        <f t="shared" si="271"/>
        <v>1.4721845304185277</v>
      </c>
    </row>
    <row r="3425" spans="2:6" x14ac:dyDescent="0.2">
      <c r="B3425">
        <f t="shared" si="268"/>
        <v>84.070000000007482</v>
      </c>
      <c r="C3425">
        <f t="shared" si="272"/>
        <v>0.99733897822166628</v>
      </c>
      <c r="D3425">
        <f t="shared" si="269"/>
        <v>1.4766653333332904</v>
      </c>
      <c r="E3425">
        <f t="shared" si="270"/>
        <v>0.99733897822166628</v>
      </c>
      <c r="F3425">
        <f t="shared" si="271"/>
        <v>1.4727358947219802</v>
      </c>
    </row>
    <row r="3426" spans="2:6" x14ac:dyDescent="0.2">
      <c r="B3426">
        <f t="shared" si="268"/>
        <v>84.080000000007487</v>
      </c>
      <c r="C3426">
        <f t="shared" si="272"/>
        <v>0.99775123930301024</v>
      </c>
      <c r="D3426">
        <f t="shared" si="269"/>
        <v>1.4766079999999571</v>
      </c>
      <c r="E3426">
        <f t="shared" si="270"/>
        <v>0.99775123930301024</v>
      </c>
      <c r="F3426">
        <f t="shared" si="271"/>
        <v>1.4732874619646965</v>
      </c>
    </row>
    <row r="3427" spans="2:6" x14ac:dyDescent="0.2">
      <c r="B3427">
        <f t="shared" si="268"/>
        <v>84.090000000007493</v>
      </c>
      <c r="C3427">
        <f t="shared" si="272"/>
        <v>0.99816367003114936</v>
      </c>
      <c r="D3427">
        <f t="shared" si="269"/>
        <v>1.4765506666666237</v>
      </c>
      <c r="E3427">
        <f t="shared" si="270"/>
        <v>0.99816367003114936</v>
      </c>
      <c r="F3427">
        <f t="shared" si="271"/>
        <v>1.4738392324268974</v>
      </c>
    </row>
    <row r="3428" spans="2:6" x14ac:dyDescent="0.2">
      <c r="B3428">
        <f t="shared" si="268"/>
        <v>84.100000000007498</v>
      </c>
      <c r="C3428">
        <f t="shared" si="272"/>
        <v>0.99857627061596799</v>
      </c>
      <c r="D3428">
        <f t="shared" si="269"/>
        <v>1.4764933333332904</v>
      </c>
      <c r="E3428">
        <f t="shared" si="270"/>
        <v>0.99857627061596799</v>
      </c>
      <c r="F3428">
        <f t="shared" si="271"/>
        <v>1.4743912063892963</v>
      </c>
    </row>
    <row r="3429" spans="2:6" x14ac:dyDescent="0.2">
      <c r="B3429">
        <f t="shared" si="268"/>
        <v>84.110000000007503</v>
      </c>
      <c r="C3429">
        <f t="shared" si="272"/>
        <v>0.99898904126773769</v>
      </c>
      <c r="D3429">
        <f t="shared" si="269"/>
        <v>1.476435999999957</v>
      </c>
      <c r="E3429">
        <f t="shared" si="270"/>
        <v>0.99898904126773769</v>
      </c>
      <c r="F3429">
        <f t="shared" si="271"/>
        <v>1.4749433841331305</v>
      </c>
    </row>
    <row r="3430" spans="2:6" x14ac:dyDescent="0.2">
      <c r="B3430">
        <f t="shared" si="268"/>
        <v>84.120000000007508</v>
      </c>
      <c r="C3430">
        <f t="shared" si="272"/>
        <v>0.99940198219709042</v>
      </c>
      <c r="D3430">
        <f t="shared" si="269"/>
        <v>1.4763786666666237</v>
      </c>
      <c r="E3430">
        <f t="shared" si="270"/>
        <v>0.99940198219709042</v>
      </c>
      <c r="F3430">
        <f t="shared" si="271"/>
        <v>1.4754957659401211</v>
      </c>
    </row>
    <row r="3431" spans="2:6" x14ac:dyDescent="0.2">
      <c r="B3431">
        <f t="shared" si="268"/>
        <v>84.130000000007513</v>
      </c>
      <c r="C3431">
        <f t="shared" si="272"/>
        <v>0.9998150936150535</v>
      </c>
      <c r="D3431">
        <f t="shared" si="269"/>
        <v>1.4763213333332903</v>
      </c>
      <c r="E3431">
        <f t="shared" si="270"/>
        <v>0.9998150936150535</v>
      </c>
      <c r="F3431">
        <f t="shared" si="271"/>
        <v>1.4760483520925243</v>
      </c>
    </row>
    <row r="3432" spans="2:6" x14ac:dyDescent="0.2">
      <c r="B3432">
        <f t="shared" si="268"/>
        <v>84.140000000007518</v>
      </c>
      <c r="C3432">
        <f t="shared" si="272"/>
        <v>1.0002283757330213</v>
      </c>
      <c r="D3432">
        <f t="shared" si="269"/>
        <v>1.4762639999999569</v>
      </c>
      <c r="E3432">
        <f t="shared" si="270"/>
        <v>1.0002283757330213</v>
      </c>
      <c r="F3432">
        <f t="shared" si="271"/>
        <v>1.4766011428730899</v>
      </c>
    </row>
    <row r="3433" spans="2:6" x14ac:dyDescent="0.2">
      <c r="B3433">
        <f t="shared" si="268"/>
        <v>84.150000000007523</v>
      </c>
      <c r="C3433">
        <f t="shared" si="272"/>
        <v>1.0006418287627596</v>
      </c>
      <c r="D3433">
        <f t="shared" si="269"/>
        <v>1.4762066666666236</v>
      </c>
      <c r="E3433">
        <f t="shared" si="270"/>
        <v>1.0006418287627596</v>
      </c>
      <c r="F3433">
        <f t="shared" si="271"/>
        <v>1.4771541385650677</v>
      </c>
    </row>
    <row r="3434" spans="2:6" x14ac:dyDescent="0.2">
      <c r="B3434">
        <f t="shared" si="268"/>
        <v>84.160000000007528</v>
      </c>
      <c r="C3434">
        <f t="shared" si="272"/>
        <v>1.0010554529164337</v>
      </c>
      <c r="D3434">
        <f t="shared" si="269"/>
        <v>1.4761493333332902</v>
      </c>
      <c r="E3434">
        <f t="shared" si="270"/>
        <v>1.0010554529164337</v>
      </c>
      <c r="F3434">
        <f t="shared" si="271"/>
        <v>1.4777073394522486</v>
      </c>
    </row>
    <row r="3435" spans="2:6" x14ac:dyDescent="0.2">
      <c r="B3435">
        <f t="shared" si="268"/>
        <v>84.170000000007533</v>
      </c>
      <c r="C3435">
        <f t="shared" si="272"/>
        <v>1.0014692484065679</v>
      </c>
      <c r="D3435">
        <f t="shared" si="269"/>
        <v>1.4760919999999569</v>
      </c>
      <c r="E3435">
        <f t="shared" si="270"/>
        <v>1.0014692484065679</v>
      </c>
      <c r="F3435">
        <f t="shared" si="271"/>
        <v>1.4782607458189045</v>
      </c>
    </row>
    <row r="3436" spans="2:6" x14ac:dyDescent="0.2">
      <c r="B3436">
        <f t="shared" si="268"/>
        <v>84.180000000007539</v>
      </c>
      <c r="C3436">
        <f t="shared" si="272"/>
        <v>1.0018832154460915</v>
      </c>
      <c r="D3436">
        <f t="shared" si="269"/>
        <v>1.4760346666666235</v>
      </c>
      <c r="E3436">
        <f t="shared" si="270"/>
        <v>1.0018832154460915</v>
      </c>
      <c r="F3436">
        <f t="shared" si="271"/>
        <v>1.4788143579498567</v>
      </c>
    </row>
    <row r="3437" spans="2:6" x14ac:dyDescent="0.2">
      <c r="B3437">
        <f t="shared" si="268"/>
        <v>84.190000000007544</v>
      </c>
      <c r="C3437">
        <f t="shared" si="272"/>
        <v>1.002297354248296</v>
      </c>
      <c r="D3437">
        <f t="shared" si="269"/>
        <v>1.47597733333329</v>
      </c>
      <c r="E3437">
        <f t="shared" si="270"/>
        <v>1.002297354248296</v>
      </c>
      <c r="F3437">
        <f t="shared" si="271"/>
        <v>1.4793681761304118</v>
      </c>
    </row>
    <row r="3438" spans="2:6" x14ac:dyDescent="0.2">
      <c r="B3438">
        <f t="shared" si="268"/>
        <v>84.200000000007549</v>
      </c>
      <c r="C3438">
        <f t="shared" si="272"/>
        <v>1.0027116650268597</v>
      </c>
      <c r="D3438">
        <f t="shared" si="269"/>
        <v>1.4759199999999566</v>
      </c>
      <c r="E3438">
        <f t="shared" si="270"/>
        <v>1.0027116650268597</v>
      </c>
      <c r="F3438">
        <f t="shared" si="271"/>
        <v>1.4799222006463992</v>
      </c>
    </row>
    <row r="3439" spans="2:6" x14ac:dyDescent="0.2">
      <c r="B3439">
        <f t="shared" si="268"/>
        <v>84.210000000007554</v>
      </c>
      <c r="C3439">
        <f t="shared" si="272"/>
        <v>1.0031261479958606</v>
      </c>
      <c r="D3439">
        <f t="shared" si="269"/>
        <v>1.4758626666666232</v>
      </c>
      <c r="E3439">
        <f t="shared" si="270"/>
        <v>1.0031261479958606</v>
      </c>
      <c r="F3439">
        <f t="shared" si="271"/>
        <v>1.4804764317841888</v>
      </c>
    </row>
    <row r="3440" spans="2:6" x14ac:dyDescent="0.2">
      <c r="B3440">
        <f t="shared" si="268"/>
        <v>84.220000000007559</v>
      </c>
      <c r="C3440">
        <f t="shared" si="272"/>
        <v>1.0035408033697424</v>
      </c>
      <c r="D3440">
        <f t="shared" si="269"/>
        <v>1.4758053333332899</v>
      </c>
      <c r="E3440">
        <f t="shared" si="270"/>
        <v>1.0035408033697424</v>
      </c>
      <c r="F3440">
        <f t="shared" si="271"/>
        <v>1.4810308698306403</v>
      </c>
    </row>
    <row r="3441" spans="2:6" x14ac:dyDescent="0.2">
      <c r="B3441">
        <f t="shared" si="268"/>
        <v>84.230000000007564</v>
      </c>
      <c r="C3441">
        <f t="shared" si="272"/>
        <v>1.00395563136335</v>
      </c>
      <c r="D3441">
        <f t="shared" si="269"/>
        <v>1.4757479999999565</v>
      </c>
      <c r="E3441">
        <f t="shared" si="270"/>
        <v>1.00395563136335</v>
      </c>
      <c r="F3441">
        <f t="shared" si="271"/>
        <v>1.4815855150731574</v>
      </c>
    </row>
    <row r="3442" spans="2:6" x14ac:dyDescent="0.2">
      <c r="B3442">
        <f t="shared" si="268"/>
        <v>84.240000000007569</v>
      </c>
      <c r="C3442">
        <f t="shared" si="272"/>
        <v>1.0043706321919013</v>
      </c>
      <c r="D3442">
        <f t="shared" si="269"/>
        <v>1.4756906666666232</v>
      </c>
      <c r="E3442">
        <f t="shared" si="270"/>
        <v>1.0043706321919013</v>
      </c>
      <c r="F3442">
        <f t="shared" si="271"/>
        <v>1.4821403677996445</v>
      </c>
    </row>
    <row r="3443" spans="2:6" x14ac:dyDescent="0.2">
      <c r="B3443">
        <f t="shared" si="268"/>
        <v>84.250000000007574</v>
      </c>
      <c r="C3443">
        <f t="shared" si="272"/>
        <v>1.0047858060710197</v>
      </c>
      <c r="D3443">
        <f t="shared" si="269"/>
        <v>1.4756333333332898</v>
      </c>
      <c r="E3443">
        <f t="shared" si="270"/>
        <v>1.0047858060710197</v>
      </c>
      <c r="F3443">
        <f t="shared" si="271"/>
        <v>1.4826954282985554</v>
      </c>
    </row>
    <row r="3444" spans="2:6" x14ac:dyDescent="0.2">
      <c r="B3444">
        <f t="shared" si="268"/>
        <v>84.26000000000758</v>
      </c>
      <c r="C3444">
        <f t="shared" si="272"/>
        <v>1.0052011532167018</v>
      </c>
      <c r="D3444">
        <f t="shared" si="269"/>
        <v>1.4755759999999565</v>
      </c>
      <c r="E3444">
        <f t="shared" si="270"/>
        <v>1.0052011532167018</v>
      </c>
      <c r="F3444">
        <f t="shared" si="271"/>
        <v>1.4832506968588441</v>
      </c>
    </row>
    <row r="3445" spans="2:6" x14ac:dyDescent="0.2">
      <c r="B3445">
        <f t="shared" si="268"/>
        <v>84.270000000007585</v>
      </c>
      <c r="C3445">
        <f t="shared" si="272"/>
        <v>1.0056166738453447</v>
      </c>
      <c r="D3445">
        <f t="shared" si="269"/>
        <v>1.4755186666666231</v>
      </c>
      <c r="E3445">
        <f t="shared" si="270"/>
        <v>1.0056166738453447</v>
      </c>
      <c r="F3445">
        <f t="shared" si="271"/>
        <v>1.4838061737700075</v>
      </c>
    </row>
    <row r="3446" spans="2:6" x14ac:dyDescent="0.2">
      <c r="B3446">
        <f t="shared" si="268"/>
        <v>84.28000000000759</v>
      </c>
      <c r="C3446">
        <f t="shared" si="272"/>
        <v>1.0060323681737307</v>
      </c>
      <c r="D3446">
        <f t="shared" si="269"/>
        <v>1.4754613333332898</v>
      </c>
      <c r="E3446">
        <f t="shared" si="270"/>
        <v>1.0060323681737307</v>
      </c>
      <c r="F3446">
        <f t="shared" si="271"/>
        <v>1.4843618593220598</v>
      </c>
    </row>
    <row r="3447" spans="2:6" x14ac:dyDescent="0.2">
      <c r="B3447">
        <f t="shared" si="268"/>
        <v>84.290000000007595</v>
      </c>
      <c r="C3447">
        <f t="shared" si="272"/>
        <v>1.0064482364190408</v>
      </c>
      <c r="D3447">
        <f t="shared" si="269"/>
        <v>1.4754039999999564</v>
      </c>
      <c r="E3447">
        <f t="shared" si="270"/>
        <v>1.0064482364190408</v>
      </c>
      <c r="F3447">
        <f t="shared" si="271"/>
        <v>1.4849177538055547</v>
      </c>
    </row>
    <row r="3448" spans="2:6" x14ac:dyDescent="0.2">
      <c r="B3448">
        <f t="shared" si="268"/>
        <v>84.3000000000076</v>
      </c>
      <c r="C3448">
        <f t="shared" si="272"/>
        <v>1.0068642787988415</v>
      </c>
      <c r="D3448">
        <f t="shared" si="269"/>
        <v>1.4753466666666231</v>
      </c>
      <c r="E3448">
        <f t="shared" si="270"/>
        <v>1.0068642787988415</v>
      </c>
      <c r="F3448">
        <f t="shared" si="271"/>
        <v>1.4854738575115642</v>
      </c>
    </row>
    <row r="3449" spans="2:6" x14ac:dyDescent="0.2">
      <c r="B3449">
        <f t="shared" si="268"/>
        <v>84.310000000007605</v>
      </c>
      <c r="C3449">
        <f t="shared" si="272"/>
        <v>1.0072804955310914</v>
      </c>
      <c r="D3449">
        <f t="shared" si="269"/>
        <v>1.4752893333332897</v>
      </c>
      <c r="E3449">
        <f t="shared" si="270"/>
        <v>1.0072804955310914</v>
      </c>
      <c r="F3449">
        <f t="shared" si="271"/>
        <v>1.4860301707316896</v>
      </c>
    </row>
    <row r="3450" spans="2:6" x14ac:dyDescent="0.2">
      <c r="B3450">
        <f t="shared" si="268"/>
        <v>84.32000000000761</v>
      </c>
      <c r="C3450">
        <f t="shared" si="272"/>
        <v>1.0076968868341567</v>
      </c>
      <c r="D3450">
        <f t="shared" si="269"/>
        <v>1.4752319999999564</v>
      </c>
      <c r="E3450">
        <f t="shared" si="270"/>
        <v>1.0076968868341567</v>
      </c>
      <c r="F3450">
        <f t="shared" si="271"/>
        <v>1.4865866937580827</v>
      </c>
    </row>
    <row r="3451" spans="2:6" x14ac:dyDescent="0.2">
      <c r="B3451">
        <f t="shared" si="268"/>
        <v>84.330000000007615</v>
      </c>
      <c r="C3451">
        <f t="shared" si="272"/>
        <v>1.0081134529267899</v>
      </c>
      <c r="D3451">
        <f t="shared" si="269"/>
        <v>1.475174666666623</v>
      </c>
      <c r="E3451">
        <f t="shared" si="270"/>
        <v>1.0081134529267899</v>
      </c>
      <c r="F3451">
        <f t="shared" si="271"/>
        <v>1.4871434268834156</v>
      </c>
    </row>
    <row r="3452" spans="2:6" x14ac:dyDescent="0.2">
      <c r="B3452">
        <f t="shared" si="268"/>
        <v>84.34000000000762</v>
      </c>
      <c r="C3452">
        <f t="shared" si="272"/>
        <v>1.0085301940281444</v>
      </c>
      <c r="D3452">
        <f t="shared" si="269"/>
        <v>1.4751173333332896</v>
      </c>
      <c r="E3452">
        <f t="shared" si="270"/>
        <v>1.0085301940281444</v>
      </c>
      <c r="F3452">
        <f t="shared" si="271"/>
        <v>1.4877003704009015</v>
      </c>
    </row>
    <row r="3453" spans="2:6" x14ac:dyDescent="0.2">
      <c r="B3453">
        <f t="shared" si="268"/>
        <v>84.350000000007626</v>
      </c>
      <c r="C3453">
        <f t="shared" si="272"/>
        <v>1.0089471103577698</v>
      </c>
      <c r="D3453">
        <f t="shared" si="269"/>
        <v>1.4750599999999563</v>
      </c>
      <c r="E3453">
        <f t="shared" si="270"/>
        <v>1.0089471103577698</v>
      </c>
      <c r="F3453">
        <f t="shared" si="271"/>
        <v>1.488257524604288</v>
      </c>
    </row>
    <row r="3454" spans="2:6" x14ac:dyDescent="0.2">
      <c r="B3454">
        <f t="shared" si="268"/>
        <v>84.360000000007631</v>
      </c>
      <c r="C3454">
        <f t="shared" si="272"/>
        <v>1.0093642021356091</v>
      </c>
      <c r="D3454">
        <f t="shared" si="269"/>
        <v>1.4750026666666229</v>
      </c>
      <c r="E3454">
        <f t="shared" si="270"/>
        <v>1.0093642021356091</v>
      </c>
      <c r="F3454">
        <f t="shared" si="271"/>
        <v>1.4888148897878517</v>
      </c>
    </row>
    <row r="3455" spans="2:6" x14ac:dyDescent="0.2">
      <c r="B3455">
        <f t="shared" si="268"/>
        <v>84.370000000007636</v>
      </c>
      <c r="C3455">
        <f t="shared" si="272"/>
        <v>1.0097814695820153</v>
      </c>
      <c r="D3455">
        <f t="shared" si="269"/>
        <v>1.4749453333332896</v>
      </c>
      <c r="E3455">
        <f t="shared" si="270"/>
        <v>1.0097814695820153</v>
      </c>
      <c r="F3455">
        <f t="shared" si="271"/>
        <v>1.4893724662464245</v>
      </c>
    </row>
    <row r="3456" spans="2:6" x14ac:dyDescent="0.2">
      <c r="B3456">
        <f t="shared" si="268"/>
        <v>84.380000000007641</v>
      </c>
      <c r="C3456">
        <f t="shared" si="272"/>
        <v>1.0101989129177393</v>
      </c>
      <c r="D3456">
        <f t="shared" si="269"/>
        <v>1.4748879999999562</v>
      </c>
      <c r="E3456">
        <f t="shared" si="270"/>
        <v>1.0101989129177393</v>
      </c>
      <c r="F3456">
        <f t="shared" si="271"/>
        <v>1.4899302542753745</v>
      </c>
    </row>
    <row r="3457" spans="2:6" x14ac:dyDescent="0.2">
      <c r="B3457">
        <f t="shared" si="268"/>
        <v>84.390000000007646</v>
      </c>
      <c r="C3457">
        <f t="shared" si="272"/>
        <v>1.0106165323639251</v>
      </c>
      <c r="D3457">
        <f t="shared" si="269"/>
        <v>1.4748306666666229</v>
      </c>
      <c r="E3457">
        <f t="shared" si="270"/>
        <v>1.0106165323639251</v>
      </c>
      <c r="F3457">
        <f t="shared" si="271"/>
        <v>1.4904882541705984</v>
      </c>
    </row>
    <row r="3458" spans="2:6" x14ac:dyDescent="0.2">
      <c r="B3458">
        <f t="shared" si="268"/>
        <v>84.400000000007651</v>
      </c>
      <c r="C3458">
        <f t="shared" si="272"/>
        <v>1.0110343281421348</v>
      </c>
      <c r="D3458">
        <f t="shared" si="269"/>
        <v>1.4747733333332895</v>
      </c>
      <c r="E3458">
        <f t="shared" si="270"/>
        <v>1.0110343281421348</v>
      </c>
      <c r="F3458">
        <f t="shared" si="271"/>
        <v>1.491046466228559</v>
      </c>
    </row>
    <row r="3459" spans="2:6" x14ac:dyDescent="0.2">
      <c r="B3459">
        <f t="shared" si="268"/>
        <v>84.410000000007656</v>
      </c>
      <c r="C3459">
        <f t="shared" si="272"/>
        <v>1.0114523004743237</v>
      </c>
      <c r="D3459">
        <f t="shared" si="269"/>
        <v>1.4747159999999562</v>
      </c>
      <c r="E3459">
        <f t="shared" si="270"/>
        <v>1.0114523004743237</v>
      </c>
      <c r="F3459">
        <f t="shared" si="271"/>
        <v>1.4916048907462485</v>
      </c>
    </row>
    <row r="3460" spans="2:6" x14ac:dyDescent="0.2">
      <c r="B3460">
        <f t="shared" si="268"/>
        <v>84.420000000007661</v>
      </c>
      <c r="C3460">
        <f t="shared" si="272"/>
        <v>1.0118704495828528</v>
      </c>
      <c r="D3460">
        <f t="shared" si="269"/>
        <v>1.4746586666666228</v>
      </c>
      <c r="E3460">
        <f t="shared" si="270"/>
        <v>1.0118704495828528</v>
      </c>
      <c r="F3460">
        <f t="shared" si="271"/>
        <v>1.4921635280212058</v>
      </c>
    </row>
    <row r="3461" spans="2:6" x14ac:dyDescent="0.2">
      <c r="B3461">
        <f t="shared" si="268"/>
        <v>84.430000000007666</v>
      </c>
      <c r="C3461">
        <f t="shared" si="272"/>
        <v>1.0122887756904937</v>
      </c>
      <c r="D3461">
        <f t="shared" si="269"/>
        <v>1.4746013333332895</v>
      </c>
      <c r="E3461">
        <f t="shared" si="270"/>
        <v>1.0122887756904937</v>
      </c>
      <c r="F3461">
        <f t="shared" si="271"/>
        <v>1.4927223783515251</v>
      </c>
    </row>
    <row r="3462" spans="2:6" x14ac:dyDescent="0.2">
      <c r="B3462">
        <f t="shared" si="268"/>
        <v>84.440000000007672</v>
      </c>
      <c r="C3462">
        <f t="shared" si="272"/>
        <v>1.0127072790204186</v>
      </c>
      <c r="D3462">
        <f t="shared" si="269"/>
        <v>1.4745439999999559</v>
      </c>
      <c r="E3462">
        <f t="shared" si="270"/>
        <v>1.0127072790204186</v>
      </c>
      <c r="F3462">
        <f t="shared" si="271"/>
        <v>1.4932814420358393</v>
      </c>
    </row>
    <row r="3463" spans="2:6" x14ac:dyDescent="0.2">
      <c r="B3463">
        <f t="shared" ref="B3463:B3526" si="273">B3462+0.01</f>
        <v>84.450000000007677</v>
      </c>
      <c r="C3463">
        <f t="shared" si="272"/>
        <v>1.0131259597962132</v>
      </c>
      <c r="D3463">
        <f t="shared" ref="D3463:D3526" si="274">IF(AND(B3463&gt;=50,B3463&lt;65),$E$3,IF(B3463&gt;=95,$E$5,IF(AND(B3463&gt;=65,B3463&lt;80),(B3463-65)/15*($E$4-$E$3)+$E$3,IF(AND(B3463&gt;=80,B3463&lt;95),(B3463-80)/15*($E$5-$E$4)+$E$4,0))))</f>
        <v>1.4744866666666225</v>
      </c>
      <c r="E3463">
        <f t="shared" ref="E3463:E3526" si="275">MAX(C3463,0)</f>
        <v>1.0131259597962132</v>
      </c>
      <c r="F3463">
        <f t="shared" ref="F3463:F3526" si="276">MAX(0,D3463*C3463)</f>
        <v>1.4938407193733412</v>
      </c>
    </row>
    <row r="3464" spans="2:6" x14ac:dyDescent="0.2">
      <c r="B3464">
        <f t="shared" si="273"/>
        <v>84.460000000007682</v>
      </c>
      <c r="C3464">
        <f t="shared" si="272"/>
        <v>1.0135448182418718</v>
      </c>
      <c r="D3464">
        <f t="shared" si="274"/>
        <v>1.4744293333332892</v>
      </c>
      <c r="E3464">
        <f t="shared" si="275"/>
        <v>1.0135448182418718</v>
      </c>
      <c r="F3464">
        <f t="shared" si="276"/>
        <v>1.4944002106637728</v>
      </c>
    </row>
    <row r="3465" spans="2:6" x14ac:dyDescent="0.2">
      <c r="B3465">
        <f t="shared" si="273"/>
        <v>84.470000000007687</v>
      </c>
      <c r="C3465">
        <f t="shared" si="272"/>
        <v>1.0139638545817944</v>
      </c>
      <c r="D3465">
        <f t="shared" si="274"/>
        <v>1.4743719999999558</v>
      </c>
      <c r="E3465">
        <f t="shared" si="275"/>
        <v>1.0139638545817944</v>
      </c>
      <c r="F3465">
        <f t="shared" si="276"/>
        <v>1.4949599162074245</v>
      </c>
    </row>
    <row r="3466" spans="2:6" x14ac:dyDescent="0.2">
      <c r="B3466">
        <f t="shared" si="273"/>
        <v>84.480000000007692</v>
      </c>
      <c r="C3466">
        <f t="shared" si="272"/>
        <v>1.0143830690407949</v>
      </c>
      <c r="D3466">
        <f t="shared" si="274"/>
        <v>1.4743146666666225</v>
      </c>
      <c r="E3466">
        <f t="shared" si="275"/>
        <v>1.0143830690407949</v>
      </c>
      <c r="F3466">
        <f t="shared" si="276"/>
        <v>1.495519836305145</v>
      </c>
    </row>
    <row r="3467" spans="2:6" x14ac:dyDescent="0.2">
      <c r="B3467">
        <f t="shared" si="273"/>
        <v>84.490000000007697</v>
      </c>
      <c r="C3467">
        <f t="shared" si="272"/>
        <v>1.0148024618441045</v>
      </c>
      <c r="D3467">
        <f t="shared" si="274"/>
        <v>1.4742573333332891</v>
      </c>
      <c r="E3467">
        <f t="shared" si="275"/>
        <v>1.0148024618441045</v>
      </c>
      <c r="F3467">
        <f t="shared" si="276"/>
        <v>1.4960799712583464</v>
      </c>
    </row>
    <row r="3468" spans="2:6" x14ac:dyDescent="0.2">
      <c r="B3468">
        <f t="shared" si="273"/>
        <v>84.500000000007702</v>
      </c>
      <c r="C3468">
        <f t="shared" si="272"/>
        <v>1.0152220332173501</v>
      </c>
      <c r="D3468">
        <f t="shared" si="274"/>
        <v>1.4741999999999558</v>
      </c>
      <c r="E3468">
        <f t="shared" si="275"/>
        <v>1.0152220332173501</v>
      </c>
      <c r="F3468">
        <f t="shared" si="276"/>
        <v>1.4966403213689725</v>
      </c>
    </row>
    <row r="3469" spans="2:6" x14ac:dyDescent="0.2">
      <c r="B3469">
        <f t="shared" si="273"/>
        <v>84.510000000007707</v>
      </c>
      <c r="C3469">
        <f t="shared" si="272"/>
        <v>1.0156417833865976</v>
      </c>
      <c r="D3469">
        <f t="shared" si="274"/>
        <v>1.4741426666666224</v>
      </c>
      <c r="E3469">
        <f t="shared" si="275"/>
        <v>1.0156417833865976</v>
      </c>
      <c r="F3469">
        <f t="shared" si="276"/>
        <v>1.497200886939563</v>
      </c>
    </row>
    <row r="3470" spans="2:6" x14ac:dyDescent="0.2">
      <c r="B3470">
        <f t="shared" si="273"/>
        <v>84.520000000007713</v>
      </c>
      <c r="C3470">
        <f t="shared" si="272"/>
        <v>1.0160617125783085</v>
      </c>
      <c r="D3470">
        <f t="shared" si="274"/>
        <v>1.4740853333332891</v>
      </c>
      <c r="E3470">
        <f t="shared" si="275"/>
        <v>1.0160617125783085</v>
      </c>
      <c r="F3470">
        <f t="shared" si="276"/>
        <v>1.4977616682731885</v>
      </c>
    </row>
    <row r="3471" spans="2:6" x14ac:dyDescent="0.2">
      <c r="B3471">
        <f t="shared" si="273"/>
        <v>84.530000000007718</v>
      </c>
      <c r="C3471">
        <f t="shared" si="272"/>
        <v>1.0164818210193627</v>
      </c>
      <c r="D3471">
        <f t="shared" si="274"/>
        <v>1.4740279999999557</v>
      </c>
      <c r="E3471">
        <f t="shared" si="275"/>
        <v>1.0164818210193627</v>
      </c>
      <c r="F3471">
        <f t="shared" si="276"/>
        <v>1.498322665673484</v>
      </c>
    </row>
    <row r="3472" spans="2:6" x14ac:dyDescent="0.2">
      <c r="B3472">
        <f t="shared" si="273"/>
        <v>84.540000000007723</v>
      </c>
      <c r="C3472">
        <f t="shared" si="272"/>
        <v>1.016902108937072</v>
      </c>
      <c r="D3472">
        <f t="shared" si="274"/>
        <v>1.4739706666666224</v>
      </c>
      <c r="E3472">
        <f t="shared" si="275"/>
        <v>1.016902108937072</v>
      </c>
      <c r="F3472">
        <f t="shared" si="276"/>
        <v>1.4988838794446702</v>
      </c>
    </row>
    <row r="3473" spans="2:6" x14ac:dyDescent="0.2">
      <c r="B3473">
        <f t="shared" si="273"/>
        <v>84.550000000007728</v>
      </c>
      <c r="C3473">
        <f t="shared" si="272"/>
        <v>1.0173225765591507</v>
      </c>
      <c r="D3473">
        <f t="shared" si="274"/>
        <v>1.473913333333289</v>
      </c>
      <c r="E3473">
        <f t="shared" si="275"/>
        <v>1.0173225765591507</v>
      </c>
      <c r="F3473">
        <f t="shared" si="276"/>
        <v>1.4994453098915079</v>
      </c>
    </row>
    <row r="3474" spans="2:6" x14ac:dyDescent="0.2">
      <c r="B3474">
        <f t="shared" si="273"/>
        <v>84.560000000007733</v>
      </c>
      <c r="C3474">
        <f t="shared" si="272"/>
        <v>1.017743224113741</v>
      </c>
      <c r="D3474">
        <f t="shared" si="274"/>
        <v>1.4738559999999556</v>
      </c>
      <c r="E3474">
        <f t="shared" si="275"/>
        <v>1.017743224113741</v>
      </c>
      <c r="F3474">
        <f t="shared" si="276"/>
        <v>1.5000069573193366</v>
      </c>
    </row>
    <row r="3475" spans="2:6" x14ac:dyDescent="0.2">
      <c r="B3475">
        <f t="shared" si="273"/>
        <v>84.570000000007738</v>
      </c>
      <c r="C3475">
        <f t="shared" ref="C3475:C3538" si="277">_xlfn.NORM.INV(B3475/100,0,1)</f>
        <v>1.0181640518293971</v>
      </c>
      <c r="D3475">
        <f t="shared" si="274"/>
        <v>1.4737986666666223</v>
      </c>
      <c r="E3475">
        <f t="shared" si="275"/>
        <v>1.0181640518293971</v>
      </c>
      <c r="F3475">
        <f t="shared" si="276"/>
        <v>1.5005688220340512</v>
      </c>
    </row>
    <row r="3476" spans="2:6" x14ac:dyDescent="0.2">
      <c r="B3476">
        <f t="shared" si="273"/>
        <v>84.580000000007743</v>
      </c>
      <c r="C3476">
        <f t="shared" si="277"/>
        <v>1.0185850599351005</v>
      </c>
      <c r="D3476">
        <f t="shared" si="274"/>
        <v>1.4737413333332889</v>
      </c>
      <c r="E3476">
        <f t="shared" si="275"/>
        <v>1.0185850599351005</v>
      </c>
      <c r="F3476">
        <f t="shared" si="276"/>
        <v>1.501130904342123</v>
      </c>
    </row>
    <row r="3477" spans="2:6" x14ac:dyDescent="0.2">
      <c r="B3477">
        <f t="shared" si="273"/>
        <v>84.590000000007748</v>
      </c>
      <c r="C3477">
        <f t="shared" si="277"/>
        <v>1.0190062486602609</v>
      </c>
      <c r="D3477">
        <f t="shared" si="274"/>
        <v>1.4736839999999556</v>
      </c>
      <c r="E3477">
        <f t="shared" si="275"/>
        <v>1.0190062486602609</v>
      </c>
      <c r="F3477">
        <f t="shared" si="276"/>
        <v>1.5016932045506026</v>
      </c>
    </row>
    <row r="3478" spans="2:6" x14ac:dyDescent="0.2">
      <c r="B3478">
        <f t="shared" si="273"/>
        <v>84.600000000007753</v>
      </c>
      <c r="C3478">
        <f t="shared" si="277"/>
        <v>1.0194276182346951</v>
      </c>
      <c r="D3478">
        <f t="shared" si="274"/>
        <v>1.4736266666666222</v>
      </c>
      <c r="E3478">
        <f t="shared" si="275"/>
        <v>1.0194276182346951</v>
      </c>
      <c r="F3478">
        <f t="shared" si="276"/>
        <v>1.5022557229670876</v>
      </c>
    </row>
    <row r="3479" spans="2:6" x14ac:dyDescent="0.2">
      <c r="B3479">
        <f t="shared" si="273"/>
        <v>84.610000000007759</v>
      </c>
      <c r="C3479">
        <f t="shared" si="277"/>
        <v>1.0198491688886648</v>
      </c>
      <c r="D3479">
        <f t="shared" si="274"/>
        <v>1.4735693333332889</v>
      </c>
      <c r="E3479">
        <f t="shared" si="275"/>
        <v>1.0198491688886648</v>
      </c>
      <c r="F3479">
        <f t="shared" si="276"/>
        <v>1.5028184598997785</v>
      </c>
    </row>
    <row r="3480" spans="2:6" x14ac:dyDescent="0.2">
      <c r="B3480">
        <f t="shared" si="273"/>
        <v>84.620000000007764</v>
      </c>
      <c r="C3480">
        <f t="shared" si="277"/>
        <v>1.0202709008528439</v>
      </c>
      <c r="D3480">
        <f t="shared" si="274"/>
        <v>1.4735119999999555</v>
      </c>
      <c r="E3480">
        <f t="shared" si="275"/>
        <v>1.0202709008528439</v>
      </c>
      <c r="F3480">
        <f t="shared" si="276"/>
        <v>1.5033814156574303</v>
      </c>
    </row>
    <row r="3481" spans="2:6" x14ac:dyDescent="0.2">
      <c r="B3481">
        <f t="shared" si="273"/>
        <v>84.630000000007769</v>
      </c>
      <c r="C3481">
        <f t="shared" si="277"/>
        <v>1.0206928143583354</v>
      </c>
      <c r="D3481">
        <f t="shared" si="274"/>
        <v>1.4734546666666222</v>
      </c>
      <c r="E3481">
        <f t="shared" si="275"/>
        <v>1.0206928143583354</v>
      </c>
      <c r="F3481">
        <f t="shared" si="276"/>
        <v>1.5039445905493776</v>
      </c>
    </row>
    <row r="3482" spans="2:6" x14ac:dyDescent="0.2">
      <c r="B3482">
        <f t="shared" si="273"/>
        <v>84.640000000007774</v>
      </c>
      <c r="C3482">
        <f t="shared" si="277"/>
        <v>1.0211149096366721</v>
      </c>
      <c r="D3482">
        <f t="shared" si="274"/>
        <v>1.4733973333332888</v>
      </c>
      <c r="E3482">
        <f t="shared" si="275"/>
        <v>1.0211149096366721</v>
      </c>
      <c r="F3482">
        <f t="shared" si="276"/>
        <v>1.5045079848855347</v>
      </c>
    </row>
    <row r="3483" spans="2:6" x14ac:dyDescent="0.2">
      <c r="B3483">
        <f t="shared" si="273"/>
        <v>84.650000000007779</v>
      </c>
      <c r="C3483">
        <f t="shared" si="277"/>
        <v>1.0215371869198144</v>
      </c>
      <c r="D3483">
        <f t="shared" si="274"/>
        <v>1.4733399999999555</v>
      </c>
      <c r="E3483">
        <f t="shared" si="275"/>
        <v>1.0215371869198144</v>
      </c>
      <c r="F3483">
        <f t="shared" si="276"/>
        <v>1.5050715989763939</v>
      </c>
    </row>
    <row r="3484" spans="2:6" x14ac:dyDescent="0.2">
      <c r="B3484">
        <f t="shared" si="273"/>
        <v>84.660000000007784</v>
      </c>
      <c r="C3484">
        <f t="shared" si="277"/>
        <v>1.0219596464401537</v>
      </c>
      <c r="D3484">
        <f t="shared" si="274"/>
        <v>1.4732826666666221</v>
      </c>
      <c r="E3484">
        <f t="shared" si="275"/>
        <v>1.0219596464401537</v>
      </c>
      <c r="F3484">
        <f t="shared" si="276"/>
        <v>1.5056354331330279</v>
      </c>
    </row>
    <row r="3485" spans="2:6" x14ac:dyDescent="0.2">
      <c r="B3485">
        <f t="shared" si="273"/>
        <v>84.670000000007789</v>
      </c>
      <c r="C3485">
        <f t="shared" si="277"/>
        <v>1.0223822884305127</v>
      </c>
      <c r="D3485">
        <f t="shared" si="274"/>
        <v>1.4732253333332888</v>
      </c>
      <c r="E3485">
        <f t="shared" si="275"/>
        <v>1.0223822884305127</v>
      </c>
      <c r="F3485">
        <f t="shared" si="276"/>
        <v>1.5061994876670926</v>
      </c>
    </row>
    <row r="3486" spans="2:6" x14ac:dyDescent="0.2">
      <c r="B3486">
        <f t="shared" si="273"/>
        <v>84.680000000007794</v>
      </c>
      <c r="C3486">
        <f t="shared" si="277"/>
        <v>1.0228051131241458</v>
      </c>
      <c r="D3486">
        <f t="shared" si="274"/>
        <v>1.4731679999999552</v>
      </c>
      <c r="E3486">
        <f t="shared" si="275"/>
        <v>1.0228051131241458</v>
      </c>
      <c r="F3486">
        <f t="shared" si="276"/>
        <v>1.5067637628908257</v>
      </c>
    </row>
    <row r="3487" spans="2:6" x14ac:dyDescent="0.2">
      <c r="B3487">
        <f t="shared" si="273"/>
        <v>84.690000000007799</v>
      </c>
      <c r="C3487">
        <f t="shared" si="277"/>
        <v>1.0232281207547389</v>
      </c>
      <c r="D3487">
        <f t="shared" si="274"/>
        <v>1.4731106666666218</v>
      </c>
      <c r="E3487">
        <f t="shared" si="275"/>
        <v>1.0232281207547389</v>
      </c>
      <c r="F3487">
        <f t="shared" si="276"/>
        <v>1.507328259117048</v>
      </c>
    </row>
    <row r="3488" spans="2:6" x14ac:dyDescent="0.2">
      <c r="B3488">
        <f t="shared" si="273"/>
        <v>84.700000000007805</v>
      </c>
      <c r="C3488">
        <f t="shared" si="277"/>
        <v>1.0236513115564179</v>
      </c>
      <c r="D3488">
        <f t="shared" si="274"/>
        <v>1.4730533333332885</v>
      </c>
      <c r="E3488">
        <f t="shared" si="275"/>
        <v>1.0236513115564179</v>
      </c>
      <c r="F3488">
        <f t="shared" si="276"/>
        <v>1.507892976659174</v>
      </c>
    </row>
    <row r="3489" spans="2:6" x14ac:dyDescent="0.2">
      <c r="B3489">
        <f t="shared" si="273"/>
        <v>84.71000000000781</v>
      </c>
      <c r="C3489">
        <f t="shared" si="277"/>
        <v>1.0240746857637384</v>
      </c>
      <c r="D3489">
        <f t="shared" si="274"/>
        <v>1.4729959999999551</v>
      </c>
      <c r="E3489">
        <f t="shared" si="275"/>
        <v>1.0240746857637384</v>
      </c>
      <c r="F3489">
        <f t="shared" si="276"/>
        <v>1.5084579158311977</v>
      </c>
    </row>
    <row r="3490" spans="2:6" x14ac:dyDescent="0.2">
      <c r="B3490">
        <f t="shared" si="273"/>
        <v>84.720000000007815</v>
      </c>
      <c r="C3490">
        <f t="shared" si="277"/>
        <v>1.0244982436116907</v>
      </c>
      <c r="D3490">
        <f t="shared" si="274"/>
        <v>1.4729386666666218</v>
      </c>
      <c r="E3490">
        <f t="shared" si="275"/>
        <v>1.0244982436116907</v>
      </c>
      <c r="F3490">
        <f t="shared" si="276"/>
        <v>1.5090230769476995</v>
      </c>
    </row>
    <row r="3491" spans="2:6" x14ac:dyDescent="0.2">
      <c r="B3491">
        <f t="shared" si="273"/>
        <v>84.73000000000782</v>
      </c>
      <c r="C3491">
        <f t="shared" si="277"/>
        <v>1.0249219853357121</v>
      </c>
      <c r="D3491">
        <f t="shared" si="274"/>
        <v>1.4728813333332884</v>
      </c>
      <c r="E3491">
        <f t="shared" si="275"/>
        <v>1.0249219853357121</v>
      </c>
      <c r="F3491">
        <f t="shared" si="276"/>
        <v>1.5095884603238647</v>
      </c>
    </row>
    <row r="3492" spans="2:6" x14ac:dyDescent="0.2">
      <c r="B3492">
        <f t="shared" si="273"/>
        <v>84.740000000007825</v>
      </c>
      <c r="C3492">
        <f t="shared" si="277"/>
        <v>1.025345911171673</v>
      </c>
      <c r="D3492">
        <f t="shared" si="274"/>
        <v>1.4728239999999551</v>
      </c>
      <c r="E3492">
        <f t="shared" si="275"/>
        <v>1.025345911171673</v>
      </c>
      <c r="F3492">
        <f t="shared" si="276"/>
        <v>1.510154066275462</v>
      </c>
    </row>
    <row r="3493" spans="2:6" x14ac:dyDescent="0.2">
      <c r="B3493">
        <f t="shared" si="273"/>
        <v>84.75000000000783</v>
      </c>
      <c r="C3493">
        <f t="shared" si="277"/>
        <v>1.025770021355884</v>
      </c>
      <c r="D3493">
        <f t="shared" si="274"/>
        <v>1.4727666666666217</v>
      </c>
      <c r="E3493">
        <f t="shared" si="275"/>
        <v>1.025770021355884</v>
      </c>
      <c r="F3493">
        <f t="shared" si="276"/>
        <v>1.5107198951188547</v>
      </c>
    </row>
    <row r="3494" spans="2:6" x14ac:dyDescent="0.2">
      <c r="B3494">
        <f t="shared" si="273"/>
        <v>84.760000000007835</v>
      </c>
      <c r="C3494">
        <f t="shared" si="277"/>
        <v>1.0261943161250908</v>
      </c>
      <c r="D3494">
        <f t="shared" si="274"/>
        <v>1.4727093333332884</v>
      </c>
      <c r="E3494">
        <f t="shared" si="275"/>
        <v>1.0261943161250908</v>
      </c>
      <c r="F3494">
        <f t="shared" si="276"/>
        <v>1.5112859471709923</v>
      </c>
    </row>
    <row r="3495" spans="2:6" x14ac:dyDescent="0.2">
      <c r="B3495">
        <f t="shared" si="273"/>
        <v>84.77000000000784</v>
      </c>
      <c r="C3495">
        <f t="shared" si="277"/>
        <v>1.0266187957164923</v>
      </c>
      <c r="D3495">
        <f t="shared" si="274"/>
        <v>1.472651999999955</v>
      </c>
      <c r="E3495">
        <f t="shared" si="275"/>
        <v>1.0266187957164923</v>
      </c>
      <c r="F3495">
        <f t="shared" si="276"/>
        <v>1.5118522227494375</v>
      </c>
    </row>
    <row r="3496" spans="2:6" x14ac:dyDescent="0.2">
      <c r="B3496">
        <f t="shared" si="273"/>
        <v>84.780000000007846</v>
      </c>
      <c r="C3496">
        <f t="shared" si="277"/>
        <v>1.027043460367731</v>
      </c>
      <c r="D3496">
        <f t="shared" si="274"/>
        <v>1.4725946666666216</v>
      </c>
      <c r="E3496">
        <f t="shared" si="275"/>
        <v>1.027043460367731</v>
      </c>
      <c r="F3496">
        <f t="shared" si="276"/>
        <v>1.5124187221723524</v>
      </c>
    </row>
    <row r="3497" spans="2:6" x14ac:dyDescent="0.2">
      <c r="B3497">
        <f t="shared" si="273"/>
        <v>84.790000000007851</v>
      </c>
      <c r="C3497">
        <f t="shared" si="277"/>
        <v>1.0274683103168847</v>
      </c>
      <c r="D3497">
        <f t="shared" si="274"/>
        <v>1.4725373333332883</v>
      </c>
      <c r="E3497">
        <f t="shared" si="275"/>
        <v>1.0274683103168847</v>
      </c>
      <c r="F3497">
        <f t="shared" si="276"/>
        <v>1.5129854457584848</v>
      </c>
    </row>
    <row r="3498" spans="2:6" x14ac:dyDescent="0.2">
      <c r="B3498">
        <f t="shared" si="273"/>
        <v>84.800000000007856</v>
      </c>
      <c r="C3498">
        <f t="shared" si="277"/>
        <v>1.0278933458024753</v>
      </c>
      <c r="D3498">
        <f t="shared" si="274"/>
        <v>1.4724799999999549</v>
      </c>
      <c r="E3498">
        <f t="shared" si="275"/>
        <v>1.0278933458024753</v>
      </c>
      <c r="F3498">
        <f t="shared" si="276"/>
        <v>1.5135523938271824</v>
      </c>
    </row>
    <row r="3499" spans="2:6" x14ac:dyDescent="0.2">
      <c r="B3499">
        <f t="shared" si="273"/>
        <v>84.810000000007861</v>
      </c>
      <c r="C3499">
        <f t="shared" si="277"/>
        <v>1.0283185670634831</v>
      </c>
      <c r="D3499">
        <f t="shared" si="274"/>
        <v>1.4724226666666216</v>
      </c>
      <c r="E3499">
        <f t="shared" si="275"/>
        <v>1.0283185670634831</v>
      </c>
      <c r="F3499">
        <f t="shared" si="276"/>
        <v>1.5141195666984129</v>
      </c>
    </row>
    <row r="3500" spans="2:6" x14ac:dyDescent="0.2">
      <c r="B3500">
        <f t="shared" si="273"/>
        <v>84.820000000007866</v>
      </c>
      <c r="C3500">
        <f t="shared" si="277"/>
        <v>1.0287439743393361</v>
      </c>
      <c r="D3500">
        <f t="shared" si="274"/>
        <v>1.4723653333332882</v>
      </c>
      <c r="E3500">
        <f t="shared" si="275"/>
        <v>1.0287439743393361</v>
      </c>
      <c r="F3500">
        <f t="shared" si="276"/>
        <v>1.5146869646927483</v>
      </c>
    </row>
    <row r="3501" spans="2:6" x14ac:dyDescent="0.2">
      <c r="B3501">
        <f t="shared" si="273"/>
        <v>84.830000000007871</v>
      </c>
      <c r="C3501">
        <f t="shared" si="277"/>
        <v>1.0291695678698871</v>
      </c>
      <c r="D3501">
        <f t="shared" si="274"/>
        <v>1.4723079999999549</v>
      </c>
      <c r="E3501">
        <f t="shared" si="275"/>
        <v>1.0291695678698871</v>
      </c>
      <c r="F3501">
        <f t="shared" si="276"/>
        <v>1.5152545881313313</v>
      </c>
    </row>
    <row r="3502" spans="2:6" x14ac:dyDescent="0.2">
      <c r="B3502">
        <f t="shared" si="273"/>
        <v>84.840000000007876</v>
      </c>
      <c r="C3502">
        <f t="shared" si="277"/>
        <v>1.0295953478954758</v>
      </c>
      <c r="D3502">
        <f t="shared" si="274"/>
        <v>1.4722506666666215</v>
      </c>
      <c r="E3502">
        <f t="shared" si="275"/>
        <v>1.0295953478954758</v>
      </c>
      <c r="F3502">
        <f t="shared" si="276"/>
        <v>1.5158224373359663</v>
      </c>
    </row>
    <row r="3503" spans="2:6" x14ac:dyDescent="0.2">
      <c r="B3503">
        <f t="shared" si="273"/>
        <v>84.850000000007881</v>
      </c>
      <c r="C3503">
        <f t="shared" si="277"/>
        <v>1.0300213146568657</v>
      </c>
      <c r="D3503">
        <f t="shared" si="274"/>
        <v>1.4721933333332882</v>
      </c>
      <c r="E3503">
        <f t="shared" si="275"/>
        <v>1.0300213146568657</v>
      </c>
      <c r="F3503">
        <f t="shared" si="276"/>
        <v>1.5163905126290269</v>
      </c>
    </row>
    <row r="3504" spans="2:6" x14ac:dyDescent="0.2">
      <c r="B3504">
        <f t="shared" si="273"/>
        <v>84.860000000007886</v>
      </c>
      <c r="C3504">
        <f t="shared" si="277"/>
        <v>1.0304474683952816</v>
      </c>
      <c r="D3504">
        <f t="shared" si="274"/>
        <v>1.4721359999999548</v>
      </c>
      <c r="E3504">
        <f t="shared" si="275"/>
        <v>1.0304474683952816</v>
      </c>
      <c r="F3504">
        <f t="shared" si="276"/>
        <v>1.5169588143335098</v>
      </c>
    </row>
    <row r="3505" spans="2:6" x14ac:dyDescent="0.2">
      <c r="B3505">
        <f t="shared" si="273"/>
        <v>84.870000000007892</v>
      </c>
      <c r="C3505">
        <f t="shared" si="277"/>
        <v>1.030873809352409</v>
      </c>
      <c r="D3505">
        <f t="shared" si="274"/>
        <v>1.4720786666666215</v>
      </c>
      <c r="E3505">
        <f t="shared" si="275"/>
        <v>1.030873809352409</v>
      </c>
      <c r="F3505">
        <f t="shared" si="276"/>
        <v>1.5175273427730351</v>
      </c>
    </row>
    <row r="3506" spans="2:6" x14ac:dyDescent="0.2">
      <c r="B3506">
        <f t="shared" si="273"/>
        <v>84.880000000007897</v>
      </c>
      <c r="C3506">
        <f t="shared" si="277"/>
        <v>1.0313003377703751</v>
      </c>
      <c r="D3506">
        <f t="shared" si="274"/>
        <v>1.4720213333332881</v>
      </c>
      <c r="E3506">
        <f t="shared" si="275"/>
        <v>1.0313003377703751</v>
      </c>
      <c r="F3506">
        <f t="shared" si="276"/>
        <v>1.5180960982718179</v>
      </c>
    </row>
    <row r="3507" spans="2:6" x14ac:dyDescent="0.2">
      <c r="B3507">
        <f t="shared" si="273"/>
        <v>84.890000000007902</v>
      </c>
      <c r="C3507">
        <f t="shared" si="277"/>
        <v>1.0317270538917696</v>
      </c>
      <c r="D3507">
        <f t="shared" si="274"/>
        <v>1.4719639999999548</v>
      </c>
      <c r="E3507">
        <f t="shared" si="275"/>
        <v>1.0317270538917696</v>
      </c>
      <c r="F3507">
        <f t="shared" si="276"/>
        <v>1.518665081154698</v>
      </c>
    </row>
    <row r="3508" spans="2:6" x14ac:dyDescent="0.2">
      <c r="B3508">
        <f t="shared" si="273"/>
        <v>84.900000000007907</v>
      </c>
      <c r="C3508">
        <f t="shared" si="277"/>
        <v>1.032153957959645</v>
      </c>
      <c r="D3508">
        <f t="shared" si="274"/>
        <v>1.4719066666666214</v>
      </c>
      <c r="E3508">
        <f t="shared" si="275"/>
        <v>1.032153957959645</v>
      </c>
      <c r="F3508">
        <f t="shared" si="276"/>
        <v>1.5192342917471413</v>
      </c>
    </row>
    <row r="3509" spans="2:6" x14ac:dyDescent="0.2">
      <c r="B3509">
        <f t="shared" si="273"/>
        <v>84.910000000007912</v>
      </c>
      <c r="C3509">
        <f t="shared" si="277"/>
        <v>1.0325810502174981</v>
      </c>
      <c r="D3509">
        <f t="shared" si="274"/>
        <v>1.471849333333288</v>
      </c>
      <c r="E3509">
        <f t="shared" si="275"/>
        <v>1.0325810502174981</v>
      </c>
      <c r="F3509">
        <f t="shared" si="276"/>
        <v>1.519803730375211</v>
      </c>
    </row>
    <row r="3510" spans="2:6" x14ac:dyDescent="0.2">
      <c r="B3510">
        <f t="shared" si="273"/>
        <v>84.920000000007917</v>
      </c>
      <c r="C3510">
        <f t="shared" si="277"/>
        <v>1.033008330909303</v>
      </c>
      <c r="D3510">
        <f t="shared" si="274"/>
        <v>1.4717919999999547</v>
      </c>
      <c r="E3510">
        <f t="shared" si="275"/>
        <v>1.033008330909303</v>
      </c>
      <c r="F3510">
        <f t="shared" si="276"/>
        <v>1.5203733973656182</v>
      </c>
    </row>
    <row r="3511" spans="2:6" x14ac:dyDescent="0.2">
      <c r="B3511">
        <f t="shared" si="273"/>
        <v>84.930000000007922</v>
      </c>
      <c r="C3511">
        <f t="shared" si="277"/>
        <v>1.0334358002794739</v>
      </c>
      <c r="D3511">
        <f t="shared" si="274"/>
        <v>1.4717346666666211</v>
      </c>
      <c r="E3511">
        <f t="shared" si="275"/>
        <v>1.0334358002794739</v>
      </c>
      <c r="F3511">
        <f t="shared" si="276"/>
        <v>1.5209432930456643</v>
      </c>
    </row>
    <row r="3512" spans="2:6" x14ac:dyDescent="0.2">
      <c r="B3512">
        <f t="shared" si="273"/>
        <v>84.940000000007927</v>
      </c>
      <c r="C3512">
        <f t="shared" si="277"/>
        <v>1.0338634585729116</v>
      </c>
      <c r="D3512">
        <f t="shared" si="274"/>
        <v>1.4716773333332878</v>
      </c>
      <c r="E3512">
        <f t="shared" si="275"/>
        <v>1.0338634585729116</v>
      </c>
      <c r="F3512">
        <f t="shared" si="276"/>
        <v>1.5215134177433125</v>
      </c>
    </row>
    <row r="3513" spans="2:6" x14ac:dyDescent="0.2">
      <c r="B3513">
        <f t="shared" si="273"/>
        <v>84.950000000007932</v>
      </c>
      <c r="C3513">
        <f t="shared" si="277"/>
        <v>1.0342913060349526</v>
      </c>
      <c r="D3513">
        <f t="shared" si="274"/>
        <v>1.4716199999999544</v>
      </c>
      <c r="E3513">
        <f t="shared" si="275"/>
        <v>1.0342913060349526</v>
      </c>
      <c r="F3513">
        <f t="shared" si="276"/>
        <v>1.5220837717871096</v>
      </c>
    </row>
    <row r="3514" spans="2:6" x14ac:dyDescent="0.2">
      <c r="B3514">
        <f t="shared" si="273"/>
        <v>84.960000000007938</v>
      </c>
      <c r="C3514">
        <f t="shared" si="277"/>
        <v>1.0347193429114188</v>
      </c>
      <c r="D3514">
        <f t="shared" si="274"/>
        <v>1.4715626666666211</v>
      </c>
      <c r="E3514">
        <f t="shared" si="275"/>
        <v>1.0347193429114188</v>
      </c>
      <c r="F3514">
        <f t="shared" si="276"/>
        <v>1.5226543555062613</v>
      </c>
    </row>
    <row r="3515" spans="2:6" x14ac:dyDescent="0.2">
      <c r="B3515">
        <f t="shared" si="273"/>
        <v>84.970000000007943</v>
      </c>
      <c r="C3515">
        <f t="shared" si="277"/>
        <v>1.0351475694485885</v>
      </c>
      <c r="D3515">
        <f t="shared" si="274"/>
        <v>1.4715053333332877</v>
      </c>
      <c r="E3515">
        <f t="shared" si="275"/>
        <v>1.0351475694485885</v>
      </c>
      <c r="F3515">
        <f t="shared" si="276"/>
        <v>1.5232251692305878</v>
      </c>
    </row>
    <row r="3516" spans="2:6" x14ac:dyDescent="0.2">
      <c r="B3516">
        <f t="shared" si="273"/>
        <v>84.980000000007948</v>
      </c>
      <c r="C3516">
        <f t="shared" si="277"/>
        <v>1.035575985893209</v>
      </c>
      <c r="D3516">
        <f t="shared" si="274"/>
        <v>1.4714479999999543</v>
      </c>
      <c r="E3516">
        <f t="shared" si="275"/>
        <v>1.035575985893209</v>
      </c>
      <c r="F3516">
        <f t="shared" si="276"/>
        <v>1.5237962132905434</v>
      </c>
    </row>
    <row r="3517" spans="2:6" x14ac:dyDescent="0.2">
      <c r="B3517">
        <f t="shared" si="273"/>
        <v>84.990000000007953</v>
      </c>
      <c r="C3517">
        <f t="shared" si="277"/>
        <v>1.0360045924924968</v>
      </c>
      <c r="D3517">
        <f t="shared" si="274"/>
        <v>1.471390666666621</v>
      </c>
      <c r="E3517">
        <f t="shared" si="275"/>
        <v>1.0360045924924968</v>
      </c>
      <c r="F3517">
        <f t="shared" si="276"/>
        <v>1.5243674880172158</v>
      </c>
    </row>
    <row r="3518" spans="2:6" x14ac:dyDescent="0.2">
      <c r="B3518">
        <f t="shared" si="273"/>
        <v>85.000000000007958</v>
      </c>
      <c r="C3518">
        <f t="shared" si="277"/>
        <v>1.0364333894941309</v>
      </c>
      <c r="D3518">
        <f t="shared" si="274"/>
        <v>1.4713333333332876</v>
      </c>
      <c r="E3518">
        <f t="shared" si="275"/>
        <v>1.0364333894941309</v>
      </c>
      <c r="F3518">
        <f t="shared" si="276"/>
        <v>1.5249389937423172</v>
      </c>
    </row>
    <row r="3519" spans="2:6" x14ac:dyDescent="0.2">
      <c r="B3519">
        <f t="shared" si="273"/>
        <v>85.010000000007963</v>
      </c>
      <c r="C3519">
        <f t="shared" si="277"/>
        <v>1.0368623771462673</v>
      </c>
      <c r="D3519">
        <f t="shared" si="274"/>
        <v>1.4712759999999543</v>
      </c>
      <c r="E3519">
        <f t="shared" si="275"/>
        <v>1.0368623771462673</v>
      </c>
      <c r="F3519">
        <f t="shared" si="276"/>
        <v>1.5255107307982041</v>
      </c>
    </row>
    <row r="3520" spans="2:6" x14ac:dyDescent="0.2">
      <c r="B3520">
        <f t="shared" si="273"/>
        <v>85.020000000007968</v>
      </c>
      <c r="C3520">
        <f t="shared" si="277"/>
        <v>1.0372915556975351</v>
      </c>
      <c r="D3520">
        <f t="shared" si="274"/>
        <v>1.4712186666666209</v>
      </c>
      <c r="E3520">
        <f t="shared" si="275"/>
        <v>1.0372915556975351</v>
      </c>
      <c r="F3520">
        <f t="shared" si="276"/>
        <v>1.5260826995178725</v>
      </c>
    </row>
    <row r="3521" spans="2:6" x14ac:dyDescent="0.2">
      <c r="B3521">
        <f t="shared" si="273"/>
        <v>85.030000000007973</v>
      </c>
      <c r="C3521">
        <f t="shared" si="277"/>
        <v>1.0377209253970274</v>
      </c>
      <c r="D3521">
        <f t="shared" si="274"/>
        <v>1.4711613333332876</v>
      </c>
      <c r="E3521">
        <f t="shared" si="275"/>
        <v>1.0377209253970274</v>
      </c>
      <c r="F3521">
        <f t="shared" si="276"/>
        <v>1.5266549002349439</v>
      </c>
    </row>
    <row r="3522" spans="2:6" x14ac:dyDescent="0.2">
      <c r="B3522">
        <f t="shared" si="273"/>
        <v>85.040000000007979</v>
      </c>
      <c r="C3522">
        <f t="shared" si="277"/>
        <v>1.0381504864943125</v>
      </c>
      <c r="D3522">
        <f t="shared" si="274"/>
        <v>1.4711039999999542</v>
      </c>
      <c r="E3522">
        <f t="shared" si="275"/>
        <v>1.0381504864943125</v>
      </c>
      <c r="F3522">
        <f t="shared" si="276"/>
        <v>1.5272273332836817</v>
      </c>
    </row>
    <row r="3523" spans="2:6" x14ac:dyDescent="0.2">
      <c r="B3523">
        <f t="shared" si="273"/>
        <v>85.050000000007984</v>
      </c>
      <c r="C3523">
        <f t="shared" si="277"/>
        <v>1.0385802392394481</v>
      </c>
      <c r="D3523">
        <f t="shared" si="274"/>
        <v>1.4710466666666209</v>
      </c>
      <c r="E3523">
        <f t="shared" si="275"/>
        <v>1.0385802392394481</v>
      </c>
      <c r="F3523">
        <f t="shared" si="276"/>
        <v>1.5277999989990116</v>
      </c>
    </row>
    <row r="3524" spans="2:6" x14ac:dyDescent="0.2">
      <c r="B3524">
        <f t="shared" si="273"/>
        <v>85.060000000007989</v>
      </c>
      <c r="C3524">
        <f t="shared" si="277"/>
        <v>1.0390101838829562</v>
      </c>
      <c r="D3524">
        <f t="shared" si="274"/>
        <v>1.4709893333332875</v>
      </c>
      <c r="E3524">
        <f t="shared" si="275"/>
        <v>1.0390101838829562</v>
      </c>
      <c r="F3524">
        <f t="shared" si="276"/>
        <v>1.5283728977164861</v>
      </c>
    </row>
    <row r="3525" spans="2:6" x14ac:dyDescent="0.2">
      <c r="B3525">
        <f t="shared" si="273"/>
        <v>85.070000000007994</v>
      </c>
      <c r="C3525">
        <f t="shared" si="277"/>
        <v>1.0394403206758276</v>
      </c>
      <c r="D3525">
        <f t="shared" si="274"/>
        <v>1.4709319999999542</v>
      </c>
      <c r="E3525">
        <f t="shared" si="275"/>
        <v>1.0394403206758276</v>
      </c>
      <c r="F3525">
        <f t="shared" si="276"/>
        <v>1.5289460297722888</v>
      </c>
    </row>
    <row r="3526" spans="2:6" x14ac:dyDescent="0.2">
      <c r="B3526">
        <f t="shared" si="273"/>
        <v>85.080000000007999</v>
      </c>
      <c r="C3526">
        <f t="shared" si="277"/>
        <v>1.0398706498695587</v>
      </c>
      <c r="D3526">
        <f t="shared" si="274"/>
        <v>1.4708746666666208</v>
      </c>
      <c r="E3526">
        <f t="shared" si="275"/>
        <v>1.0398706498695587</v>
      </c>
      <c r="F3526">
        <f t="shared" si="276"/>
        <v>1.5295193955032895</v>
      </c>
    </row>
    <row r="3527" spans="2:6" x14ac:dyDescent="0.2">
      <c r="B3527">
        <f t="shared" ref="B3527:B3590" si="278">B3526+0.01</f>
        <v>85.090000000008004</v>
      </c>
      <c r="C3527">
        <f t="shared" si="277"/>
        <v>1.0403011717160957</v>
      </c>
      <c r="D3527">
        <f t="shared" ref="D3527:D3590" si="279">IF(AND(B3527&gt;=50,B3527&lt;65),$E$3,IF(B3527&gt;=95,$E$5,IF(AND(B3527&gt;=65,B3527&lt;80),(B3527-65)/15*($E$4-$E$3)+$E$3,IF(AND(B3527&gt;=80,B3527&lt;95),(B3527-80)/15*($E$5-$E$4)+$E$4,0))))</f>
        <v>1.4708173333332875</v>
      </c>
      <c r="E3527">
        <f t="shared" ref="E3527:E3590" si="280">MAX(C3527,0)</f>
        <v>1.0403011717160957</v>
      </c>
      <c r="F3527">
        <f t="shared" ref="F3527:F3590" si="281">MAX(0,D3527*C3527)</f>
        <v>1.5300929952469622</v>
      </c>
    </row>
    <row r="3528" spans="2:6" x14ac:dyDescent="0.2">
      <c r="B3528">
        <f t="shared" si="278"/>
        <v>85.100000000008009</v>
      </c>
      <c r="C3528">
        <f t="shared" si="277"/>
        <v>1.0407318864678861</v>
      </c>
      <c r="D3528">
        <f t="shared" si="279"/>
        <v>1.4707599999999541</v>
      </c>
      <c r="E3528">
        <f t="shared" si="280"/>
        <v>1.0407318864678861</v>
      </c>
      <c r="F3528">
        <f t="shared" si="281"/>
        <v>1.5306668293414603</v>
      </c>
    </row>
    <row r="3529" spans="2:6" x14ac:dyDescent="0.2">
      <c r="B3529">
        <f t="shared" si="278"/>
        <v>85.110000000008014</v>
      </c>
      <c r="C3529">
        <f t="shared" si="277"/>
        <v>1.0411627943778601</v>
      </c>
      <c r="D3529">
        <f t="shared" si="279"/>
        <v>1.4707026666666208</v>
      </c>
      <c r="E3529">
        <f t="shared" si="280"/>
        <v>1.0411627943778601</v>
      </c>
      <c r="F3529">
        <f t="shared" si="281"/>
        <v>1.5312408981255894</v>
      </c>
    </row>
    <row r="3530" spans="2:6" x14ac:dyDescent="0.2">
      <c r="B3530">
        <f t="shared" si="278"/>
        <v>85.120000000008019</v>
      </c>
      <c r="C3530">
        <f t="shared" si="277"/>
        <v>1.0415938956994173</v>
      </c>
      <c r="D3530">
        <f t="shared" si="279"/>
        <v>1.4706453333332874</v>
      </c>
      <c r="E3530">
        <f t="shared" si="280"/>
        <v>1.0415938956994173</v>
      </c>
      <c r="F3530">
        <f t="shared" si="281"/>
        <v>1.531815201938787</v>
      </c>
    </row>
    <row r="3531" spans="2:6" x14ac:dyDescent="0.2">
      <c r="B3531">
        <f t="shared" si="278"/>
        <v>85.130000000008025</v>
      </c>
      <c r="C3531">
        <f t="shared" si="277"/>
        <v>1.0420251906864553</v>
      </c>
      <c r="D3531">
        <f t="shared" si="279"/>
        <v>1.470587999999954</v>
      </c>
      <c r="E3531">
        <f t="shared" si="280"/>
        <v>1.0420251906864553</v>
      </c>
      <c r="F3531">
        <f t="shared" si="281"/>
        <v>1.5323897411211651</v>
      </c>
    </row>
    <row r="3532" spans="2:6" x14ac:dyDescent="0.2">
      <c r="B3532">
        <f t="shared" si="278"/>
        <v>85.14000000000803</v>
      </c>
      <c r="C3532">
        <f t="shared" si="277"/>
        <v>1.0424566795933561</v>
      </c>
      <c r="D3532">
        <f t="shared" si="279"/>
        <v>1.4705306666666207</v>
      </c>
      <c r="E3532">
        <f t="shared" si="280"/>
        <v>1.0424566795933561</v>
      </c>
      <c r="F3532">
        <f t="shared" si="281"/>
        <v>1.5329645160134897</v>
      </c>
    </row>
    <row r="3533" spans="2:6" x14ac:dyDescent="0.2">
      <c r="B3533">
        <f t="shared" si="278"/>
        <v>85.150000000008035</v>
      </c>
      <c r="C3533">
        <f t="shared" si="277"/>
        <v>1.0428883626749847</v>
      </c>
      <c r="D3533">
        <f t="shared" si="279"/>
        <v>1.4704733333332873</v>
      </c>
      <c r="E3533">
        <f t="shared" si="280"/>
        <v>1.0428883626749847</v>
      </c>
      <c r="F3533">
        <f t="shared" si="281"/>
        <v>1.5335395269571792</v>
      </c>
    </row>
    <row r="3534" spans="2:6" x14ac:dyDescent="0.2">
      <c r="B3534">
        <f t="shared" si="278"/>
        <v>85.16000000000804</v>
      </c>
      <c r="C3534">
        <f t="shared" si="277"/>
        <v>1.0433202401866957</v>
      </c>
      <c r="D3534">
        <f t="shared" si="279"/>
        <v>1.470415999999954</v>
      </c>
      <c r="E3534">
        <f t="shared" si="280"/>
        <v>1.0433202401866957</v>
      </c>
      <c r="F3534">
        <f t="shared" si="281"/>
        <v>1.5341147742943122</v>
      </c>
    </row>
    <row r="3535" spans="2:6" x14ac:dyDescent="0.2">
      <c r="B3535">
        <f t="shared" si="278"/>
        <v>85.170000000008045</v>
      </c>
      <c r="C3535">
        <f t="shared" si="277"/>
        <v>1.0437523123843442</v>
      </c>
      <c r="D3535">
        <f t="shared" si="279"/>
        <v>1.4703586666666204</v>
      </c>
      <c r="E3535">
        <f t="shared" si="280"/>
        <v>1.0437523123843442</v>
      </c>
      <c r="F3535">
        <f t="shared" si="281"/>
        <v>1.5346902583676463</v>
      </c>
    </row>
    <row r="3536" spans="2:6" x14ac:dyDescent="0.2">
      <c r="B3536">
        <f t="shared" si="278"/>
        <v>85.18000000000805</v>
      </c>
      <c r="C3536">
        <f t="shared" si="277"/>
        <v>1.044184579524263</v>
      </c>
      <c r="D3536">
        <f t="shared" si="279"/>
        <v>1.4703013333332871</v>
      </c>
      <c r="E3536">
        <f t="shared" si="280"/>
        <v>1.044184579524263</v>
      </c>
      <c r="F3536">
        <f t="shared" si="281"/>
        <v>1.5352659795205816</v>
      </c>
    </row>
    <row r="3537" spans="2:6" x14ac:dyDescent="0.2">
      <c r="B3537">
        <f t="shared" si="278"/>
        <v>85.190000000008055</v>
      </c>
      <c r="C3537">
        <f t="shared" si="277"/>
        <v>1.0446170418632883</v>
      </c>
      <c r="D3537">
        <f t="shared" si="279"/>
        <v>1.4702439999999537</v>
      </c>
      <c r="E3537">
        <f t="shared" si="280"/>
        <v>1.0446170418632883</v>
      </c>
      <c r="F3537">
        <f t="shared" si="281"/>
        <v>1.5358419380972002</v>
      </c>
    </row>
    <row r="3538" spans="2:6" x14ac:dyDescent="0.2">
      <c r="B3538">
        <f t="shared" si="278"/>
        <v>85.20000000000806</v>
      </c>
      <c r="C3538">
        <f t="shared" si="277"/>
        <v>1.0450496996587366</v>
      </c>
      <c r="D3538">
        <f t="shared" si="279"/>
        <v>1.4701866666666203</v>
      </c>
      <c r="E3538">
        <f t="shared" si="280"/>
        <v>1.0450496996587366</v>
      </c>
      <c r="F3538">
        <f t="shared" si="281"/>
        <v>1.5364181344422307</v>
      </c>
    </row>
    <row r="3539" spans="2:6" x14ac:dyDescent="0.2">
      <c r="B3539">
        <f t="shared" si="278"/>
        <v>85.210000000008066</v>
      </c>
      <c r="C3539">
        <f t="shared" ref="C3539:C3602" si="282">_xlfn.NORM.INV(B3539/100,0,1)</f>
        <v>1.0454825531684429</v>
      </c>
      <c r="D3539">
        <f t="shared" si="279"/>
        <v>1.470129333333287</v>
      </c>
      <c r="E3539">
        <f t="shared" si="280"/>
        <v>1.0454825531684429</v>
      </c>
      <c r="F3539">
        <f t="shared" si="281"/>
        <v>1.5369945689011058</v>
      </c>
    </row>
    <row r="3540" spans="2:6" x14ac:dyDescent="0.2">
      <c r="B3540">
        <f t="shared" si="278"/>
        <v>85.220000000008071</v>
      </c>
      <c r="C3540">
        <f t="shared" si="282"/>
        <v>1.0459156026507086</v>
      </c>
      <c r="D3540">
        <f t="shared" si="279"/>
        <v>1.4700719999999536</v>
      </c>
      <c r="E3540">
        <f t="shared" si="280"/>
        <v>1.0459156026507086</v>
      </c>
      <c r="F3540">
        <f t="shared" si="281"/>
        <v>1.5375712418198839</v>
      </c>
    </row>
    <row r="3541" spans="2:6" x14ac:dyDescent="0.2">
      <c r="B3541">
        <f t="shared" si="278"/>
        <v>85.230000000008076</v>
      </c>
      <c r="C3541">
        <f t="shared" si="282"/>
        <v>1.0463488483643628</v>
      </c>
      <c r="D3541">
        <f t="shared" si="279"/>
        <v>1.4700146666666203</v>
      </c>
      <c r="E3541">
        <f t="shared" si="280"/>
        <v>1.0463488483643628</v>
      </c>
      <c r="F3541">
        <f t="shared" si="281"/>
        <v>1.5381481535453407</v>
      </c>
    </row>
    <row r="3542" spans="2:6" x14ac:dyDescent="0.2">
      <c r="B3542">
        <f t="shared" si="278"/>
        <v>85.240000000008081</v>
      </c>
      <c r="C3542">
        <f t="shared" si="282"/>
        <v>1.0467822905687176</v>
      </c>
      <c r="D3542">
        <f t="shared" si="279"/>
        <v>1.4699573333332869</v>
      </c>
      <c r="E3542">
        <f t="shared" si="280"/>
        <v>1.0467822905687176</v>
      </c>
      <c r="F3542">
        <f t="shared" si="281"/>
        <v>1.5387253044249021</v>
      </c>
    </row>
    <row r="3543" spans="2:6" x14ac:dyDescent="0.2">
      <c r="B3543">
        <f t="shared" si="278"/>
        <v>85.250000000008086</v>
      </c>
      <c r="C3543">
        <f t="shared" si="282"/>
        <v>1.0472159295235892</v>
      </c>
      <c r="D3543">
        <f t="shared" si="279"/>
        <v>1.4698999999999536</v>
      </c>
      <c r="E3543">
        <f t="shared" si="280"/>
        <v>1.0472159295235892</v>
      </c>
      <c r="F3543">
        <f t="shared" si="281"/>
        <v>1.5393026948066753</v>
      </c>
    </row>
    <row r="3544" spans="2:6" x14ac:dyDescent="0.2">
      <c r="B3544">
        <f t="shared" si="278"/>
        <v>85.260000000008091</v>
      </c>
      <c r="C3544">
        <f t="shared" si="282"/>
        <v>1.0476497654892927</v>
      </c>
      <c r="D3544">
        <f t="shared" si="279"/>
        <v>1.4698426666666202</v>
      </c>
      <c r="E3544">
        <f t="shared" si="280"/>
        <v>1.0476497654892927</v>
      </c>
      <c r="F3544">
        <f t="shared" si="281"/>
        <v>1.5398803250394413</v>
      </c>
    </row>
    <row r="3545" spans="2:6" x14ac:dyDescent="0.2">
      <c r="B3545">
        <f t="shared" si="278"/>
        <v>85.270000000008096</v>
      </c>
      <c r="C3545">
        <f t="shared" si="282"/>
        <v>1.048083798726652</v>
      </c>
      <c r="D3545">
        <f t="shared" si="279"/>
        <v>1.4697853333332869</v>
      </c>
      <c r="E3545">
        <f t="shared" si="280"/>
        <v>1.048083798726652</v>
      </c>
      <c r="F3545">
        <f t="shared" si="281"/>
        <v>1.5404581954726697</v>
      </c>
    </row>
    <row r="3546" spans="2:6" x14ac:dyDescent="0.2">
      <c r="B3546">
        <f t="shared" si="278"/>
        <v>85.280000000008101</v>
      </c>
      <c r="C3546">
        <f t="shared" si="282"/>
        <v>1.0485180294969936</v>
      </c>
      <c r="D3546">
        <f t="shared" si="279"/>
        <v>1.4697279999999535</v>
      </c>
      <c r="E3546">
        <f t="shared" si="280"/>
        <v>1.0485180294969936</v>
      </c>
      <c r="F3546">
        <f t="shared" si="281"/>
        <v>1.5410363064565087</v>
      </c>
    </row>
    <row r="3547" spans="2:6" x14ac:dyDescent="0.2">
      <c r="B3547">
        <f t="shared" si="278"/>
        <v>85.290000000008106</v>
      </c>
      <c r="C3547">
        <f t="shared" si="282"/>
        <v>1.048952458062147</v>
      </c>
      <c r="D3547">
        <f t="shared" si="279"/>
        <v>1.4696706666666202</v>
      </c>
      <c r="E3547">
        <f t="shared" si="280"/>
        <v>1.048952458062147</v>
      </c>
      <c r="F3547">
        <f t="shared" si="281"/>
        <v>1.5416146583417856</v>
      </c>
    </row>
    <row r="3548" spans="2:6" x14ac:dyDescent="0.2">
      <c r="B3548">
        <f t="shared" si="278"/>
        <v>85.300000000008112</v>
      </c>
      <c r="C3548">
        <f t="shared" si="282"/>
        <v>1.0493870846844588</v>
      </c>
      <c r="D3548">
        <f t="shared" si="279"/>
        <v>1.4696133333332868</v>
      </c>
      <c r="E3548">
        <f t="shared" si="280"/>
        <v>1.0493870846844588</v>
      </c>
      <c r="F3548">
        <f t="shared" si="281"/>
        <v>1.5421932514800276</v>
      </c>
    </row>
    <row r="3549" spans="2:6" x14ac:dyDescent="0.2">
      <c r="B3549">
        <f t="shared" si="278"/>
        <v>85.310000000008117</v>
      </c>
      <c r="C3549">
        <f t="shared" si="282"/>
        <v>1.0498219096267667</v>
      </c>
      <c r="D3549">
        <f t="shared" si="279"/>
        <v>1.4695559999999535</v>
      </c>
      <c r="E3549">
        <f t="shared" si="280"/>
        <v>1.0498219096267667</v>
      </c>
      <c r="F3549">
        <f t="shared" si="281"/>
        <v>1.542772086223424</v>
      </c>
    </row>
    <row r="3550" spans="2:6" x14ac:dyDescent="0.2">
      <c r="B3550">
        <f t="shared" si="278"/>
        <v>85.320000000008122</v>
      </c>
      <c r="C3550">
        <f t="shared" si="282"/>
        <v>1.0502569331524312</v>
      </c>
      <c r="D3550">
        <f t="shared" si="279"/>
        <v>1.4694986666666201</v>
      </c>
      <c r="E3550">
        <f t="shared" si="280"/>
        <v>1.0502569331524312</v>
      </c>
      <c r="F3550">
        <f t="shared" si="281"/>
        <v>1.5433511629248713</v>
      </c>
    </row>
    <row r="3551" spans="2:6" x14ac:dyDescent="0.2">
      <c r="B3551">
        <f t="shared" si="278"/>
        <v>85.330000000008127</v>
      </c>
      <c r="C3551">
        <f t="shared" si="282"/>
        <v>1.0506921555253268</v>
      </c>
      <c r="D3551">
        <f t="shared" si="279"/>
        <v>1.4694413333332867</v>
      </c>
      <c r="E3551">
        <f t="shared" si="280"/>
        <v>1.0506921555253268</v>
      </c>
      <c r="F3551">
        <f t="shared" si="281"/>
        <v>1.5439304819379613</v>
      </c>
    </row>
    <row r="3552" spans="2:6" x14ac:dyDescent="0.2">
      <c r="B3552">
        <f t="shared" si="278"/>
        <v>85.340000000008132</v>
      </c>
      <c r="C3552">
        <f t="shared" si="282"/>
        <v>1.0511275770098349</v>
      </c>
      <c r="D3552">
        <f t="shared" si="279"/>
        <v>1.4693839999999534</v>
      </c>
      <c r="E3552">
        <f t="shared" si="280"/>
        <v>1.0511275770098349</v>
      </c>
      <c r="F3552">
        <f t="shared" si="281"/>
        <v>1.5445100436169703</v>
      </c>
    </row>
    <row r="3553" spans="2:6" x14ac:dyDescent="0.2">
      <c r="B3553">
        <f t="shared" si="278"/>
        <v>85.350000000008137</v>
      </c>
      <c r="C3553">
        <f t="shared" si="282"/>
        <v>1.0515631978708464</v>
      </c>
      <c r="D3553">
        <f t="shared" si="279"/>
        <v>1.46932666666662</v>
      </c>
      <c r="E3553">
        <f t="shared" si="280"/>
        <v>1.0515631978708464</v>
      </c>
      <c r="F3553">
        <f t="shared" si="281"/>
        <v>1.5450898483168622</v>
      </c>
    </row>
    <row r="3554" spans="2:6" x14ac:dyDescent="0.2">
      <c r="B3554">
        <f t="shared" si="278"/>
        <v>85.360000000008142</v>
      </c>
      <c r="C3554">
        <f t="shared" si="282"/>
        <v>1.0519990183737773</v>
      </c>
      <c r="D3554">
        <f t="shared" si="279"/>
        <v>1.4692693333332867</v>
      </c>
      <c r="E3554">
        <f t="shared" si="280"/>
        <v>1.0519990183737773</v>
      </c>
      <c r="F3554">
        <f t="shared" si="281"/>
        <v>1.5456698963933118</v>
      </c>
    </row>
    <row r="3555" spans="2:6" x14ac:dyDescent="0.2">
      <c r="B3555">
        <f t="shared" si="278"/>
        <v>85.370000000008147</v>
      </c>
      <c r="C3555">
        <f t="shared" si="282"/>
        <v>1.0524350387845538</v>
      </c>
      <c r="D3555">
        <f t="shared" si="279"/>
        <v>1.4692119999999533</v>
      </c>
      <c r="E3555">
        <f t="shared" si="280"/>
        <v>1.0524350387845538</v>
      </c>
      <c r="F3555">
        <f t="shared" si="281"/>
        <v>1.5462501882026827</v>
      </c>
    </row>
    <row r="3556" spans="2:6" x14ac:dyDescent="0.2">
      <c r="B3556">
        <f t="shared" si="278"/>
        <v>85.380000000008152</v>
      </c>
      <c r="C3556">
        <f t="shared" si="282"/>
        <v>1.0528712593696223</v>
      </c>
      <c r="D3556">
        <f t="shared" si="279"/>
        <v>1.46915466666662</v>
      </c>
      <c r="E3556">
        <f t="shared" si="280"/>
        <v>1.0528712593696223</v>
      </c>
      <c r="F3556">
        <f t="shared" si="281"/>
        <v>1.5468307241020418</v>
      </c>
    </row>
    <row r="3557" spans="2:6" x14ac:dyDescent="0.2">
      <c r="B3557">
        <f t="shared" si="278"/>
        <v>85.390000000008158</v>
      </c>
      <c r="C3557">
        <f t="shared" si="282"/>
        <v>1.0533076803959502</v>
      </c>
      <c r="D3557">
        <f t="shared" si="279"/>
        <v>1.4690973333332866</v>
      </c>
      <c r="E3557">
        <f t="shared" si="280"/>
        <v>1.0533076803959502</v>
      </c>
      <c r="F3557">
        <f t="shared" si="281"/>
        <v>1.5474115044491603</v>
      </c>
    </row>
    <row r="3558" spans="2:6" x14ac:dyDescent="0.2">
      <c r="B3558">
        <f t="shared" si="278"/>
        <v>85.400000000008163</v>
      </c>
      <c r="C3558">
        <f t="shared" si="282"/>
        <v>1.0537443021310235</v>
      </c>
      <c r="D3558">
        <f t="shared" si="279"/>
        <v>1.4690399999999533</v>
      </c>
      <c r="E3558">
        <f t="shared" si="280"/>
        <v>1.0537443021310235</v>
      </c>
      <c r="F3558">
        <f t="shared" si="281"/>
        <v>1.5479925296025097</v>
      </c>
    </row>
    <row r="3559" spans="2:6" x14ac:dyDescent="0.2">
      <c r="B3559">
        <f t="shared" si="278"/>
        <v>85.410000000008168</v>
      </c>
      <c r="C3559">
        <f t="shared" si="282"/>
        <v>1.0541811248428519</v>
      </c>
      <c r="D3559">
        <f t="shared" si="279"/>
        <v>1.4689826666666199</v>
      </c>
      <c r="E3559">
        <f t="shared" si="280"/>
        <v>1.0541811248428519</v>
      </c>
      <c r="F3559">
        <f t="shared" si="281"/>
        <v>1.5485737999212694</v>
      </c>
    </row>
    <row r="3560" spans="2:6" x14ac:dyDescent="0.2">
      <c r="B3560">
        <f t="shared" si="278"/>
        <v>85.420000000008173</v>
      </c>
      <c r="C3560">
        <f t="shared" si="282"/>
        <v>1.054618148799968</v>
      </c>
      <c r="D3560">
        <f t="shared" si="279"/>
        <v>1.4689253333332863</v>
      </c>
      <c r="E3560">
        <f t="shared" si="280"/>
        <v>1.054618148799968</v>
      </c>
      <c r="F3560">
        <f t="shared" si="281"/>
        <v>1.5491553157653264</v>
      </c>
    </row>
    <row r="3561" spans="2:6" x14ac:dyDescent="0.2">
      <c r="B3561">
        <f t="shared" si="278"/>
        <v>85.430000000008178</v>
      </c>
      <c r="C3561">
        <f t="shared" si="282"/>
        <v>1.055055374271429</v>
      </c>
      <c r="D3561">
        <f t="shared" si="279"/>
        <v>1.468867999999953</v>
      </c>
      <c r="E3561">
        <f t="shared" si="280"/>
        <v>1.055055374271429</v>
      </c>
      <c r="F3561">
        <f t="shared" si="281"/>
        <v>1.5497370774952759</v>
      </c>
    </row>
    <row r="3562" spans="2:6" x14ac:dyDescent="0.2">
      <c r="B3562">
        <f t="shared" si="278"/>
        <v>85.440000000008183</v>
      </c>
      <c r="C3562">
        <f t="shared" si="282"/>
        <v>1.0554928015268215</v>
      </c>
      <c r="D3562">
        <f t="shared" si="279"/>
        <v>1.4688106666666196</v>
      </c>
      <c r="E3562">
        <f t="shared" si="280"/>
        <v>1.0554928015268215</v>
      </c>
      <c r="F3562">
        <f t="shared" si="281"/>
        <v>1.5503190854724287</v>
      </c>
    </row>
    <row r="3563" spans="2:6" x14ac:dyDescent="0.2">
      <c r="B3563">
        <f t="shared" si="278"/>
        <v>85.450000000008188</v>
      </c>
      <c r="C3563">
        <f t="shared" si="282"/>
        <v>1.055930430836256</v>
      </c>
      <c r="D3563">
        <f t="shared" si="279"/>
        <v>1.4687533333332863</v>
      </c>
      <c r="E3563">
        <f t="shared" si="280"/>
        <v>1.055930430836256</v>
      </c>
      <c r="F3563">
        <f t="shared" si="281"/>
        <v>1.5509013400588041</v>
      </c>
    </row>
    <row r="3564" spans="2:6" x14ac:dyDescent="0.2">
      <c r="B3564">
        <f t="shared" si="278"/>
        <v>85.460000000008193</v>
      </c>
      <c r="C3564">
        <f t="shared" si="282"/>
        <v>1.0563682624703756</v>
      </c>
      <c r="D3564">
        <f t="shared" si="279"/>
        <v>1.4686959999999529</v>
      </c>
      <c r="E3564">
        <f t="shared" si="280"/>
        <v>1.0563682624703756</v>
      </c>
      <c r="F3564">
        <f t="shared" si="281"/>
        <v>1.551483841617141</v>
      </c>
    </row>
    <row r="3565" spans="2:6" x14ac:dyDescent="0.2">
      <c r="B3565">
        <f t="shared" si="278"/>
        <v>85.470000000008199</v>
      </c>
      <c r="C3565">
        <f t="shared" si="282"/>
        <v>1.0568062967003515</v>
      </c>
      <c r="D3565">
        <f t="shared" si="279"/>
        <v>1.4686386666666196</v>
      </c>
      <c r="E3565">
        <f t="shared" si="280"/>
        <v>1.0568062967003515</v>
      </c>
      <c r="F3565">
        <f t="shared" si="281"/>
        <v>1.5520665905108921</v>
      </c>
    </row>
    <row r="3566" spans="2:6" x14ac:dyDescent="0.2">
      <c r="B3566">
        <f t="shared" si="278"/>
        <v>85.480000000008204</v>
      </c>
      <c r="C3566">
        <f t="shared" si="282"/>
        <v>1.0572445337978895</v>
      </c>
      <c r="D3566">
        <f t="shared" si="279"/>
        <v>1.4685813333332862</v>
      </c>
      <c r="E3566">
        <f t="shared" si="280"/>
        <v>1.0572445337978895</v>
      </c>
      <c r="F3566">
        <f t="shared" si="281"/>
        <v>1.5526495871042332</v>
      </c>
    </row>
    <row r="3567" spans="2:6" x14ac:dyDescent="0.2">
      <c r="B3567">
        <f t="shared" si="278"/>
        <v>85.490000000008209</v>
      </c>
      <c r="C3567">
        <f t="shared" si="282"/>
        <v>1.0576829740352267</v>
      </c>
      <c r="D3567">
        <f t="shared" si="279"/>
        <v>1.4685239999999529</v>
      </c>
      <c r="E3567">
        <f t="shared" si="280"/>
        <v>1.0576829740352267</v>
      </c>
      <c r="F3567">
        <f t="shared" si="281"/>
        <v>1.5532328317620574</v>
      </c>
    </row>
    <row r="3568" spans="2:6" x14ac:dyDescent="0.2">
      <c r="B3568">
        <f t="shared" si="278"/>
        <v>85.500000000008214</v>
      </c>
      <c r="C3568">
        <f t="shared" si="282"/>
        <v>1.0581216176851367</v>
      </c>
      <c r="D3568">
        <f t="shared" si="279"/>
        <v>1.4684666666666195</v>
      </c>
      <c r="E3568">
        <f t="shared" si="280"/>
        <v>1.0581216176851367</v>
      </c>
      <c r="F3568">
        <f t="shared" si="281"/>
        <v>1.5538163248499839</v>
      </c>
    </row>
    <row r="3569" spans="2:6" x14ac:dyDescent="0.2">
      <c r="B3569">
        <f t="shared" si="278"/>
        <v>85.510000000008219</v>
      </c>
      <c r="C3569">
        <f t="shared" si="282"/>
        <v>1.0585604650209304</v>
      </c>
      <c r="D3569">
        <f t="shared" si="279"/>
        <v>1.4684093333332862</v>
      </c>
      <c r="E3569">
        <f t="shared" si="280"/>
        <v>1.0585604650209304</v>
      </c>
      <c r="F3569">
        <f t="shared" si="281"/>
        <v>1.5544000667343578</v>
      </c>
    </row>
    <row r="3570" spans="2:6" x14ac:dyDescent="0.2">
      <c r="B3570">
        <f t="shared" si="278"/>
        <v>85.520000000008224</v>
      </c>
      <c r="C3570">
        <f t="shared" si="282"/>
        <v>1.0589995163164523</v>
      </c>
      <c r="D3570">
        <f t="shared" si="279"/>
        <v>1.4683519999999528</v>
      </c>
      <c r="E3570">
        <f t="shared" si="280"/>
        <v>1.0589995163164523</v>
      </c>
      <c r="F3570">
        <f t="shared" si="281"/>
        <v>1.5549840577822454</v>
      </c>
    </row>
    <row r="3571" spans="2:6" x14ac:dyDescent="0.2">
      <c r="B3571">
        <f t="shared" si="278"/>
        <v>85.530000000008229</v>
      </c>
      <c r="C3571">
        <f t="shared" si="282"/>
        <v>1.0594387718460911</v>
      </c>
      <c r="D3571">
        <f t="shared" si="279"/>
        <v>1.4682946666666195</v>
      </c>
      <c r="E3571">
        <f t="shared" si="280"/>
        <v>1.0594387718460911</v>
      </c>
      <c r="F3571">
        <f t="shared" si="281"/>
        <v>1.5555682983614492</v>
      </c>
    </row>
    <row r="3572" spans="2:6" x14ac:dyDescent="0.2">
      <c r="B3572">
        <f t="shared" si="278"/>
        <v>85.540000000008234</v>
      </c>
      <c r="C3572">
        <f t="shared" si="282"/>
        <v>1.0598782318847735</v>
      </c>
      <c r="D3572">
        <f t="shared" si="279"/>
        <v>1.4682373333332861</v>
      </c>
      <c r="E3572">
        <f t="shared" si="280"/>
        <v>1.0598782318847735</v>
      </c>
      <c r="F3572">
        <f t="shared" si="281"/>
        <v>1.556152788840498</v>
      </c>
    </row>
    <row r="3573" spans="2:6" x14ac:dyDescent="0.2">
      <c r="B3573">
        <f t="shared" si="278"/>
        <v>85.550000000008239</v>
      </c>
      <c r="C3573">
        <f t="shared" si="282"/>
        <v>1.0603178967079698</v>
      </c>
      <c r="D3573">
        <f t="shared" si="279"/>
        <v>1.4681799999999527</v>
      </c>
      <c r="E3573">
        <f t="shared" si="280"/>
        <v>1.0603178967079698</v>
      </c>
      <c r="F3573">
        <f t="shared" si="281"/>
        <v>1.556737529588657</v>
      </c>
    </row>
    <row r="3574" spans="2:6" x14ac:dyDescent="0.2">
      <c r="B3574">
        <f t="shared" si="278"/>
        <v>85.560000000008245</v>
      </c>
      <c r="C3574">
        <f t="shared" si="282"/>
        <v>1.0607577665916934</v>
      </c>
      <c r="D3574">
        <f t="shared" si="279"/>
        <v>1.4681226666666194</v>
      </c>
      <c r="E3574">
        <f t="shared" si="280"/>
        <v>1.0607577665916934</v>
      </c>
      <c r="F3574">
        <f t="shared" si="281"/>
        <v>1.5573225209759243</v>
      </c>
    </row>
    <row r="3575" spans="2:6" x14ac:dyDescent="0.2">
      <c r="B3575">
        <f t="shared" si="278"/>
        <v>85.57000000000825</v>
      </c>
      <c r="C3575">
        <f t="shared" si="282"/>
        <v>1.0611978418125012</v>
      </c>
      <c r="D3575">
        <f t="shared" si="279"/>
        <v>1.468065333333286</v>
      </c>
      <c r="E3575">
        <f t="shared" si="280"/>
        <v>1.0611978418125012</v>
      </c>
      <c r="F3575">
        <f t="shared" si="281"/>
        <v>1.5579077633730334</v>
      </c>
    </row>
    <row r="3576" spans="2:6" x14ac:dyDescent="0.2">
      <c r="B3576">
        <f t="shared" si="278"/>
        <v>85.580000000008255</v>
      </c>
      <c r="C3576">
        <f t="shared" si="282"/>
        <v>1.0616381226475002</v>
      </c>
      <c r="D3576">
        <f t="shared" si="279"/>
        <v>1.4680079999999527</v>
      </c>
      <c r="E3576">
        <f t="shared" si="280"/>
        <v>1.0616381226475002</v>
      </c>
      <c r="F3576">
        <f t="shared" si="281"/>
        <v>1.5584932571514614</v>
      </c>
    </row>
    <row r="3577" spans="2:6" x14ac:dyDescent="0.2">
      <c r="B3577">
        <f t="shared" si="278"/>
        <v>85.59000000000826</v>
      </c>
      <c r="C3577">
        <f t="shared" si="282"/>
        <v>1.0620786093743428</v>
      </c>
      <c r="D3577">
        <f t="shared" si="279"/>
        <v>1.4679506666666193</v>
      </c>
      <c r="E3577">
        <f t="shared" si="280"/>
        <v>1.0620786093743428</v>
      </c>
      <c r="F3577">
        <f t="shared" si="281"/>
        <v>1.5590790026834225</v>
      </c>
    </row>
    <row r="3578" spans="2:6" x14ac:dyDescent="0.2">
      <c r="B3578">
        <f t="shared" si="278"/>
        <v>85.600000000008265</v>
      </c>
      <c r="C3578">
        <f t="shared" si="282"/>
        <v>1.0625193022712316</v>
      </c>
      <c r="D3578">
        <f t="shared" si="279"/>
        <v>1.467893333333286</v>
      </c>
      <c r="E3578">
        <f t="shared" si="280"/>
        <v>1.0625193022712316</v>
      </c>
      <c r="F3578">
        <f t="shared" si="281"/>
        <v>1.5596650003418755</v>
      </c>
    </row>
    <row r="3579" spans="2:6" x14ac:dyDescent="0.2">
      <c r="B3579">
        <f t="shared" si="278"/>
        <v>85.61000000000827</v>
      </c>
      <c r="C3579">
        <f t="shared" si="282"/>
        <v>1.0629602016169195</v>
      </c>
      <c r="D3579">
        <f t="shared" si="279"/>
        <v>1.4678359999999526</v>
      </c>
      <c r="E3579">
        <f t="shared" si="280"/>
        <v>1.0629602016169195</v>
      </c>
      <c r="F3579">
        <f t="shared" si="281"/>
        <v>1.5602512505005224</v>
      </c>
    </row>
    <row r="3580" spans="2:6" x14ac:dyDescent="0.2">
      <c r="B3580">
        <f t="shared" si="278"/>
        <v>85.620000000008275</v>
      </c>
      <c r="C3580">
        <f t="shared" si="282"/>
        <v>1.0634013076907138</v>
      </c>
      <c r="D3580">
        <f t="shared" si="279"/>
        <v>1.4677786666666193</v>
      </c>
      <c r="E3580">
        <f t="shared" si="280"/>
        <v>1.0634013076907138</v>
      </c>
      <c r="F3580">
        <f t="shared" si="281"/>
        <v>1.5608377535338154</v>
      </c>
    </row>
    <row r="3581" spans="2:6" x14ac:dyDescent="0.2">
      <c r="B3581">
        <f t="shared" si="278"/>
        <v>85.63000000000828</v>
      </c>
      <c r="C3581">
        <f t="shared" si="282"/>
        <v>1.063842620772474</v>
      </c>
      <c r="D3581">
        <f t="shared" si="279"/>
        <v>1.4677213333332859</v>
      </c>
      <c r="E3581">
        <f t="shared" si="280"/>
        <v>1.063842620772474</v>
      </c>
      <c r="F3581">
        <f t="shared" si="281"/>
        <v>1.5614245098169528</v>
      </c>
    </row>
    <row r="3582" spans="2:6" x14ac:dyDescent="0.2">
      <c r="B3582">
        <f t="shared" si="278"/>
        <v>85.640000000008285</v>
      </c>
      <c r="C3582">
        <f t="shared" si="282"/>
        <v>1.0642841411426165</v>
      </c>
      <c r="D3582">
        <f t="shared" si="279"/>
        <v>1.4676639999999526</v>
      </c>
      <c r="E3582">
        <f t="shared" si="280"/>
        <v>1.0642841411426165</v>
      </c>
      <c r="F3582">
        <f t="shared" si="281"/>
        <v>1.5620115197258866</v>
      </c>
    </row>
    <row r="3583" spans="2:6" x14ac:dyDescent="0.2">
      <c r="B3583">
        <f t="shared" si="278"/>
        <v>85.650000000008291</v>
      </c>
      <c r="C3583">
        <f t="shared" si="282"/>
        <v>1.0647258690821124</v>
      </c>
      <c r="D3583">
        <f t="shared" si="279"/>
        <v>1.4676066666666192</v>
      </c>
      <c r="E3583">
        <f t="shared" si="280"/>
        <v>1.0647258690821124</v>
      </c>
      <c r="F3583">
        <f t="shared" si="281"/>
        <v>1.5625987836373183</v>
      </c>
    </row>
    <row r="3584" spans="2:6" x14ac:dyDescent="0.2">
      <c r="B3584">
        <f t="shared" si="278"/>
        <v>85.660000000008296</v>
      </c>
      <c r="C3584">
        <f t="shared" si="282"/>
        <v>1.0651678048724942</v>
      </c>
      <c r="D3584">
        <f t="shared" si="279"/>
        <v>1.4675493333332859</v>
      </c>
      <c r="E3584">
        <f t="shared" si="280"/>
        <v>1.0651678048724942</v>
      </c>
      <c r="F3584">
        <f t="shared" si="281"/>
        <v>1.5631863019287084</v>
      </c>
    </row>
    <row r="3585" spans="2:6" x14ac:dyDescent="0.2">
      <c r="B3585">
        <f t="shared" si="278"/>
        <v>85.670000000008301</v>
      </c>
      <c r="C3585">
        <f t="shared" si="282"/>
        <v>1.0656099487958535</v>
      </c>
      <c r="D3585">
        <f t="shared" si="279"/>
        <v>1.4674919999999523</v>
      </c>
      <c r="E3585">
        <f t="shared" si="280"/>
        <v>1.0656099487958535</v>
      </c>
      <c r="F3585">
        <f t="shared" si="281"/>
        <v>1.5637740749782738</v>
      </c>
    </row>
    <row r="3586" spans="2:6" x14ac:dyDescent="0.2">
      <c r="B3586">
        <f t="shared" si="278"/>
        <v>85.680000000008306</v>
      </c>
      <c r="C3586">
        <f t="shared" si="282"/>
        <v>1.0660523011348415</v>
      </c>
      <c r="D3586">
        <f t="shared" si="279"/>
        <v>1.4674346666666189</v>
      </c>
      <c r="E3586">
        <f t="shared" si="280"/>
        <v>1.0660523011348415</v>
      </c>
      <c r="F3586">
        <f t="shared" si="281"/>
        <v>1.5643621031649881</v>
      </c>
    </row>
    <row r="3587" spans="2:6" x14ac:dyDescent="0.2">
      <c r="B3587">
        <f t="shared" si="278"/>
        <v>85.690000000008311</v>
      </c>
      <c r="C3587">
        <f t="shared" si="282"/>
        <v>1.0664948621726753</v>
      </c>
      <c r="D3587">
        <f t="shared" si="279"/>
        <v>1.4673773333332856</v>
      </c>
      <c r="E3587">
        <f t="shared" si="280"/>
        <v>1.0664948621726753</v>
      </c>
      <c r="F3587">
        <f t="shared" si="281"/>
        <v>1.5649503868685903</v>
      </c>
    </row>
    <row r="3588" spans="2:6" x14ac:dyDescent="0.2">
      <c r="B3588">
        <f t="shared" si="278"/>
        <v>85.700000000008316</v>
      </c>
      <c r="C3588">
        <f t="shared" si="282"/>
        <v>1.0669376321931334</v>
      </c>
      <c r="D3588">
        <f t="shared" si="279"/>
        <v>1.4673199999999522</v>
      </c>
      <c r="E3588">
        <f t="shared" si="280"/>
        <v>1.0669376321931334</v>
      </c>
      <c r="F3588">
        <f t="shared" si="281"/>
        <v>1.5655389264695776</v>
      </c>
    </row>
    <row r="3589" spans="2:6" x14ac:dyDescent="0.2">
      <c r="B3589">
        <f t="shared" si="278"/>
        <v>85.710000000008321</v>
      </c>
      <c r="C3589">
        <f t="shared" si="282"/>
        <v>1.0673806114805653</v>
      </c>
      <c r="D3589">
        <f t="shared" si="279"/>
        <v>1.4672626666666189</v>
      </c>
      <c r="E3589">
        <f t="shared" si="280"/>
        <v>1.0673806114805653</v>
      </c>
      <c r="F3589">
        <f t="shared" si="281"/>
        <v>1.5661277223492205</v>
      </c>
    </row>
    <row r="3590" spans="2:6" x14ac:dyDescent="0.2">
      <c r="B3590">
        <f t="shared" si="278"/>
        <v>85.720000000008326</v>
      </c>
      <c r="C3590">
        <f t="shared" si="282"/>
        <v>1.0678238003198826</v>
      </c>
      <c r="D3590">
        <f t="shared" si="279"/>
        <v>1.4672053333332855</v>
      </c>
      <c r="E3590">
        <f t="shared" si="280"/>
        <v>1.0678238003198826</v>
      </c>
      <c r="F3590">
        <f t="shared" si="281"/>
        <v>1.566716774889549</v>
      </c>
    </row>
    <row r="3591" spans="2:6" x14ac:dyDescent="0.2">
      <c r="B3591">
        <f t="shared" ref="B3591:B3654" si="283">B3590+0.01</f>
        <v>85.730000000008332</v>
      </c>
      <c r="C3591">
        <f t="shared" si="282"/>
        <v>1.0682671989965704</v>
      </c>
      <c r="D3591">
        <f t="shared" ref="D3591:D3654" si="284">IF(AND(B3591&gt;=50,B3591&lt;65),$E$3,IF(B3591&gt;=95,$E$5,IF(AND(B3591&gt;=65,B3591&lt;80),(B3591-65)/15*($E$4-$E$3)+$E$3,IF(AND(B3591&gt;=80,B3591&lt;95),(B3591-80)/15*($E$5-$E$4)+$E$4,0))))</f>
        <v>1.4671479999999522</v>
      </c>
      <c r="E3591">
        <f t="shared" ref="E3591:E3654" si="285">MAX(C3591,0)</f>
        <v>1.0682671989965704</v>
      </c>
      <c r="F3591">
        <f t="shared" ref="F3591:F3654" si="286">MAX(0,D3591*C3591)</f>
        <v>1.5673060844733693</v>
      </c>
    </row>
    <row r="3592" spans="2:6" x14ac:dyDescent="0.2">
      <c r="B3592">
        <f t="shared" si="283"/>
        <v>85.740000000008337</v>
      </c>
      <c r="C3592">
        <f t="shared" si="282"/>
        <v>1.0687108077966812</v>
      </c>
      <c r="D3592">
        <f t="shared" si="284"/>
        <v>1.4670906666666188</v>
      </c>
      <c r="E3592">
        <f t="shared" si="285"/>
        <v>1.0687108077966812</v>
      </c>
      <c r="F3592">
        <f t="shared" si="286"/>
        <v>1.5678956514842537</v>
      </c>
    </row>
    <row r="3593" spans="2:6" x14ac:dyDescent="0.2">
      <c r="B3593">
        <f t="shared" si="283"/>
        <v>85.750000000008342</v>
      </c>
      <c r="C3593">
        <f t="shared" si="282"/>
        <v>1.0691546270068426</v>
      </c>
      <c r="D3593">
        <f t="shared" si="284"/>
        <v>1.4670333333332854</v>
      </c>
      <c r="E3593">
        <f t="shared" si="285"/>
        <v>1.0691546270068426</v>
      </c>
      <c r="F3593">
        <f t="shared" si="286"/>
        <v>1.5684854763065539</v>
      </c>
    </row>
    <row r="3594" spans="2:6" x14ac:dyDescent="0.2">
      <c r="B3594">
        <f t="shared" si="283"/>
        <v>85.760000000008347</v>
      </c>
      <c r="C3594">
        <f t="shared" si="282"/>
        <v>1.069598656914255</v>
      </c>
      <c r="D3594">
        <f t="shared" si="284"/>
        <v>1.4669759999999521</v>
      </c>
      <c r="E3594">
        <f t="shared" si="285"/>
        <v>1.069598656914255</v>
      </c>
      <c r="F3594">
        <f t="shared" si="286"/>
        <v>1.5690755593253949</v>
      </c>
    </row>
    <row r="3595" spans="2:6" x14ac:dyDescent="0.2">
      <c r="B3595">
        <f t="shared" si="283"/>
        <v>85.770000000008352</v>
      </c>
      <c r="C3595">
        <f t="shared" si="282"/>
        <v>1.0700428978066918</v>
      </c>
      <c r="D3595">
        <f t="shared" si="284"/>
        <v>1.4669186666666187</v>
      </c>
      <c r="E3595">
        <f t="shared" si="285"/>
        <v>1.0700428978066918</v>
      </c>
      <c r="F3595">
        <f t="shared" si="286"/>
        <v>1.5696659009266773</v>
      </c>
    </row>
    <row r="3596" spans="2:6" x14ac:dyDescent="0.2">
      <c r="B3596">
        <f t="shared" si="283"/>
        <v>85.780000000008357</v>
      </c>
      <c r="C3596">
        <f t="shared" si="282"/>
        <v>1.0704873499725094</v>
      </c>
      <c r="D3596">
        <f t="shared" si="284"/>
        <v>1.4668613333332854</v>
      </c>
      <c r="E3596">
        <f t="shared" si="285"/>
        <v>1.0704873499725094</v>
      </c>
      <c r="F3596">
        <f t="shared" si="286"/>
        <v>1.5702565014970904</v>
      </c>
    </row>
    <row r="3597" spans="2:6" x14ac:dyDescent="0.2">
      <c r="B3597">
        <f t="shared" si="283"/>
        <v>85.790000000008362</v>
      </c>
      <c r="C3597">
        <f t="shared" si="282"/>
        <v>1.0709320137006366</v>
      </c>
      <c r="D3597">
        <f t="shared" si="284"/>
        <v>1.466803999999952</v>
      </c>
      <c r="E3597">
        <f t="shared" si="285"/>
        <v>1.0709320137006366</v>
      </c>
      <c r="F3597">
        <f t="shared" si="286"/>
        <v>1.5708473614240972</v>
      </c>
    </row>
    <row r="3598" spans="2:6" x14ac:dyDescent="0.2">
      <c r="B3598">
        <f t="shared" si="283"/>
        <v>85.800000000008367</v>
      </c>
      <c r="C3598">
        <f t="shared" si="282"/>
        <v>1.0713768892805859</v>
      </c>
      <c r="D3598">
        <f t="shared" si="284"/>
        <v>1.4667466666666187</v>
      </c>
      <c r="E3598">
        <f t="shared" si="285"/>
        <v>1.0713768892805859</v>
      </c>
      <c r="F3598">
        <f t="shared" si="286"/>
        <v>1.5714384810959505</v>
      </c>
    </row>
    <row r="3599" spans="2:6" x14ac:dyDescent="0.2">
      <c r="B3599">
        <f t="shared" si="283"/>
        <v>85.810000000008372</v>
      </c>
      <c r="C3599">
        <f t="shared" si="282"/>
        <v>1.07182197700245</v>
      </c>
      <c r="D3599">
        <f t="shared" si="284"/>
        <v>1.4666893333332853</v>
      </c>
      <c r="E3599">
        <f t="shared" si="285"/>
        <v>1.07182197700245</v>
      </c>
      <c r="F3599">
        <f t="shared" si="286"/>
        <v>1.5720298609016872</v>
      </c>
    </row>
    <row r="3600" spans="2:6" x14ac:dyDescent="0.2">
      <c r="B3600">
        <f t="shared" si="283"/>
        <v>85.820000000008378</v>
      </c>
      <c r="C3600">
        <f t="shared" si="282"/>
        <v>1.0722672771569057</v>
      </c>
      <c r="D3600">
        <f t="shared" si="284"/>
        <v>1.466631999999952</v>
      </c>
      <c r="E3600">
        <f t="shared" si="285"/>
        <v>1.0722672771569057</v>
      </c>
      <c r="F3600">
        <f t="shared" si="286"/>
        <v>1.5726215012311355</v>
      </c>
    </row>
    <row r="3601" spans="2:6" x14ac:dyDescent="0.2">
      <c r="B3601">
        <f t="shared" si="283"/>
        <v>85.830000000008383</v>
      </c>
      <c r="C3601">
        <f t="shared" si="282"/>
        <v>1.0727127900352145</v>
      </c>
      <c r="D3601">
        <f t="shared" si="284"/>
        <v>1.4665746666666186</v>
      </c>
      <c r="E3601">
        <f t="shared" si="285"/>
        <v>1.0727127900352145</v>
      </c>
      <c r="F3601">
        <f t="shared" si="286"/>
        <v>1.5732134024749131</v>
      </c>
    </row>
    <row r="3602" spans="2:6" x14ac:dyDescent="0.2">
      <c r="B3602">
        <f t="shared" si="283"/>
        <v>85.840000000008388</v>
      </c>
      <c r="C3602">
        <f t="shared" si="282"/>
        <v>1.0731585159292243</v>
      </c>
      <c r="D3602">
        <f t="shared" si="284"/>
        <v>1.4665173333332853</v>
      </c>
      <c r="E3602">
        <f t="shared" si="285"/>
        <v>1.0731585159292243</v>
      </c>
      <c r="F3602">
        <f t="shared" si="286"/>
        <v>1.573805565024432</v>
      </c>
    </row>
    <row r="3603" spans="2:6" x14ac:dyDescent="0.2">
      <c r="B3603">
        <f t="shared" si="283"/>
        <v>85.850000000008393</v>
      </c>
      <c r="C3603">
        <f t="shared" ref="C3603:C3666" si="287">_xlfn.NORM.INV(B3603/100,0,1)</f>
        <v>1.0736044551313713</v>
      </c>
      <c r="D3603">
        <f t="shared" si="284"/>
        <v>1.4664599999999519</v>
      </c>
      <c r="E3603">
        <f t="shared" si="285"/>
        <v>1.0736044551313713</v>
      </c>
      <c r="F3603">
        <f t="shared" si="286"/>
        <v>1.5743979892718991</v>
      </c>
    </row>
    <row r="3604" spans="2:6" x14ac:dyDescent="0.2">
      <c r="B3604">
        <f t="shared" si="283"/>
        <v>85.860000000008398</v>
      </c>
      <c r="C3604">
        <f t="shared" si="287"/>
        <v>1.0740506079346819</v>
      </c>
      <c r="D3604">
        <f t="shared" si="284"/>
        <v>1.4664026666666186</v>
      </c>
      <c r="E3604">
        <f t="shared" si="285"/>
        <v>1.0740506079346819</v>
      </c>
      <c r="F3604">
        <f t="shared" si="286"/>
        <v>1.5749906756103202</v>
      </c>
    </row>
    <row r="3605" spans="2:6" x14ac:dyDescent="0.2">
      <c r="B3605">
        <f t="shared" si="283"/>
        <v>85.870000000008403</v>
      </c>
      <c r="C3605">
        <f t="shared" si="287"/>
        <v>1.074496974632773</v>
      </c>
      <c r="D3605">
        <f t="shared" si="284"/>
        <v>1.4663453333332852</v>
      </c>
      <c r="E3605">
        <f t="shared" si="285"/>
        <v>1.074496974632773</v>
      </c>
      <c r="F3605">
        <f t="shared" si="286"/>
        <v>1.5755836244335002</v>
      </c>
    </row>
    <row r="3606" spans="2:6" x14ac:dyDescent="0.2">
      <c r="B3606">
        <f t="shared" si="283"/>
        <v>85.880000000008408</v>
      </c>
      <c r="C3606">
        <f t="shared" si="287"/>
        <v>1.0749435555198548</v>
      </c>
      <c r="D3606">
        <f t="shared" si="284"/>
        <v>1.4662879999999519</v>
      </c>
      <c r="E3606">
        <f t="shared" si="285"/>
        <v>1.0749435555198548</v>
      </c>
      <c r="F3606">
        <f t="shared" si="286"/>
        <v>1.5761768361360451</v>
      </c>
    </row>
    <row r="3607" spans="2:6" x14ac:dyDescent="0.2">
      <c r="B3607">
        <f t="shared" si="283"/>
        <v>85.890000000008413</v>
      </c>
      <c r="C3607">
        <f t="shared" si="287"/>
        <v>1.0753903508907334</v>
      </c>
      <c r="D3607">
        <f t="shared" si="284"/>
        <v>1.4662306666666185</v>
      </c>
      <c r="E3607">
        <f t="shared" si="285"/>
        <v>1.0753903508907334</v>
      </c>
      <c r="F3607">
        <f t="shared" si="286"/>
        <v>1.5767703111133688</v>
      </c>
    </row>
    <row r="3608" spans="2:6" x14ac:dyDescent="0.2">
      <c r="B3608">
        <f t="shared" si="283"/>
        <v>85.900000000008419</v>
      </c>
      <c r="C3608">
        <f t="shared" si="287"/>
        <v>1.0758373610408081</v>
      </c>
      <c r="D3608">
        <f t="shared" si="284"/>
        <v>1.4661733333332849</v>
      </c>
      <c r="E3608">
        <f t="shared" si="285"/>
        <v>1.0758373610408081</v>
      </c>
      <c r="F3608">
        <f t="shared" si="286"/>
        <v>1.5773640497616863</v>
      </c>
    </row>
    <row r="3609" spans="2:6" x14ac:dyDescent="0.2">
      <c r="B3609">
        <f t="shared" si="283"/>
        <v>85.910000000008424</v>
      </c>
      <c r="C3609">
        <f t="shared" si="287"/>
        <v>1.0762845862660797</v>
      </c>
      <c r="D3609">
        <f t="shared" si="284"/>
        <v>1.4661159999999516</v>
      </c>
      <c r="E3609">
        <f t="shared" si="285"/>
        <v>1.0762845862660797</v>
      </c>
      <c r="F3609">
        <f t="shared" si="286"/>
        <v>1.5779580524780277</v>
      </c>
    </row>
    <row r="3610" spans="2:6" x14ac:dyDescent="0.2">
      <c r="B3610">
        <f t="shared" si="283"/>
        <v>85.920000000008429</v>
      </c>
      <c r="C3610">
        <f t="shared" si="287"/>
        <v>1.0767320268631471</v>
      </c>
      <c r="D3610">
        <f t="shared" si="284"/>
        <v>1.4660586666666182</v>
      </c>
      <c r="E3610">
        <f t="shared" si="285"/>
        <v>1.0767320268631471</v>
      </c>
      <c r="F3610">
        <f t="shared" si="286"/>
        <v>1.5785523196602307</v>
      </c>
    </row>
    <row r="3611" spans="2:6" x14ac:dyDescent="0.2">
      <c r="B3611">
        <f t="shared" si="283"/>
        <v>85.930000000008434</v>
      </c>
      <c r="C3611">
        <f t="shared" si="287"/>
        <v>1.0771796831292091</v>
      </c>
      <c r="D3611">
        <f t="shared" si="284"/>
        <v>1.4660013333332849</v>
      </c>
      <c r="E3611">
        <f t="shared" si="285"/>
        <v>1.0771796831292091</v>
      </c>
      <c r="F3611">
        <f t="shared" si="286"/>
        <v>1.5791468517069458</v>
      </c>
    </row>
    <row r="3612" spans="2:6" x14ac:dyDescent="0.2">
      <c r="B3612">
        <f t="shared" si="283"/>
        <v>85.940000000008439</v>
      </c>
      <c r="C3612">
        <f t="shared" si="287"/>
        <v>1.07762755536207</v>
      </c>
      <c r="D3612">
        <f t="shared" si="284"/>
        <v>1.4659439999999515</v>
      </c>
      <c r="E3612">
        <f t="shared" si="285"/>
        <v>1.07762755536207</v>
      </c>
      <c r="F3612">
        <f t="shared" si="286"/>
        <v>1.5797416490176421</v>
      </c>
    </row>
    <row r="3613" spans="2:6" x14ac:dyDescent="0.2">
      <c r="B3613">
        <f t="shared" si="283"/>
        <v>85.950000000008444</v>
      </c>
      <c r="C3613">
        <f t="shared" si="287"/>
        <v>1.0780756438601353</v>
      </c>
      <c r="D3613">
        <f t="shared" si="284"/>
        <v>1.4658866666666182</v>
      </c>
      <c r="E3613">
        <f t="shared" si="285"/>
        <v>1.0780756438601353</v>
      </c>
      <c r="F3613">
        <f t="shared" si="286"/>
        <v>1.580336711992602</v>
      </c>
    </row>
    <row r="3614" spans="2:6" x14ac:dyDescent="0.2">
      <c r="B3614">
        <f t="shared" si="283"/>
        <v>85.960000000008449</v>
      </c>
      <c r="C3614">
        <f t="shared" si="287"/>
        <v>1.0785239489224208</v>
      </c>
      <c r="D3614">
        <f t="shared" si="284"/>
        <v>1.4658293333332848</v>
      </c>
      <c r="E3614">
        <f t="shared" si="285"/>
        <v>1.0785239489224208</v>
      </c>
      <c r="F3614">
        <f t="shared" si="286"/>
        <v>1.5809320410329337</v>
      </c>
    </row>
    <row r="3615" spans="2:6" x14ac:dyDescent="0.2">
      <c r="B3615">
        <f t="shared" si="283"/>
        <v>85.970000000008454</v>
      </c>
      <c r="C3615">
        <f t="shared" si="287"/>
        <v>1.078972470848546</v>
      </c>
      <c r="D3615">
        <f t="shared" si="284"/>
        <v>1.4657719999999514</v>
      </c>
      <c r="E3615">
        <f t="shared" si="285"/>
        <v>1.078972470848546</v>
      </c>
      <c r="F3615">
        <f t="shared" si="286"/>
        <v>1.5815276365405626</v>
      </c>
    </row>
    <row r="3616" spans="2:6" x14ac:dyDescent="0.2">
      <c r="B3616">
        <f t="shared" si="283"/>
        <v>85.980000000008459</v>
      </c>
      <c r="C3616">
        <f t="shared" si="287"/>
        <v>1.0794212099387439</v>
      </c>
      <c r="D3616">
        <f t="shared" si="284"/>
        <v>1.4657146666666181</v>
      </c>
      <c r="E3616">
        <f t="shared" si="285"/>
        <v>1.0794212099387439</v>
      </c>
      <c r="F3616">
        <f t="shared" si="286"/>
        <v>1.5821234989182436</v>
      </c>
    </row>
    <row r="3617" spans="2:6" x14ac:dyDescent="0.2">
      <c r="B3617">
        <f t="shared" si="283"/>
        <v>85.990000000008465</v>
      </c>
      <c r="C3617">
        <f t="shared" si="287"/>
        <v>1.0798701664938555</v>
      </c>
      <c r="D3617">
        <f t="shared" si="284"/>
        <v>1.4656573333332847</v>
      </c>
      <c r="E3617">
        <f t="shared" si="285"/>
        <v>1.0798701664938555</v>
      </c>
      <c r="F3617">
        <f t="shared" si="286"/>
        <v>1.5827196285695544</v>
      </c>
    </row>
    <row r="3618" spans="2:6" x14ac:dyDescent="0.2">
      <c r="B3618">
        <f t="shared" si="283"/>
        <v>86.00000000000847</v>
      </c>
      <c r="C3618">
        <f t="shared" si="287"/>
        <v>1.0803193408153371</v>
      </c>
      <c r="D3618">
        <f t="shared" si="284"/>
        <v>1.4655999999999514</v>
      </c>
      <c r="E3618">
        <f t="shared" si="285"/>
        <v>1.0803193408153371</v>
      </c>
      <c r="F3618">
        <f t="shared" si="286"/>
        <v>1.5833160258989056</v>
      </c>
    </row>
    <row r="3619" spans="2:6" x14ac:dyDescent="0.2">
      <c r="B3619">
        <f t="shared" si="283"/>
        <v>86.010000000008475</v>
      </c>
      <c r="C3619">
        <f t="shared" si="287"/>
        <v>1.0807687332052585</v>
      </c>
      <c r="D3619">
        <f t="shared" si="284"/>
        <v>1.465542666666618</v>
      </c>
      <c r="E3619">
        <f t="shared" si="285"/>
        <v>1.0807687332052585</v>
      </c>
      <c r="F3619">
        <f t="shared" si="286"/>
        <v>1.5839126913115371</v>
      </c>
    </row>
    <row r="3620" spans="2:6" x14ac:dyDescent="0.2">
      <c r="B3620">
        <f t="shared" si="283"/>
        <v>86.02000000000848</v>
      </c>
      <c r="C3620">
        <f t="shared" si="287"/>
        <v>1.0812183439663046</v>
      </c>
      <c r="D3620">
        <f t="shared" si="284"/>
        <v>1.4654853333332847</v>
      </c>
      <c r="E3620">
        <f t="shared" si="285"/>
        <v>1.0812183439663046</v>
      </c>
      <c r="F3620">
        <f t="shared" si="286"/>
        <v>1.5845096252135218</v>
      </c>
    </row>
    <row r="3621" spans="2:6" x14ac:dyDescent="0.2">
      <c r="B3621">
        <f t="shared" si="283"/>
        <v>86.030000000008485</v>
      </c>
      <c r="C3621">
        <f t="shared" si="287"/>
        <v>1.0816681734017819</v>
      </c>
      <c r="D3621">
        <f t="shared" si="284"/>
        <v>1.4654279999999513</v>
      </c>
      <c r="E3621">
        <f t="shared" si="285"/>
        <v>1.0816681734017819</v>
      </c>
      <c r="F3621">
        <f t="shared" si="286"/>
        <v>1.5851068280117737</v>
      </c>
    </row>
    <row r="3622" spans="2:6" x14ac:dyDescent="0.2">
      <c r="B3622">
        <f t="shared" si="283"/>
        <v>86.04000000000849</v>
      </c>
      <c r="C3622">
        <f t="shared" si="287"/>
        <v>1.0821182218156133</v>
      </c>
      <c r="D3622">
        <f t="shared" si="284"/>
        <v>1.465370666666618</v>
      </c>
      <c r="E3622">
        <f t="shared" si="285"/>
        <v>1.0821182218156133</v>
      </c>
      <c r="F3622">
        <f t="shared" si="286"/>
        <v>1.5857043001140405</v>
      </c>
    </row>
    <row r="3623" spans="2:6" x14ac:dyDescent="0.2">
      <c r="B3623">
        <f t="shared" si="283"/>
        <v>86.050000000008495</v>
      </c>
      <c r="C3623">
        <f t="shared" si="287"/>
        <v>1.0825684895123457</v>
      </c>
      <c r="D3623">
        <f t="shared" si="284"/>
        <v>1.4653133333332846</v>
      </c>
      <c r="E3623">
        <f t="shared" si="285"/>
        <v>1.0825684895123457</v>
      </c>
      <c r="F3623">
        <f t="shared" si="286"/>
        <v>1.5863020419289142</v>
      </c>
    </row>
    <row r="3624" spans="2:6" x14ac:dyDescent="0.2">
      <c r="B3624">
        <f t="shared" si="283"/>
        <v>86.0600000000085</v>
      </c>
      <c r="C3624">
        <f t="shared" si="287"/>
        <v>1.0830189767971472</v>
      </c>
      <c r="D3624">
        <f t="shared" si="284"/>
        <v>1.4652559999999513</v>
      </c>
      <c r="E3624">
        <f t="shared" si="285"/>
        <v>1.0830189767971472</v>
      </c>
      <c r="F3624">
        <f t="shared" si="286"/>
        <v>1.586900053865828</v>
      </c>
    </row>
    <row r="3625" spans="2:6" x14ac:dyDescent="0.2">
      <c r="B3625">
        <f t="shared" si="283"/>
        <v>86.070000000008505</v>
      </c>
      <c r="C3625">
        <f t="shared" si="287"/>
        <v>1.0834696839758127</v>
      </c>
      <c r="D3625">
        <f t="shared" si="284"/>
        <v>1.4651986666666179</v>
      </c>
      <c r="E3625">
        <f t="shared" si="285"/>
        <v>1.0834696839758127</v>
      </c>
      <c r="F3625">
        <f t="shared" si="286"/>
        <v>1.5874983363350625</v>
      </c>
    </row>
    <row r="3626" spans="2:6" x14ac:dyDescent="0.2">
      <c r="B3626">
        <f t="shared" si="283"/>
        <v>86.080000000008511</v>
      </c>
      <c r="C3626">
        <f t="shared" si="287"/>
        <v>1.0839206113547624</v>
      </c>
      <c r="D3626">
        <f t="shared" si="284"/>
        <v>1.4651413333332846</v>
      </c>
      <c r="E3626">
        <f t="shared" si="285"/>
        <v>1.0839206113547624</v>
      </c>
      <c r="F3626">
        <f t="shared" si="286"/>
        <v>1.5880968897477454</v>
      </c>
    </row>
    <row r="3627" spans="2:6" x14ac:dyDescent="0.2">
      <c r="B3627">
        <f t="shared" si="283"/>
        <v>86.090000000008516</v>
      </c>
      <c r="C3627">
        <f t="shared" si="287"/>
        <v>1.0843717592410456</v>
      </c>
      <c r="D3627">
        <f t="shared" si="284"/>
        <v>1.4650839999999512</v>
      </c>
      <c r="E3627">
        <f t="shared" si="285"/>
        <v>1.0843717592410456</v>
      </c>
      <c r="F3627">
        <f t="shared" si="286"/>
        <v>1.5886957145158551</v>
      </c>
    </row>
    <row r="3628" spans="2:6" x14ac:dyDescent="0.2">
      <c r="B3628">
        <f t="shared" si="283"/>
        <v>86.100000000008521</v>
      </c>
      <c r="C3628">
        <f t="shared" si="287"/>
        <v>1.0848231279423415</v>
      </c>
      <c r="D3628">
        <f t="shared" si="284"/>
        <v>1.4650266666666178</v>
      </c>
      <c r="E3628">
        <f t="shared" si="285"/>
        <v>1.0848231279423415</v>
      </c>
      <c r="F3628">
        <f t="shared" si="286"/>
        <v>1.5892948110522225</v>
      </c>
    </row>
    <row r="3629" spans="2:6" x14ac:dyDescent="0.2">
      <c r="B3629">
        <f t="shared" si="283"/>
        <v>86.110000000008526</v>
      </c>
      <c r="C3629">
        <f t="shared" si="287"/>
        <v>1.0852747177669622</v>
      </c>
      <c r="D3629">
        <f t="shared" si="284"/>
        <v>1.4649693333332845</v>
      </c>
      <c r="E3629">
        <f t="shared" si="285"/>
        <v>1.0852747177669622</v>
      </c>
      <c r="F3629">
        <f t="shared" si="286"/>
        <v>1.589894179770535</v>
      </c>
    </row>
    <row r="3630" spans="2:6" x14ac:dyDescent="0.2">
      <c r="B3630">
        <f t="shared" si="283"/>
        <v>86.120000000008531</v>
      </c>
      <c r="C3630">
        <f t="shared" si="287"/>
        <v>1.0857265290238522</v>
      </c>
      <c r="D3630">
        <f t="shared" si="284"/>
        <v>1.4649119999999511</v>
      </c>
      <c r="E3630">
        <f t="shared" si="285"/>
        <v>1.0857265290238522</v>
      </c>
      <c r="F3630">
        <f t="shared" si="286"/>
        <v>1.5904938210853363</v>
      </c>
    </row>
    <row r="3631" spans="2:6" x14ac:dyDescent="0.2">
      <c r="B3631">
        <f t="shared" si="283"/>
        <v>86.130000000008536</v>
      </c>
      <c r="C3631">
        <f t="shared" si="287"/>
        <v>1.0861785620225928</v>
      </c>
      <c r="D3631">
        <f t="shared" si="284"/>
        <v>1.4648546666666178</v>
      </c>
      <c r="E3631">
        <f t="shared" si="285"/>
        <v>1.0861785620225928</v>
      </c>
      <c r="F3631">
        <f t="shared" si="286"/>
        <v>1.5910937354120314</v>
      </c>
    </row>
    <row r="3632" spans="2:6" x14ac:dyDescent="0.2">
      <c r="B3632">
        <f t="shared" si="283"/>
        <v>86.140000000008541</v>
      </c>
      <c r="C3632">
        <f t="shared" si="287"/>
        <v>1.0866308170734025</v>
      </c>
      <c r="D3632">
        <f t="shared" si="284"/>
        <v>1.4647973333332844</v>
      </c>
      <c r="E3632">
        <f t="shared" si="285"/>
        <v>1.0866308170734025</v>
      </c>
      <c r="F3632">
        <f t="shared" si="286"/>
        <v>1.5916939231668878</v>
      </c>
    </row>
    <row r="3633" spans="2:6" x14ac:dyDescent="0.2">
      <c r="B3633">
        <f t="shared" si="283"/>
        <v>86.150000000008546</v>
      </c>
      <c r="C3633">
        <f t="shared" si="287"/>
        <v>1.0870832944871371</v>
      </c>
      <c r="D3633">
        <f t="shared" si="284"/>
        <v>1.4647399999999511</v>
      </c>
      <c r="E3633">
        <f t="shared" si="285"/>
        <v>1.0870832944871371</v>
      </c>
      <c r="F3633">
        <f t="shared" si="286"/>
        <v>1.5922943847670361</v>
      </c>
    </row>
    <row r="3634" spans="2:6" x14ac:dyDescent="0.2">
      <c r="B3634">
        <f t="shared" si="283"/>
        <v>86.160000000008552</v>
      </c>
      <c r="C3634">
        <f t="shared" si="287"/>
        <v>1.0875359945752958</v>
      </c>
      <c r="D3634">
        <f t="shared" si="284"/>
        <v>1.4646826666666175</v>
      </c>
      <c r="E3634">
        <f t="shared" si="285"/>
        <v>1.0875359945752958</v>
      </c>
      <c r="F3634">
        <f t="shared" si="286"/>
        <v>1.5928951206304764</v>
      </c>
    </row>
    <row r="3635" spans="2:6" x14ac:dyDescent="0.2">
      <c r="B3635">
        <f t="shared" si="283"/>
        <v>86.170000000008557</v>
      </c>
      <c r="C3635">
        <f t="shared" si="287"/>
        <v>1.0879889176500206</v>
      </c>
      <c r="D3635">
        <f t="shared" si="284"/>
        <v>1.4646253333332842</v>
      </c>
      <c r="E3635">
        <f t="shared" si="285"/>
        <v>1.0879889176500206</v>
      </c>
      <c r="F3635">
        <f t="shared" si="286"/>
        <v>1.5934961311760805</v>
      </c>
    </row>
    <row r="3636" spans="2:6" x14ac:dyDescent="0.2">
      <c r="B3636">
        <f t="shared" si="283"/>
        <v>86.180000000008562</v>
      </c>
      <c r="C3636">
        <f t="shared" si="287"/>
        <v>1.0884420640240942</v>
      </c>
      <c r="D3636">
        <f t="shared" si="284"/>
        <v>1.4645679999999508</v>
      </c>
      <c r="E3636">
        <f t="shared" si="285"/>
        <v>1.0884420640240942</v>
      </c>
      <c r="F3636">
        <f t="shared" si="286"/>
        <v>1.594097416823586</v>
      </c>
    </row>
    <row r="3637" spans="2:6" x14ac:dyDescent="0.2">
      <c r="B3637">
        <f t="shared" si="283"/>
        <v>86.190000000008567</v>
      </c>
      <c r="C3637">
        <f t="shared" si="287"/>
        <v>1.0888954340109498</v>
      </c>
      <c r="D3637">
        <f t="shared" si="284"/>
        <v>1.4645106666666174</v>
      </c>
      <c r="E3637">
        <f t="shared" si="285"/>
        <v>1.0888954340109498</v>
      </c>
      <c r="F3637">
        <f t="shared" si="286"/>
        <v>1.5946989779936118</v>
      </c>
    </row>
    <row r="3638" spans="2:6" x14ac:dyDescent="0.2">
      <c r="B3638">
        <f t="shared" si="283"/>
        <v>86.200000000008572</v>
      </c>
      <c r="C3638">
        <f t="shared" si="287"/>
        <v>1.0893490279246658</v>
      </c>
      <c r="D3638">
        <f t="shared" si="284"/>
        <v>1.4644533333332841</v>
      </c>
      <c r="E3638">
        <f t="shared" si="285"/>
        <v>1.0893490279246658</v>
      </c>
      <c r="F3638">
        <f t="shared" si="286"/>
        <v>1.5953008151076495</v>
      </c>
    </row>
    <row r="3639" spans="2:6" x14ac:dyDescent="0.2">
      <c r="B3639">
        <f t="shared" si="283"/>
        <v>86.210000000008577</v>
      </c>
      <c r="C3639">
        <f t="shared" si="287"/>
        <v>1.0898028460799734</v>
      </c>
      <c r="D3639">
        <f t="shared" si="284"/>
        <v>1.4643959999999507</v>
      </c>
      <c r="E3639">
        <f t="shared" si="285"/>
        <v>1.0898028460799734</v>
      </c>
      <c r="F3639">
        <f t="shared" si="286"/>
        <v>1.595902928588075</v>
      </c>
    </row>
    <row r="3640" spans="2:6" x14ac:dyDescent="0.2">
      <c r="B3640">
        <f t="shared" si="283"/>
        <v>86.220000000008582</v>
      </c>
      <c r="C3640">
        <f t="shared" si="287"/>
        <v>1.0902568887922535</v>
      </c>
      <c r="D3640">
        <f t="shared" si="284"/>
        <v>1.4643386666666174</v>
      </c>
      <c r="E3640">
        <f t="shared" si="285"/>
        <v>1.0902568887922535</v>
      </c>
      <c r="F3640">
        <f t="shared" si="286"/>
        <v>1.5965053188581431</v>
      </c>
    </row>
    <row r="3641" spans="2:6" x14ac:dyDescent="0.2">
      <c r="B3641">
        <f t="shared" si="283"/>
        <v>86.230000000008587</v>
      </c>
      <c r="C3641">
        <f t="shared" si="287"/>
        <v>1.0907111563775418</v>
      </c>
      <c r="D3641">
        <f t="shared" si="284"/>
        <v>1.464281333333284</v>
      </c>
      <c r="E3641">
        <f t="shared" si="285"/>
        <v>1.0907111563775418</v>
      </c>
      <c r="F3641">
        <f t="shared" si="286"/>
        <v>1.597107986341995</v>
      </c>
    </row>
    <row r="3642" spans="2:6" x14ac:dyDescent="0.2">
      <c r="B3642">
        <f t="shared" si="283"/>
        <v>86.240000000008592</v>
      </c>
      <c r="C3642">
        <f t="shared" si="287"/>
        <v>1.0911656491525275</v>
      </c>
      <c r="D3642">
        <f t="shared" si="284"/>
        <v>1.4642239999999507</v>
      </c>
      <c r="E3642">
        <f t="shared" si="285"/>
        <v>1.0911656491525275</v>
      </c>
      <c r="F3642">
        <f t="shared" si="286"/>
        <v>1.5977109314646565</v>
      </c>
    </row>
    <row r="3643" spans="2:6" x14ac:dyDescent="0.2">
      <c r="B3643">
        <f t="shared" si="283"/>
        <v>86.250000000008598</v>
      </c>
      <c r="C3643">
        <f t="shared" si="287"/>
        <v>1.0916203674345595</v>
      </c>
      <c r="D3643">
        <f t="shared" si="284"/>
        <v>1.4641666666666173</v>
      </c>
      <c r="E3643">
        <f t="shared" si="285"/>
        <v>1.0916203674345595</v>
      </c>
      <c r="F3643">
        <f t="shared" si="286"/>
        <v>1.598314154652047</v>
      </c>
    </row>
    <row r="3644" spans="2:6" x14ac:dyDescent="0.2">
      <c r="B3644">
        <f t="shared" si="283"/>
        <v>86.260000000008603</v>
      </c>
      <c r="C3644">
        <f t="shared" si="287"/>
        <v>1.0920753115416442</v>
      </c>
      <c r="D3644">
        <f t="shared" si="284"/>
        <v>1.464109333333284</v>
      </c>
      <c r="E3644">
        <f t="shared" si="285"/>
        <v>1.0920753115416442</v>
      </c>
      <c r="F3644">
        <f t="shared" si="286"/>
        <v>1.598917656330975</v>
      </c>
    </row>
    <row r="3645" spans="2:6" x14ac:dyDescent="0.2">
      <c r="B3645">
        <f t="shared" si="283"/>
        <v>86.270000000008608</v>
      </c>
      <c r="C3645">
        <f t="shared" si="287"/>
        <v>1.0925304817924497</v>
      </c>
      <c r="D3645">
        <f t="shared" si="284"/>
        <v>1.4640519999999506</v>
      </c>
      <c r="E3645">
        <f t="shared" si="285"/>
        <v>1.0925304817924497</v>
      </c>
      <c r="F3645">
        <f t="shared" si="286"/>
        <v>1.5995214369291457</v>
      </c>
    </row>
    <row r="3646" spans="2:6" x14ac:dyDescent="0.2">
      <c r="B3646">
        <f t="shared" si="283"/>
        <v>86.280000000008613</v>
      </c>
      <c r="C3646">
        <f t="shared" si="287"/>
        <v>1.0929858785063091</v>
      </c>
      <c r="D3646">
        <f t="shared" si="284"/>
        <v>1.4639946666666173</v>
      </c>
      <c r="E3646">
        <f t="shared" si="285"/>
        <v>1.0929858785063091</v>
      </c>
      <c r="F3646">
        <f t="shared" si="286"/>
        <v>1.6001254968751639</v>
      </c>
    </row>
    <row r="3647" spans="2:6" x14ac:dyDescent="0.2">
      <c r="B3647">
        <f t="shared" si="283"/>
        <v>86.290000000008618</v>
      </c>
      <c r="C3647">
        <f t="shared" si="287"/>
        <v>1.0934415020032142</v>
      </c>
      <c r="D3647">
        <f t="shared" si="284"/>
        <v>1.4639373333332839</v>
      </c>
      <c r="E3647">
        <f t="shared" si="285"/>
        <v>1.0934415020032142</v>
      </c>
      <c r="F3647">
        <f t="shared" si="286"/>
        <v>1.6007298365985261</v>
      </c>
    </row>
    <row r="3648" spans="2:6" x14ac:dyDescent="0.2">
      <c r="B3648">
        <f t="shared" si="283"/>
        <v>86.300000000008623</v>
      </c>
      <c r="C3648">
        <f t="shared" si="287"/>
        <v>1.0938973526038311</v>
      </c>
      <c r="D3648">
        <f t="shared" si="284"/>
        <v>1.4638799999999506</v>
      </c>
      <c r="E3648">
        <f t="shared" si="285"/>
        <v>1.0938973526038311</v>
      </c>
      <c r="F3648">
        <f t="shared" si="286"/>
        <v>1.6013344565296423</v>
      </c>
    </row>
    <row r="3649" spans="2:6" x14ac:dyDescent="0.2">
      <c r="B3649">
        <f t="shared" si="283"/>
        <v>86.310000000008628</v>
      </c>
      <c r="C3649">
        <f t="shared" si="287"/>
        <v>1.0943534306294882</v>
      </c>
      <c r="D3649">
        <f t="shared" si="284"/>
        <v>1.4638226666666172</v>
      </c>
      <c r="E3649">
        <f t="shared" si="285"/>
        <v>1.0943534306294882</v>
      </c>
      <c r="F3649">
        <f t="shared" si="286"/>
        <v>1.6019393570998184</v>
      </c>
    </row>
    <row r="3650" spans="2:6" x14ac:dyDescent="0.2">
      <c r="B3650">
        <f t="shared" si="283"/>
        <v>86.320000000008633</v>
      </c>
      <c r="C3650">
        <f t="shared" si="287"/>
        <v>1.0948097364021887</v>
      </c>
      <c r="D3650">
        <f t="shared" si="284"/>
        <v>1.4637653333332838</v>
      </c>
      <c r="E3650">
        <f t="shared" si="285"/>
        <v>1.0948097364021887</v>
      </c>
      <c r="F3650">
        <f t="shared" si="286"/>
        <v>1.6025445387412744</v>
      </c>
    </row>
    <row r="3651" spans="2:6" x14ac:dyDescent="0.2">
      <c r="B3651">
        <f t="shared" si="283"/>
        <v>86.330000000008638</v>
      </c>
      <c r="C3651">
        <f t="shared" si="287"/>
        <v>1.0952662702446045</v>
      </c>
      <c r="D3651">
        <f t="shared" si="284"/>
        <v>1.4637079999999505</v>
      </c>
      <c r="E3651">
        <f t="shared" si="285"/>
        <v>1.0952662702446045</v>
      </c>
      <c r="F3651">
        <f t="shared" si="286"/>
        <v>1.6031500018871354</v>
      </c>
    </row>
    <row r="3652" spans="2:6" x14ac:dyDescent="0.2">
      <c r="B3652">
        <f t="shared" si="283"/>
        <v>86.340000000008644</v>
      </c>
      <c r="C3652">
        <f t="shared" si="287"/>
        <v>1.0957230324800866</v>
      </c>
      <c r="D3652">
        <f t="shared" si="284"/>
        <v>1.4636506666666171</v>
      </c>
      <c r="E3652">
        <f t="shared" si="285"/>
        <v>1.0957230324800866</v>
      </c>
      <c r="F3652">
        <f t="shared" si="286"/>
        <v>1.6037557469714461</v>
      </c>
    </row>
    <row r="3653" spans="2:6" x14ac:dyDescent="0.2">
      <c r="B3653">
        <f t="shared" si="283"/>
        <v>86.350000000008649</v>
      </c>
      <c r="C3653">
        <f t="shared" si="287"/>
        <v>1.0961800234326564</v>
      </c>
      <c r="D3653">
        <f t="shared" si="284"/>
        <v>1.4635933333332838</v>
      </c>
      <c r="E3653">
        <f t="shared" si="285"/>
        <v>1.0961800234326564</v>
      </c>
      <c r="F3653">
        <f t="shared" si="286"/>
        <v>1.6043617744291587</v>
      </c>
    </row>
    <row r="3654" spans="2:6" x14ac:dyDescent="0.2">
      <c r="B3654">
        <f t="shared" si="283"/>
        <v>86.360000000008654</v>
      </c>
      <c r="C3654">
        <f t="shared" si="287"/>
        <v>1.0966372434270171</v>
      </c>
      <c r="D3654">
        <f t="shared" si="284"/>
        <v>1.4635359999999504</v>
      </c>
      <c r="E3654">
        <f t="shared" si="285"/>
        <v>1.0966372434270171</v>
      </c>
      <c r="F3654">
        <f t="shared" si="286"/>
        <v>1.6049680846961485</v>
      </c>
    </row>
    <row r="3655" spans="2:6" x14ac:dyDescent="0.2">
      <c r="B3655">
        <f t="shared" ref="B3655:B3718" si="288">B3654+0.01</f>
        <v>86.370000000008659</v>
      </c>
      <c r="C3655">
        <f t="shared" si="287"/>
        <v>1.0970946927885519</v>
      </c>
      <c r="D3655">
        <f t="shared" ref="D3655:D3718" si="289">IF(AND(B3655&gt;=50,B3655&lt;65),$E$3,IF(B3655&gt;=95,$E$5,IF(AND(B3655&gt;=65,B3655&lt;80),(B3655-65)/15*($E$4-$E$3)+$E$3,IF(AND(B3655&gt;=80,B3655&lt;95),(B3655-80)/15*($E$5-$E$4)+$E$4,0))))</f>
        <v>1.4634786666666171</v>
      </c>
      <c r="E3655">
        <f t="shared" ref="E3655:E3718" si="290">MAX(C3655,0)</f>
        <v>1.0970946927885519</v>
      </c>
      <c r="F3655">
        <f t="shared" ref="F3655:F3718" si="291">MAX(0,D3655*C3655)</f>
        <v>1.6055746782092117</v>
      </c>
    </row>
    <row r="3656" spans="2:6" x14ac:dyDescent="0.2">
      <c r="B3656">
        <f t="shared" si="288"/>
        <v>86.380000000008664</v>
      </c>
      <c r="C3656">
        <f t="shared" si="287"/>
        <v>1.0975523718433238</v>
      </c>
      <c r="D3656">
        <f t="shared" si="289"/>
        <v>1.4634213333332837</v>
      </c>
      <c r="E3656">
        <f t="shared" si="290"/>
        <v>1.0975523718433238</v>
      </c>
      <c r="F3656">
        <f t="shared" si="291"/>
        <v>1.6061815554060648</v>
      </c>
    </row>
    <row r="3657" spans="2:6" x14ac:dyDescent="0.2">
      <c r="B3657">
        <f t="shared" si="288"/>
        <v>86.390000000008669</v>
      </c>
      <c r="C3657">
        <f t="shared" si="287"/>
        <v>1.0980102809180821</v>
      </c>
      <c r="D3657">
        <f t="shared" si="289"/>
        <v>1.4633639999999501</v>
      </c>
      <c r="E3657">
        <f t="shared" si="290"/>
        <v>1.0980102809180821</v>
      </c>
      <c r="F3657">
        <f t="shared" si="291"/>
        <v>1.6067887167253534</v>
      </c>
    </row>
    <row r="3658" spans="2:6" x14ac:dyDescent="0.2">
      <c r="B3658">
        <f t="shared" si="288"/>
        <v>86.400000000008674</v>
      </c>
      <c r="C3658">
        <f t="shared" si="287"/>
        <v>1.0984684203402606</v>
      </c>
      <c r="D3658">
        <f t="shared" si="289"/>
        <v>1.4633066666666168</v>
      </c>
      <c r="E3658">
        <f t="shared" si="290"/>
        <v>1.0984684203402606</v>
      </c>
      <c r="F3658">
        <f t="shared" si="291"/>
        <v>1.6073961626066509</v>
      </c>
    </row>
    <row r="3659" spans="2:6" x14ac:dyDescent="0.2">
      <c r="B3659">
        <f t="shared" si="288"/>
        <v>86.410000000008679</v>
      </c>
      <c r="C3659">
        <f t="shared" si="287"/>
        <v>1.0989267904379807</v>
      </c>
      <c r="D3659">
        <f t="shared" si="289"/>
        <v>1.4632493333332834</v>
      </c>
      <c r="E3659">
        <f t="shared" si="290"/>
        <v>1.0989267904379807</v>
      </c>
      <c r="F3659">
        <f t="shared" si="291"/>
        <v>1.6080038934904601</v>
      </c>
    </row>
    <row r="3660" spans="2:6" x14ac:dyDescent="0.2">
      <c r="B3660">
        <f t="shared" si="288"/>
        <v>86.420000000008685</v>
      </c>
      <c r="C3660">
        <f t="shared" si="287"/>
        <v>1.0993853915400553</v>
      </c>
      <c r="D3660">
        <f t="shared" si="289"/>
        <v>1.4631919999999501</v>
      </c>
      <c r="E3660">
        <f t="shared" si="290"/>
        <v>1.0993853915400553</v>
      </c>
      <c r="F3660">
        <f t="shared" si="291"/>
        <v>1.6086119098182217</v>
      </c>
    </row>
    <row r="3661" spans="2:6" x14ac:dyDescent="0.2">
      <c r="B3661">
        <f t="shared" si="288"/>
        <v>86.43000000000869</v>
      </c>
      <c r="C3661">
        <f t="shared" si="287"/>
        <v>1.0998442239759867</v>
      </c>
      <c r="D3661">
        <f t="shared" si="289"/>
        <v>1.4631346666666167</v>
      </c>
      <c r="E3661">
        <f t="shared" si="290"/>
        <v>1.0998442239759867</v>
      </c>
      <c r="F3661">
        <f t="shared" si="291"/>
        <v>1.6092202120323091</v>
      </c>
    </row>
    <row r="3662" spans="2:6" x14ac:dyDescent="0.2">
      <c r="B3662">
        <f t="shared" si="288"/>
        <v>86.440000000008695</v>
      </c>
      <c r="C3662">
        <f t="shared" si="287"/>
        <v>1.1003032880759731</v>
      </c>
      <c r="D3662">
        <f t="shared" si="289"/>
        <v>1.4630773333332834</v>
      </c>
      <c r="E3662">
        <f t="shared" si="290"/>
        <v>1.1003032880759731</v>
      </c>
      <c r="F3662">
        <f t="shared" si="291"/>
        <v>1.6098288005760382</v>
      </c>
    </row>
    <row r="3663" spans="2:6" x14ac:dyDescent="0.2">
      <c r="B3663">
        <f t="shared" si="288"/>
        <v>86.4500000000087</v>
      </c>
      <c r="C3663">
        <f t="shared" si="287"/>
        <v>1.100762584170907</v>
      </c>
      <c r="D3663">
        <f t="shared" si="289"/>
        <v>1.46301999999995</v>
      </c>
      <c r="E3663">
        <f t="shared" si="290"/>
        <v>1.100762584170907</v>
      </c>
      <c r="F3663">
        <f t="shared" si="291"/>
        <v>1.6104376758936654</v>
      </c>
    </row>
    <row r="3664" spans="2:6" x14ac:dyDescent="0.2">
      <c r="B3664">
        <f t="shared" si="288"/>
        <v>86.460000000008705</v>
      </c>
      <c r="C3664">
        <f t="shared" si="287"/>
        <v>1.1012221125923791</v>
      </c>
      <c r="D3664">
        <f t="shared" si="289"/>
        <v>1.4629626666666167</v>
      </c>
      <c r="E3664">
        <f t="shared" si="290"/>
        <v>1.1012221125923791</v>
      </c>
      <c r="F3664">
        <f t="shared" si="291"/>
        <v>1.6110468384303922</v>
      </c>
    </row>
    <row r="3665" spans="2:6" x14ac:dyDescent="0.2">
      <c r="B3665">
        <f t="shared" si="288"/>
        <v>86.47000000000871</v>
      </c>
      <c r="C3665">
        <f t="shared" si="287"/>
        <v>1.1016818736726801</v>
      </c>
      <c r="D3665">
        <f t="shared" si="289"/>
        <v>1.4629053333332833</v>
      </c>
      <c r="E3665">
        <f t="shared" si="290"/>
        <v>1.1016818736726801</v>
      </c>
      <c r="F3665">
        <f t="shared" si="291"/>
        <v>1.6116562886323682</v>
      </c>
    </row>
    <row r="3666" spans="2:6" x14ac:dyDescent="0.2">
      <c r="B3666">
        <f t="shared" si="288"/>
        <v>86.480000000008715</v>
      </c>
      <c r="C3666">
        <f t="shared" si="287"/>
        <v>1.1021418677448023</v>
      </c>
      <c r="D3666">
        <f t="shared" si="289"/>
        <v>1.46284799999995</v>
      </c>
      <c r="E3666">
        <f t="shared" si="290"/>
        <v>1.1021418677448023</v>
      </c>
      <c r="F3666">
        <f t="shared" si="291"/>
        <v>1.6122660269466933</v>
      </c>
    </row>
    <row r="3667" spans="2:6" x14ac:dyDescent="0.2">
      <c r="B3667">
        <f t="shared" si="288"/>
        <v>86.49000000000872</v>
      </c>
      <c r="C3667">
        <f t="shared" ref="C3667:C3730" si="292">_xlfn.NORM.INV(B3667/100,0,1)</f>
        <v>1.1026020951424418</v>
      </c>
      <c r="D3667">
        <f t="shared" si="289"/>
        <v>1.4627906666666166</v>
      </c>
      <c r="E3667">
        <f t="shared" si="290"/>
        <v>1.1026020951424418</v>
      </c>
      <c r="F3667">
        <f t="shared" si="291"/>
        <v>1.6128760538214206</v>
      </c>
    </row>
    <row r="3668" spans="2:6" x14ac:dyDescent="0.2">
      <c r="B3668">
        <f t="shared" si="288"/>
        <v>86.500000000008725</v>
      </c>
      <c r="C3668">
        <f t="shared" si="292"/>
        <v>1.1030625561999996</v>
      </c>
      <c r="D3668">
        <f t="shared" si="289"/>
        <v>1.4627333333332833</v>
      </c>
      <c r="E3668">
        <f t="shared" si="290"/>
        <v>1.1030625561999996</v>
      </c>
      <c r="F3668">
        <f t="shared" si="291"/>
        <v>1.6134863697055575</v>
      </c>
    </row>
    <row r="3669" spans="2:6" x14ac:dyDescent="0.2">
      <c r="B3669">
        <f t="shared" si="288"/>
        <v>86.510000000008731</v>
      </c>
      <c r="C3669">
        <f t="shared" si="292"/>
        <v>1.1035232512525857</v>
      </c>
      <c r="D3669">
        <f t="shared" si="289"/>
        <v>1.4626759999999499</v>
      </c>
      <c r="E3669">
        <f t="shared" si="290"/>
        <v>1.1035232512525857</v>
      </c>
      <c r="F3669">
        <f t="shared" si="291"/>
        <v>1.6140969750490717</v>
      </c>
    </row>
    <row r="3670" spans="2:6" x14ac:dyDescent="0.2">
      <c r="B3670">
        <f t="shared" si="288"/>
        <v>86.520000000008736</v>
      </c>
      <c r="C3670">
        <f t="shared" si="292"/>
        <v>1.1039841806360187</v>
      </c>
      <c r="D3670">
        <f t="shared" si="289"/>
        <v>1.4626186666666166</v>
      </c>
      <c r="E3670">
        <f t="shared" si="290"/>
        <v>1.1039841806360187</v>
      </c>
      <c r="F3670">
        <f t="shared" si="291"/>
        <v>1.6147078703028908</v>
      </c>
    </row>
    <row r="3671" spans="2:6" x14ac:dyDescent="0.2">
      <c r="B3671">
        <f t="shared" si="288"/>
        <v>86.530000000008741</v>
      </c>
      <c r="C3671">
        <f t="shared" si="292"/>
        <v>1.1044453446868321</v>
      </c>
      <c r="D3671">
        <f t="shared" si="289"/>
        <v>1.4625613333332832</v>
      </c>
      <c r="E3671">
        <f t="shared" si="290"/>
        <v>1.1044453446868321</v>
      </c>
      <c r="F3671">
        <f t="shared" si="291"/>
        <v>1.6153190559189108</v>
      </c>
    </row>
    <row r="3672" spans="2:6" x14ac:dyDescent="0.2">
      <c r="B3672">
        <f t="shared" si="288"/>
        <v>86.540000000008746</v>
      </c>
      <c r="C3672">
        <f t="shared" si="292"/>
        <v>1.1049067437422684</v>
      </c>
      <c r="D3672">
        <f t="shared" si="289"/>
        <v>1.4625039999999498</v>
      </c>
      <c r="E3672">
        <f t="shared" si="290"/>
        <v>1.1049067437422684</v>
      </c>
      <c r="F3672">
        <f t="shared" si="291"/>
        <v>1.6159305323499871</v>
      </c>
    </row>
    <row r="3673" spans="2:6" x14ac:dyDescent="0.2">
      <c r="B3673">
        <f t="shared" si="288"/>
        <v>86.550000000008751</v>
      </c>
      <c r="C3673">
        <f t="shared" si="292"/>
        <v>1.105368378140291</v>
      </c>
      <c r="D3673">
        <f t="shared" si="289"/>
        <v>1.4624466666666165</v>
      </c>
      <c r="E3673">
        <f t="shared" si="290"/>
        <v>1.105368378140291</v>
      </c>
      <c r="F3673">
        <f t="shared" si="291"/>
        <v>1.6165423000499526</v>
      </c>
    </row>
    <row r="3674" spans="2:6" x14ac:dyDescent="0.2">
      <c r="B3674">
        <f t="shared" si="288"/>
        <v>86.560000000008756</v>
      </c>
      <c r="C3674">
        <f t="shared" si="292"/>
        <v>1.1058302482195779</v>
      </c>
      <c r="D3674">
        <f t="shared" si="289"/>
        <v>1.4623893333332831</v>
      </c>
      <c r="E3674">
        <f t="shared" si="290"/>
        <v>1.1058302482195779</v>
      </c>
      <c r="F3674">
        <f t="shared" si="291"/>
        <v>1.6171543594736075</v>
      </c>
    </row>
    <row r="3675" spans="2:6" x14ac:dyDescent="0.2">
      <c r="B3675">
        <f t="shared" si="288"/>
        <v>86.570000000008761</v>
      </c>
      <c r="C3675">
        <f t="shared" si="292"/>
        <v>1.1062923543195291</v>
      </c>
      <c r="D3675">
        <f t="shared" si="289"/>
        <v>1.4623319999999498</v>
      </c>
      <c r="E3675">
        <f t="shared" si="290"/>
        <v>1.1062923543195291</v>
      </c>
      <c r="F3675">
        <f t="shared" si="291"/>
        <v>1.61776671107673</v>
      </c>
    </row>
    <row r="3676" spans="2:6" x14ac:dyDescent="0.2">
      <c r="B3676">
        <f t="shared" si="288"/>
        <v>86.580000000008766</v>
      </c>
      <c r="C3676">
        <f t="shared" si="292"/>
        <v>1.1067546967802653</v>
      </c>
      <c r="D3676">
        <f t="shared" si="289"/>
        <v>1.4622746666666164</v>
      </c>
      <c r="E3676">
        <f t="shared" si="290"/>
        <v>1.1067546967802653</v>
      </c>
      <c r="F3676">
        <f t="shared" si="291"/>
        <v>1.6183793553160746</v>
      </c>
    </row>
    <row r="3677" spans="2:6" x14ac:dyDescent="0.2">
      <c r="B3677">
        <f t="shared" si="288"/>
        <v>86.590000000008772</v>
      </c>
      <c r="C3677">
        <f t="shared" si="292"/>
        <v>1.1072172759426342</v>
      </c>
      <c r="D3677">
        <f t="shared" si="289"/>
        <v>1.4622173333332831</v>
      </c>
      <c r="E3677">
        <f t="shared" si="290"/>
        <v>1.1072172759426342</v>
      </c>
      <c r="F3677">
        <f t="shared" si="291"/>
        <v>1.6189922926493805</v>
      </c>
    </row>
    <row r="3678" spans="2:6" x14ac:dyDescent="0.2">
      <c r="B3678">
        <f t="shared" si="288"/>
        <v>86.600000000008777</v>
      </c>
      <c r="C3678">
        <f t="shared" si="292"/>
        <v>1.1076800921482068</v>
      </c>
      <c r="D3678">
        <f t="shared" si="289"/>
        <v>1.4621599999999497</v>
      </c>
      <c r="E3678">
        <f t="shared" si="290"/>
        <v>1.1076800921482068</v>
      </c>
      <c r="F3678">
        <f t="shared" si="291"/>
        <v>1.6196055235353664</v>
      </c>
    </row>
    <row r="3679" spans="2:6" x14ac:dyDescent="0.2">
      <c r="B3679">
        <f t="shared" si="288"/>
        <v>86.610000000008782</v>
      </c>
      <c r="C3679">
        <f t="shared" si="292"/>
        <v>1.1081431457392843</v>
      </c>
      <c r="D3679">
        <f t="shared" si="289"/>
        <v>1.4621026666666164</v>
      </c>
      <c r="E3679">
        <f t="shared" si="290"/>
        <v>1.1081431457392843</v>
      </c>
      <c r="F3679">
        <f t="shared" si="291"/>
        <v>1.6202190484337404</v>
      </c>
    </row>
    <row r="3680" spans="2:6" x14ac:dyDescent="0.2">
      <c r="B3680">
        <f t="shared" si="288"/>
        <v>86.620000000008787</v>
      </c>
      <c r="C3680">
        <f t="shared" si="292"/>
        <v>1.1086064370588986</v>
      </c>
      <c r="D3680">
        <f t="shared" si="289"/>
        <v>1.462045333333283</v>
      </c>
      <c r="E3680">
        <f t="shared" si="290"/>
        <v>1.1086064370588986</v>
      </c>
      <c r="F3680">
        <f t="shared" si="291"/>
        <v>1.6208328678052006</v>
      </c>
    </row>
    <row r="3681" spans="2:6" x14ac:dyDescent="0.2">
      <c r="B3681">
        <f t="shared" si="288"/>
        <v>86.630000000008792</v>
      </c>
      <c r="C3681">
        <f t="shared" si="292"/>
        <v>1.1090699664508148</v>
      </c>
      <c r="D3681">
        <f t="shared" si="289"/>
        <v>1.4619879999999497</v>
      </c>
      <c r="E3681">
        <f t="shared" si="290"/>
        <v>1.1090699664508148</v>
      </c>
      <c r="F3681">
        <f t="shared" si="291"/>
        <v>1.6214469821114379</v>
      </c>
    </row>
    <row r="3682" spans="2:6" x14ac:dyDescent="0.2">
      <c r="B3682">
        <f t="shared" si="288"/>
        <v>86.640000000008797</v>
      </c>
      <c r="C3682">
        <f t="shared" si="292"/>
        <v>1.1095337342595304</v>
      </c>
      <c r="D3682">
        <f t="shared" si="289"/>
        <v>1.4619306666666163</v>
      </c>
      <c r="E3682">
        <f t="shared" si="290"/>
        <v>1.1095337342595304</v>
      </c>
      <c r="F3682">
        <f t="shared" si="291"/>
        <v>1.6220613918151356</v>
      </c>
    </row>
    <row r="3683" spans="2:6" x14ac:dyDescent="0.2">
      <c r="B3683">
        <f t="shared" si="288"/>
        <v>86.650000000008802</v>
      </c>
      <c r="C3683">
        <f t="shared" si="292"/>
        <v>1.1099977408302821</v>
      </c>
      <c r="D3683">
        <f t="shared" si="289"/>
        <v>1.4618733333332827</v>
      </c>
      <c r="E3683">
        <f t="shared" si="290"/>
        <v>1.1099977408302821</v>
      </c>
      <c r="F3683">
        <f t="shared" si="291"/>
        <v>1.6226760973799779</v>
      </c>
    </row>
    <row r="3684" spans="2:6" x14ac:dyDescent="0.2">
      <c r="B3684">
        <f t="shared" si="288"/>
        <v>86.660000000008807</v>
      </c>
      <c r="C3684">
        <f t="shared" si="292"/>
        <v>1.1104619865090473</v>
      </c>
      <c r="D3684">
        <f t="shared" si="289"/>
        <v>1.4618159999999494</v>
      </c>
      <c r="E3684">
        <f t="shared" si="290"/>
        <v>1.1104619865090473</v>
      </c>
      <c r="F3684">
        <f t="shared" si="291"/>
        <v>1.6232910992706533</v>
      </c>
    </row>
    <row r="3685" spans="2:6" x14ac:dyDescent="0.2">
      <c r="B3685">
        <f t="shared" si="288"/>
        <v>86.670000000008812</v>
      </c>
      <c r="C3685">
        <f t="shared" si="292"/>
        <v>1.1109264716425402</v>
      </c>
      <c r="D3685">
        <f t="shared" si="289"/>
        <v>1.461758666666616</v>
      </c>
      <c r="E3685">
        <f t="shared" si="290"/>
        <v>1.1109264716425402</v>
      </c>
      <c r="F3685">
        <f t="shared" si="291"/>
        <v>1.6239063979528479</v>
      </c>
    </row>
    <row r="3686" spans="2:6" x14ac:dyDescent="0.2">
      <c r="B3686">
        <f t="shared" si="288"/>
        <v>86.680000000008818</v>
      </c>
      <c r="C3686">
        <f t="shared" si="292"/>
        <v>1.1113911965782215</v>
      </c>
      <c r="D3686">
        <f t="shared" si="289"/>
        <v>1.4617013333332827</v>
      </c>
      <c r="E3686">
        <f t="shared" si="290"/>
        <v>1.1113911965782215</v>
      </c>
      <c r="F3686">
        <f t="shared" si="291"/>
        <v>1.6245219938932589</v>
      </c>
    </row>
    <row r="3687" spans="2:6" x14ac:dyDescent="0.2">
      <c r="B3687">
        <f t="shared" si="288"/>
        <v>86.690000000008823</v>
      </c>
      <c r="C3687">
        <f t="shared" si="292"/>
        <v>1.1118561616642977</v>
      </c>
      <c r="D3687">
        <f t="shared" si="289"/>
        <v>1.4616439999999493</v>
      </c>
      <c r="E3687">
        <f t="shared" si="290"/>
        <v>1.1118561616642977</v>
      </c>
      <c r="F3687">
        <f t="shared" si="291"/>
        <v>1.6251378875595943</v>
      </c>
    </row>
    <row r="3688" spans="2:6" x14ac:dyDescent="0.2">
      <c r="B3688">
        <f t="shared" si="288"/>
        <v>86.700000000008828</v>
      </c>
      <c r="C3688">
        <f t="shared" si="292"/>
        <v>1.1123213672497225</v>
      </c>
      <c r="D3688">
        <f t="shared" si="289"/>
        <v>1.461586666666616</v>
      </c>
      <c r="E3688">
        <f t="shared" si="290"/>
        <v>1.1123213672497225</v>
      </c>
      <c r="F3688">
        <f t="shared" si="291"/>
        <v>1.6257540794205747</v>
      </c>
    </row>
    <row r="3689" spans="2:6" x14ac:dyDescent="0.2">
      <c r="B3689">
        <f t="shared" si="288"/>
        <v>86.710000000008833</v>
      </c>
      <c r="C3689">
        <f t="shared" si="292"/>
        <v>1.1127868136841992</v>
      </c>
      <c r="D3689">
        <f t="shared" si="289"/>
        <v>1.4615293333332826</v>
      </c>
      <c r="E3689">
        <f t="shared" si="290"/>
        <v>1.1127868136841992</v>
      </c>
      <c r="F3689">
        <f t="shared" si="291"/>
        <v>1.6263705699459354</v>
      </c>
    </row>
    <row r="3690" spans="2:6" x14ac:dyDescent="0.2">
      <c r="B3690">
        <f t="shared" si="288"/>
        <v>86.720000000008838</v>
      </c>
      <c r="C3690">
        <f t="shared" si="292"/>
        <v>1.1132525013181838</v>
      </c>
      <c r="D3690">
        <f t="shared" si="289"/>
        <v>1.4614719999999493</v>
      </c>
      <c r="E3690">
        <f t="shared" si="290"/>
        <v>1.1132525013181838</v>
      </c>
      <c r="F3690">
        <f t="shared" si="291"/>
        <v>1.6269873596064321</v>
      </c>
    </row>
    <row r="3691" spans="2:6" x14ac:dyDescent="0.2">
      <c r="B3691">
        <f t="shared" si="288"/>
        <v>86.730000000008843</v>
      </c>
      <c r="C3691">
        <f t="shared" si="292"/>
        <v>1.1137184305028858</v>
      </c>
      <c r="D3691">
        <f t="shared" si="289"/>
        <v>1.4614146666666159</v>
      </c>
      <c r="E3691">
        <f t="shared" si="290"/>
        <v>1.1137184305028858</v>
      </c>
      <c r="F3691">
        <f t="shared" si="291"/>
        <v>1.6276044488738415</v>
      </c>
    </row>
    <row r="3692" spans="2:6" x14ac:dyDescent="0.2">
      <c r="B3692">
        <f t="shared" si="288"/>
        <v>86.740000000008848</v>
      </c>
      <c r="C3692">
        <f t="shared" si="292"/>
        <v>1.1141846015902743</v>
      </c>
      <c r="D3692">
        <f t="shared" si="289"/>
        <v>1.4613573333332825</v>
      </c>
      <c r="E3692">
        <f t="shared" si="290"/>
        <v>1.1141846015902743</v>
      </c>
      <c r="F3692">
        <f t="shared" si="291"/>
        <v>1.6282218382209692</v>
      </c>
    </row>
    <row r="3693" spans="2:6" x14ac:dyDescent="0.2">
      <c r="B3693">
        <f t="shared" si="288"/>
        <v>86.750000000008853</v>
      </c>
      <c r="C3693">
        <f t="shared" si="292"/>
        <v>1.1146510149330726</v>
      </c>
      <c r="D3693">
        <f t="shared" si="289"/>
        <v>1.4612999999999492</v>
      </c>
      <c r="E3693">
        <f t="shared" si="290"/>
        <v>1.1146510149330726</v>
      </c>
      <c r="F3693">
        <f t="shared" si="291"/>
        <v>1.6288395281216423</v>
      </c>
    </row>
    <row r="3694" spans="2:6" x14ac:dyDescent="0.2">
      <c r="B3694">
        <f t="shared" si="288"/>
        <v>86.760000000008858</v>
      </c>
      <c r="C3694">
        <f t="shared" si="292"/>
        <v>1.115117670884769</v>
      </c>
      <c r="D3694">
        <f t="shared" si="289"/>
        <v>1.4612426666666158</v>
      </c>
      <c r="E3694">
        <f t="shared" si="290"/>
        <v>1.115117670884769</v>
      </c>
      <c r="F3694">
        <f t="shared" si="291"/>
        <v>1.6294575190507254</v>
      </c>
    </row>
    <row r="3695" spans="2:6" x14ac:dyDescent="0.2">
      <c r="B3695">
        <f t="shared" si="288"/>
        <v>86.770000000008864</v>
      </c>
      <c r="C3695">
        <f t="shared" si="292"/>
        <v>1.1155845697996125</v>
      </c>
      <c r="D3695">
        <f t="shared" si="289"/>
        <v>1.4611853333332825</v>
      </c>
      <c r="E3695">
        <f t="shared" si="290"/>
        <v>1.1155845697996125</v>
      </c>
      <c r="F3695">
        <f t="shared" si="291"/>
        <v>1.6300758114841134</v>
      </c>
    </row>
    <row r="3696" spans="2:6" x14ac:dyDescent="0.2">
      <c r="B3696">
        <f t="shared" si="288"/>
        <v>86.780000000008869</v>
      </c>
      <c r="C3696">
        <f t="shared" si="292"/>
        <v>1.1160517120326192</v>
      </c>
      <c r="D3696">
        <f t="shared" si="289"/>
        <v>1.4611279999999491</v>
      </c>
      <c r="E3696">
        <f t="shared" si="290"/>
        <v>1.1160517120326192</v>
      </c>
      <c r="F3696">
        <f t="shared" si="291"/>
        <v>1.63069440589874</v>
      </c>
    </row>
    <row r="3697" spans="2:6" x14ac:dyDescent="0.2">
      <c r="B3697">
        <f t="shared" si="288"/>
        <v>86.790000000008874</v>
      </c>
      <c r="C3697">
        <f t="shared" si="292"/>
        <v>1.1165190979395725</v>
      </c>
      <c r="D3697">
        <f t="shared" si="289"/>
        <v>1.4610706666666158</v>
      </c>
      <c r="E3697">
        <f t="shared" si="290"/>
        <v>1.1165190979395725</v>
      </c>
      <c r="F3697">
        <f t="shared" si="291"/>
        <v>1.6313133027725797</v>
      </c>
    </row>
    <row r="3698" spans="2:6" x14ac:dyDescent="0.2">
      <c r="B3698">
        <f t="shared" si="288"/>
        <v>86.800000000008879</v>
      </c>
      <c r="C3698">
        <f t="shared" si="292"/>
        <v>1.1169867278770254</v>
      </c>
      <c r="D3698">
        <f t="shared" si="289"/>
        <v>1.4610133333332824</v>
      </c>
      <c r="E3698">
        <f t="shared" si="290"/>
        <v>1.1169867278770254</v>
      </c>
      <c r="F3698">
        <f t="shared" si="291"/>
        <v>1.6319325025846489</v>
      </c>
    </row>
    <row r="3699" spans="2:6" x14ac:dyDescent="0.2">
      <c r="B3699">
        <f t="shared" si="288"/>
        <v>86.810000000008884</v>
      </c>
      <c r="C3699">
        <f t="shared" si="292"/>
        <v>1.1174546022023033</v>
      </c>
      <c r="D3699">
        <f t="shared" si="289"/>
        <v>1.4609559999999491</v>
      </c>
      <c r="E3699">
        <f t="shared" si="290"/>
        <v>1.1174546022023033</v>
      </c>
      <c r="F3699">
        <f t="shared" si="291"/>
        <v>1.6325520058150114</v>
      </c>
    </row>
    <row r="3700" spans="2:6" x14ac:dyDescent="0.2">
      <c r="B3700">
        <f t="shared" si="288"/>
        <v>86.820000000008889</v>
      </c>
      <c r="C3700">
        <f t="shared" si="292"/>
        <v>1.1179227212735077</v>
      </c>
      <c r="D3700">
        <f t="shared" si="289"/>
        <v>1.4608986666666157</v>
      </c>
      <c r="E3700">
        <f t="shared" si="290"/>
        <v>1.1179227212735077</v>
      </c>
      <c r="F3700">
        <f t="shared" si="291"/>
        <v>1.6331718129447821</v>
      </c>
    </row>
    <row r="3701" spans="2:6" x14ac:dyDescent="0.2">
      <c r="B3701">
        <f t="shared" si="288"/>
        <v>86.830000000008894</v>
      </c>
      <c r="C3701">
        <f t="shared" si="292"/>
        <v>1.1183910854495136</v>
      </c>
      <c r="D3701">
        <f t="shared" si="289"/>
        <v>1.4608413333332824</v>
      </c>
      <c r="E3701">
        <f t="shared" si="290"/>
        <v>1.1183910854495136</v>
      </c>
      <c r="F3701">
        <f t="shared" si="291"/>
        <v>1.6337919244561243</v>
      </c>
    </row>
    <row r="3702" spans="2:6" x14ac:dyDescent="0.2">
      <c r="B3702">
        <f t="shared" si="288"/>
        <v>86.840000000008899</v>
      </c>
      <c r="C3702">
        <f t="shared" si="292"/>
        <v>1.1188596950899798</v>
      </c>
      <c r="D3702">
        <f t="shared" si="289"/>
        <v>1.460783999999949</v>
      </c>
      <c r="E3702">
        <f t="shared" si="290"/>
        <v>1.1188596950899798</v>
      </c>
      <c r="F3702">
        <f t="shared" si="291"/>
        <v>1.6344123408322642</v>
      </c>
    </row>
    <row r="3703" spans="2:6" x14ac:dyDescent="0.2">
      <c r="B3703">
        <f t="shared" si="288"/>
        <v>86.850000000008905</v>
      </c>
      <c r="C3703">
        <f t="shared" si="292"/>
        <v>1.1193285505553416</v>
      </c>
      <c r="D3703">
        <f t="shared" si="289"/>
        <v>1.4607266666666157</v>
      </c>
      <c r="E3703">
        <f t="shared" si="290"/>
        <v>1.1193285505553416</v>
      </c>
      <c r="F3703">
        <f t="shared" si="291"/>
        <v>1.6350330625574785</v>
      </c>
    </row>
    <row r="3704" spans="2:6" x14ac:dyDescent="0.2">
      <c r="B3704">
        <f t="shared" si="288"/>
        <v>86.86000000000891</v>
      </c>
      <c r="C3704">
        <f t="shared" si="292"/>
        <v>1.1197976522068218</v>
      </c>
      <c r="D3704">
        <f t="shared" si="289"/>
        <v>1.4606693333332823</v>
      </c>
      <c r="E3704">
        <f t="shared" si="290"/>
        <v>1.1197976522068218</v>
      </c>
      <c r="F3704">
        <f t="shared" si="291"/>
        <v>1.635654090117113</v>
      </c>
    </row>
    <row r="3705" spans="2:6" x14ac:dyDescent="0.2">
      <c r="B3705">
        <f t="shared" si="288"/>
        <v>86.870000000008915</v>
      </c>
      <c r="C3705">
        <f t="shared" si="292"/>
        <v>1.1202670004064275</v>
      </c>
      <c r="D3705">
        <f t="shared" si="289"/>
        <v>1.460611999999949</v>
      </c>
      <c r="E3705">
        <f t="shared" si="290"/>
        <v>1.1202670004064275</v>
      </c>
      <c r="F3705">
        <f t="shared" si="291"/>
        <v>1.6362754239975756</v>
      </c>
    </row>
    <row r="3706" spans="2:6" x14ac:dyDescent="0.2">
      <c r="B3706">
        <f t="shared" si="288"/>
        <v>86.88000000000892</v>
      </c>
      <c r="C3706">
        <f t="shared" si="292"/>
        <v>1.120736595516953</v>
      </c>
      <c r="D3706">
        <f t="shared" si="289"/>
        <v>1.4605546666666156</v>
      </c>
      <c r="E3706">
        <f t="shared" si="290"/>
        <v>1.120736595516953</v>
      </c>
      <c r="F3706">
        <f t="shared" si="291"/>
        <v>1.636897064686341</v>
      </c>
    </row>
    <row r="3707" spans="2:6" x14ac:dyDescent="0.2">
      <c r="B3707">
        <f t="shared" si="288"/>
        <v>86.890000000008925</v>
      </c>
      <c r="C3707">
        <f t="shared" si="292"/>
        <v>1.1212064379019875</v>
      </c>
      <c r="D3707">
        <f t="shared" si="289"/>
        <v>1.460497333333282</v>
      </c>
      <c r="E3707">
        <f t="shared" si="290"/>
        <v>1.1212064379019875</v>
      </c>
      <c r="F3707">
        <f t="shared" si="291"/>
        <v>1.6375190126719608</v>
      </c>
    </row>
    <row r="3708" spans="2:6" x14ac:dyDescent="0.2">
      <c r="B3708">
        <f t="shared" si="288"/>
        <v>86.90000000000893</v>
      </c>
      <c r="C3708">
        <f t="shared" si="292"/>
        <v>1.1216765279259087</v>
      </c>
      <c r="D3708">
        <f t="shared" si="289"/>
        <v>1.4604399999999487</v>
      </c>
      <c r="E3708">
        <f t="shared" si="290"/>
        <v>1.1216765279259087</v>
      </c>
      <c r="F3708">
        <f t="shared" si="291"/>
        <v>1.6381412684440564</v>
      </c>
    </row>
    <row r="3709" spans="2:6" x14ac:dyDescent="0.2">
      <c r="B3709">
        <f t="shared" si="288"/>
        <v>86.910000000008935</v>
      </c>
      <c r="C3709">
        <f t="shared" si="292"/>
        <v>1.1221468659538929</v>
      </c>
      <c r="D3709">
        <f t="shared" si="289"/>
        <v>1.4603826666666153</v>
      </c>
      <c r="E3709">
        <f t="shared" si="290"/>
        <v>1.1221468659538929</v>
      </c>
      <c r="F3709">
        <f t="shared" si="291"/>
        <v>1.6387638324933311</v>
      </c>
    </row>
    <row r="3710" spans="2:6" x14ac:dyDescent="0.2">
      <c r="B3710">
        <f t="shared" si="288"/>
        <v>86.92000000000894</v>
      </c>
      <c r="C3710">
        <f t="shared" si="292"/>
        <v>1.1226174523519123</v>
      </c>
      <c r="D3710">
        <f t="shared" si="289"/>
        <v>1.460325333333282</v>
      </c>
      <c r="E3710">
        <f t="shared" si="290"/>
        <v>1.1226174523519123</v>
      </c>
      <c r="F3710">
        <f t="shared" si="291"/>
        <v>1.6393867053115663</v>
      </c>
    </row>
    <row r="3711" spans="2:6" x14ac:dyDescent="0.2">
      <c r="B3711">
        <f t="shared" si="288"/>
        <v>86.930000000008945</v>
      </c>
      <c r="C3711">
        <f t="shared" si="292"/>
        <v>1.1230882874867398</v>
      </c>
      <c r="D3711">
        <f t="shared" si="289"/>
        <v>1.4602679999999486</v>
      </c>
      <c r="E3711">
        <f t="shared" si="290"/>
        <v>1.1230882874867398</v>
      </c>
      <c r="F3711">
        <f t="shared" si="291"/>
        <v>1.6400098873916289</v>
      </c>
    </row>
    <row r="3712" spans="2:6" x14ac:dyDescent="0.2">
      <c r="B3712">
        <f t="shared" si="288"/>
        <v>86.940000000008951</v>
      </c>
      <c r="C3712">
        <f t="shared" si="292"/>
        <v>1.1235593717259511</v>
      </c>
      <c r="D3712">
        <f t="shared" si="289"/>
        <v>1.4602106666666153</v>
      </c>
      <c r="E3712">
        <f t="shared" si="290"/>
        <v>1.1235593717259511</v>
      </c>
      <c r="F3712">
        <f t="shared" si="291"/>
        <v>1.6406333792274745</v>
      </c>
    </row>
    <row r="3713" spans="2:6" x14ac:dyDescent="0.2">
      <c r="B3713">
        <f t="shared" si="288"/>
        <v>86.950000000008956</v>
      </c>
      <c r="C3713">
        <f t="shared" si="292"/>
        <v>1.1240307054379259</v>
      </c>
      <c r="D3713">
        <f t="shared" si="289"/>
        <v>1.4601533333332819</v>
      </c>
      <c r="E3713">
        <f t="shared" si="290"/>
        <v>1.1240307054379259</v>
      </c>
      <c r="F3713">
        <f t="shared" si="291"/>
        <v>1.6412571813141479</v>
      </c>
    </row>
    <row r="3714" spans="2:6" x14ac:dyDescent="0.2">
      <c r="B3714">
        <f t="shared" si="288"/>
        <v>86.960000000008961</v>
      </c>
      <c r="C3714">
        <f t="shared" si="292"/>
        <v>1.1245022889918532</v>
      </c>
      <c r="D3714">
        <f t="shared" si="289"/>
        <v>1.4600959999999485</v>
      </c>
      <c r="E3714">
        <f t="shared" si="290"/>
        <v>1.1245022889918532</v>
      </c>
      <c r="F3714">
        <f t="shared" si="291"/>
        <v>1.6418812941477912</v>
      </c>
    </row>
    <row r="3715" spans="2:6" x14ac:dyDescent="0.2">
      <c r="B3715">
        <f t="shared" si="288"/>
        <v>86.970000000008966</v>
      </c>
      <c r="C3715">
        <f t="shared" si="292"/>
        <v>1.1249741227577295</v>
      </c>
      <c r="D3715">
        <f t="shared" si="289"/>
        <v>1.4600386666666152</v>
      </c>
      <c r="E3715">
        <f t="shared" si="290"/>
        <v>1.1249741227577295</v>
      </c>
      <c r="F3715">
        <f t="shared" si="291"/>
        <v>1.6425057182256404</v>
      </c>
    </row>
    <row r="3716" spans="2:6" x14ac:dyDescent="0.2">
      <c r="B3716">
        <f t="shared" si="288"/>
        <v>86.980000000008971</v>
      </c>
      <c r="C3716">
        <f t="shared" si="292"/>
        <v>1.1254462071063651</v>
      </c>
      <c r="D3716">
        <f t="shared" si="289"/>
        <v>1.4599813333332818</v>
      </c>
      <c r="E3716">
        <f t="shared" si="290"/>
        <v>1.1254462071063651</v>
      </c>
      <c r="F3716">
        <f t="shared" si="291"/>
        <v>1.6431304540460359</v>
      </c>
    </row>
    <row r="3717" spans="2:6" x14ac:dyDescent="0.2">
      <c r="B3717">
        <f t="shared" si="288"/>
        <v>86.990000000008976</v>
      </c>
      <c r="C3717">
        <f t="shared" si="292"/>
        <v>1.1259185424093832</v>
      </c>
      <c r="D3717">
        <f t="shared" si="289"/>
        <v>1.4599239999999485</v>
      </c>
      <c r="E3717">
        <f t="shared" si="290"/>
        <v>1.1259185424093832</v>
      </c>
      <c r="F3717">
        <f t="shared" si="291"/>
        <v>1.6437555021084183</v>
      </c>
    </row>
    <row r="3718" spans="2:6" x14ac:dyDescent="0.2">
      <c r="B3718">
        <f t="shared" si="288"/>
        <v>87.000000000008981</v>
      </c>
      <c r="C3718">
        <f t="shared" si="292"/>
        <v>1.1263911290392254</v>
      </c>
      <c r="D3718">
        <f t="shared" si="289"/>
        <v>1.4598666666666151</v>
      </c>
      <c r="E3718">
        <f t="shared" si="290"/>
        <v>1.1263911290392254</v>
      </c>
      <c r="F3718">
        <f t="shared" si="291"/>
        <v>1.6443808629133392</v>
      </c>
    </row>
    <row r="3719" spans="2:6" x14ac:dyDescent="0.2">
      <c r="B3719">
        <f t="shared" ref="B3719:B3782" si="293">B3718+0.01</f>
        <v>87.010000000008986</v>
      </c>
      <c r="C3719">
        <f t="shared" si="292"/>
        <v>1.1268639673691525</v>
      </c>
      <c r="D3719">
        <f t="shared" ref="D3719:D3782" si="294">IF(AND(B3719&gt;=50,B3719&lt;65),$E$3,IF(B3719&gt;=95,$E$5,IF(AND(B3719&gt;=65,B3719&lt;80),(B3719-65)/15*($E$4-$E$3)+$E$3,IF(AND(B3719&gt;=80,B3719&lt;95),(B3719-80)/15*($E$5-$E$4)+$E$4,0))))</f>
        <v>1.4598093333332818</v>
      </c>
      <c r="E3719">
        <f t="shared" ref="E3719:E3782" si="295">MAX(C3719,0)</f>
        <v>1.1268639673691525</v>
      </c>
      <c r="F3719">
        <f t="shared" ref="F3719:F3782" si="296">MAX(0,D3719*C3719)</f>
        <v>1.6450065369624596</v>
      </c>
    </row>
    <row r="3720" spans="2:6" x14ac:dyDescent="0.2">
      <c r="B3720">
        <f t="shared" si="293"/>
        <v>87.020000000008991</v>
      </c>
      <c r="C3720">
        <f t="shared" si="292"/>
        <v>1.127337057773246</v>
      </c>
      <c r="D3720">
        <f t="shared" si="294"/>
        <v>1.4597519999999484</v>
      </c>
      <c r="E3720">
        <f t="shared" si="295"/>
        <v>1.127337057773246</v>
      </c>
      <c r="F3720">
        <f t="shared" si="296"/>
        <v>1.6456325247585533</v>
      </c>
    </row>
    <row r="3721" spans="2:6" x14ac:dyDescent="0.2">
      <c r="B3721">
        <f t="shared" si="293"/>
        <v>87.030000000008997</v>
      </c>
      <c r="C3721">
        <f t="shared" si="292"/>
        <v>1.1278104006264131</v>
      </c>
      <c r="D3721">
        <f t="shared" si="294"/>
        <v>1.4596946666666151</v>
      </c>
      <c r="E3721">
        <f t="shared" si="295"/>
        <v>1.1278104006264131</v>
      </c>
      <c r="F3721">
        <f t="shared" si="296"/>
        <v>1.6462588268055138</v>
      </c>
    </row>
    <row r="3722" spans="2:6" x14ac:dyDescent="0.2">
      <c r="B3722">
        <f t="shared" si="293"/>
        <v>87.040000000009002</v>
      </c>
      <c r="C3722">
        <f t="shared" si="292"/>
        <v>1.1282839963043871</v>
      </c>
      <c r="D3722">
        <f t="shared" si="294"/>
        <v>1.4596373333332817</v>
      </c>
      <c r="E3722">
        <f t="shared" si="295"/>
        <v>1.1282839963043871</v>
      </c>
      <c r="F3722">
        <f t="shared" si="296"/>
        <v>1.646885443608354</v>
      </c>
    </row>
    <row r="3723" spans="2:6" x14ac:dyDescent="0.2">
      <c r="B3723">
        <f t="shared" si="293"/>
        <v>87.050000000009007</v>
      </c>
      <c r="C3723">
        <f t="shared" si="292"/>
        <v>1.1287578451837319</v>
      </c>
      <c r="D3723">
        <f t="shared" si="294"/>
        <v>1.4595799999999484</v>
      </c>
      <c r="E3723">
        <f t="shared" si="295"/>
        <v>1.1287578451837319</v>
      </c>
      <c r="F3723">
        <f t="shared" si="296"/>
        <v>1.6475123756732131</v>
      </c>
    </row>
    <row r="3724" spans="2:6" x14ac:dyDescent="0.2">
      <c r="B3724">
        <f t="shared" si="293"/>
        <v>87.060000000009012</v>
      </c>
      <c r="C3724">
        <f t="shared" si="292"/>
        <v>1.1292319476418402</v>
      </c>
      <c r="D3724">
        <f t="shared" si="294"/>
        <v>1.459522666666615</v>
      </c>
      <c r="E3724">
        <f t="shared" si="295"/>
        <v>1.1292319476418402</v>
      </c>
      <c r="F3724">
        <f t="shared" si="296"/>
        <v>1.648139623507354</v>
      </c>
    </row>
    <row r="3725" spans="2:6" x14ac:dyDescent="0.2">
      <c r="B3725">
        <f t="shared" si="293"/>
        <v>87.070000000009017</v>
      </c>
      <c r="C3725">
        <f t="shared" si="292"/>
        <v>1.1297063040569422</v>
      </c>
      <c r="D3725">
        <f t="shared" si="294"/>
        <v>1.4594653333332817</v>
      </c>
      <c r="E3725">
        <f t="shared" si="295"/>
        <v>1.1297063040569422</v>
      </c>
      <c r="F3725">
        <f t="shared" si="296"/>
        <v>1.6487671876191747</v>
      </c>
    </row>
    <row r="3726" spans="2:6" x14ac:dyDescent="0.2">
      <c r="B3726">
        <f t="shared" si="293"/>
        <v>87.080000000009022</v>
      </c>
      <c r="C3726">
        <f t="shared" si="292"/>
        <v>1.1301809148081035</v>
      </c>
      <c r="D3726">
        <f t="shared" si="294"/>
        <v>1.4594079999999483</v>
      </c>
      <c r="E3726">
        <f t="shared" si="295"/>
        <v>1.1301809148081035</v>
      </c>
      <c r="F3726">
        <f t="shared" si="296"/>
        <v>1.6493950685182062</v>
      </c>
    </row>
    <row r="3727" spans="2:6" x14ac:dyDescent="0.2">
      <c r="B3727">
        <f t="shared" si="293"/>
        <v>87.090000000009027</v>
      </c>
      <c r="C3727">
        <f t="shared" si="292"/>
        <v>1.1306557802752282</v>
      </c>
      <c r="D3727">
        <f t="shared" si="294"/>
        <v>1.4593506666666149</v>
      </c>
      <c r="E3727">
        <f t="shared" si="295"/>
        <v>1.1306557802752282</v>
      </c>
      <c r="F3727">
        <f t="shared" si="296"/>
        <v>1.650023266715116</v>
      </c>
    </row>
    <row r="3728" spans="2:6" x14ac:dyDescent="0.2">
      <c r="B3728">
        <f t="shared" si="293"/>
        <v>87.100000000009032</v>
      </c>
      <c r="C3728">
        <f t="shared" si="292"/>
        <v>1.1311309008390631</v>
      </c>
      <c r="D3728">
        <f t="shared" si="294"/>
        <v>1.4592933333332816</v>
      </c>
      <c r="E3728">
        <f t="shared" si="295"/>
        <v>1.1311309008390631</v>
      </c>
      <c r="F3728">
        <f t="shared" si="296"/>
        <v>1.650651782721714</v>
      </c>
    </row>
    <row r="3729" spans="2:6" x14ac:dyDescent="0.2">
      <c r="B3729">
        <f t="shared" si="293"/>
        <v>87.110000000009038</v>
      </c>
      <c r="C3729">
        <f t="shared" si="292"/>
        <v>1.1316062768811994</v>
      </c>
      <c r="D3729">
        <f t="shared" si="294"/>
        <v>1.4592359999999482</v>
      </c>
      <c r="E3729">
        <f t="shared" si="295"/>
        <v>1.1316062768811994</v>
      </c>
      <c r="F3729">
        <f t="shared" si="296"/>
        <v>1.6512806170509553</v>
      </c>
    </row>
    <row r="3730" spans="2:6" x14ac:dyDescent="0.2">
      <c r="B3730">
        <f t="shared" si="293"/>
        <v>87.120000000009043</v>
      </c>
      <c r="C3730">
        <f t="shared" si="292"/>
        <v>1.1320819087840757</v>
      </c>
      <c r="D3730">
        <f t="shared" si="294"/>
        <v>1.4591786666666149</v>
      </c>
      <c r="E3730">
        <f t="shared" si="295"/>
        <v>1.1320819087840757</v>
      </c>
      <c r="F3730">
        <f t="shared" si="296"/>
        <v>1.6519097702169439</v>
      </c>
    </row>
    <row r="3731" spans="2:6" x14ac:dyDescent="0.2">
      <c r="B3731">
        <f t="shared" si="293"/>
        <v>87.130000000009048</v>
      </c>
      <c r="C3731">
        <f t="shared" ref="C3731:C3794" si="297">_xlfn.NORM.INV(B3731/100,0,1)</f>
        <v>1.1325577969309772</v>
      </c>
      <c r="D3731">
        <f t="shared" si="294"/>
        <v>1.4591213333332815</v>
      </c>
      <c r="E3731">
        <f t="shared" si="295"/>
        <v>1.1325577969309772</v>
      </c>
      <c r="F3731">
        <f t="shared" si="296"/>
        <v>1.6525392427349315</v>
      </c>
    </row>
    <row r="3732" spans="2:6" x14ac:dyDescent="0.2">
      <c r="B3732">
        <f t="shared" si="293"/>
        <v>87.140000000009053</v>
      </c>
      <c r="C3732">
        <f t="shared" si="297"/>
        <v>1.1330339417060451</v>
      </c>
      <c r="D3732">
        <f t="shared" si="294"/>
        <v>1.459063999999948</v>
      </c>
      <c r="E3732">
        <f t="shared" si="295"/>
        <v>1.1330339417060451</v>
      </c>
      <c r="F3732">
        <f t="shared" si="296"/>
        <v>1.65316903512133</v>
      </c>
    </row>
    <row r="3733" spans="2:6" x14ac:dyDescent="0.2">
      <c r="B3733">
        <f t="shared" si="293"/>
        <v>87.150000000009058</v>
      </c>
      <c r="C3733">
        <f t="shared" si="297"/>
        <v>1.1335103434942733</v>
      </c>
      <c r="D3733">
        <f t="shared" si="294"/>
        <v>1.4590066666666146</v>
      </c>
      <c r="E3733">
        <f t="shared" si="295"/>
        <v>1.1335103434942733</v>
      </c>
      <c r="F3733">
        <f t="shared" si="296"/>
        <v>1.6537991478937091</v>
      </c>
    </row>
    <row r="3734" spans="2:6" x14ac:dyDescent="0.2">
      <c r="B3734">
        <f t="shared" si="293"/>
        <v>87.160000000009063</v>
      </c>
      <c r="C3734">
        <f t="shared" si="297"/>
        <v>1.1339870026815129</v>
      </c>
      <c r="D3734">
        <f t="shared" si="294"/>
        <v>1.4589493333332813</v>
      </c>
      <c r="E3734">
        <f t="shared" si="295"/>
        <v>1.1339870026815129</v>
      </c>
      <c r="F3734">
        <f t="shared" si="296"/>
        <v>1.654429581570799</v>
      </c>
    </row>
    <row r="3735" spans="2:6" x14ac:dyDescent="0.2">
      <c r="B3735">
        <f t="shared" si="293"/>
        <v>87.170000000009068</v>
      </c>
      <c r="C3735">
        <f t="shared" si="297"/>
        <v>1.1344639196544737</v>
      </c>
      <c r="D3735">
        <f t="shared" si="294"/>
        <v>1.4588919999999479</v>
      </c>
      <c r="E3735">
        <f t="shared" si="295"/>
        <v>1.1344639196544737</v>
      </c>
      <c r="F3735">
        <f t="shared" si="296"/>
        <v>1.6550603366724954</v>
      </c>
    </row>
    <row r="3736" spans="2:6" x14ac:dyDescent="0.2">
      <c r="B3736">
        <f t="shared" si="293"/>
        <v>87.180000000009073</v>
      </c>
      <c r="C3736">
        <f t="shared" si="297"/>
        <v>1.1349410948007292</v>
      </c>
      <c r="D3736">
        <f t="shared" si="294"/>
        <v>1.4588346666666145</v>
      </c>
      <c r="E3736">
        <f t="shared" si="295"/>
        <v>1.1349410948007292</v>
      </c>
      <c r="F3736">
        <f t="shared" si="296"/>
        <v>1.6556914137198644</v>
      </c>
    </row>
    <row r="3737" spans="2:6" x14ac:dyDescent="0.2">
      <c r="B3737">
        <f t="shared" si="293"/>
        <v>87.190000000009078</v>
      </c>
      <c r="C3737">
        <f t="shared" si="297"/>
        <v>1.1354185285087182</v>
      </c>
      <c r="D3737">
        <f t="shared" si="294"/>
        <v>1.4587773333332812</v>
      </c>
      <c r="E3737">
        <f t="shared" si="295"/>
        <v>1.1354185285087182</v>
      </c>
      <c r="F3737">
        <f t="shared" si="296"/>
        <v>1.656322813235146</v>
      </c>
    </row>
    <row r="3738" spans="2:6" x14ac:dyDescent="0.2">
      <c r="B3738">
        <f t="shared" si="293"/>
        <v>87.200000000009084</v>
      </c>
      <c r="C3738">
        <f t="shared" si="297"/>
        <v>1.1358962211677461</v>
      </c>
      <c r="D3738">
        <f t="shared" si="294"/>
        <v>1.4587199999999478</v>
      </c>
      <c r="E3738">
        <f t="shared" si="295"/>
        <v>1.1358962211677461</v>
      </c>
      <c r="F3738">
        <f t="shared" si="296"/>
        <v>1.6569545357417554</v>
      </c>
    </row>
    <row r="3739" spans="2:6" x14ac:dyDescent="0.2">
      <c r="B3739">
        <f t="shared" si="293"/>
        <v>87.210000000009089</v>
      </c>
      <c r="C3739">
        <f t="shared" si="297"/>
        <v>1.1363741731679893</v>
      </c>
      <c r="D3739">
        <f t="shared" si="294"/>
        <v>1.4586626666666145</v>
      </c>
      <c r="E3739">
        <f t="shared" si="295"/>
        <v>1.1363741731679893</v>
      </c>
      <c r="F3739">
        <f t="shared" si="296"/>
        <v>1.6575865817642883</v>
      </c>
    </row>
    <row r="3740" spans="2:6" x14ac:dyDescent="0.2">
      <c r="B3740">
        <f t="shared" si="293"/>
        <v>87.220000000009094</v>
      </c>
      <c r="C3740">
        <f t="shared" si="297"/>
        <v>1.1368523849004952</v>
      </c>
      <c r="D3740">
        <f t="shared" si="294"/>
        <v>1.4586053333332811</v>
      </c>
      <c r="E3740">
        <f t="shared" si="295"/>
        <v>1.1368523849004952</v>
      </c>
      <c r="F3740">
        <f t="shared" si="296"/>
        <v>1.6582189518285224</v>
      </c>
    </row>
    <row r="3741" spans="2:6" x14ac:dyDescent="0.2">
      <c r="B3741">
        <f t="shared" si="293"/>
        <v>87.230000000009099</v>
      </c>
      <c r="C3741">
        <f t="shared" si="297"/>
        <v>1.1373308567571905</v>
      </c>
      <c r="D3741">
        <f t="shared" si="294"/>
        <v>1.4585479999999478</v>
      </c>
      <c r="E3741">
        <f t="shared" si="295"/>
        <v>1.1373308567571905</v>
      </c>
      <c r="F3741">
        <f t="shared" si="296"/>
        <v>1.6588516464614274</v>
      </c>
    </row>
    <row r="3742" spans="2:6" x14ac:dyDescent="0.2">
      <c r="B3742">
        <f t="shared" si="293"/>
        <v>87.240000000009104</v>
      </c>
      <c r="C3742">
        <f t="shared" si="297"/>
        <v>1.1378095891308748</v>
      </c>
      <c r="D3742">
        <f t="shared" si="294"/>
        <v>1.4584906666666144</v>
      </c>
      <c r="E3742">
        <f t="shared" si="295"/>
        <v>1.1378095891308748</v>
      </c>
      <c r="F3742">
        <f t="shared" si="296"/>
        <v>1.6594846661911562</v>
      </c>
    </row>
    <row r="3743" spans="2:6" x14ac:dyDescent="0.2">
      <c r="B3743">
        <f t="shared" si="293"/>
        <v>87.250000000009109</v>
      </c>
      <c r="C3743">
        <f t="shared" si="297"/>
        <v>1.1382885824152351</v>
      </c>
      <c r="D3743">
        <f t="shared" si="294"/>
        <v>1.4584333333332811</v>
      </c>
      <c r="E3743">
        <f t="shared" si="295"/>
        <v>1.1382885824152351</v>
      </c>
      <c r="F3743">
        <f t="shared" si="296"/>
        <v>1.6601180115470666</v>
      </c>
    </row>
    <row r="3744" spans="2:6" x14ac:dyDescent="0.2">
      <c r="B3744">
        <f t="shared" si="293"/>
        <v>87.260000000009114</v>
      </c>
      <c r="C3744">
        <f t="shared" si="297"/>
        <v>1.1387678370048353</v>
      </c>
      <c r="D3744">
        <f t="shared" si="294"/>
        <v>1.4583759999999477</v>
      </c>
      <c r="E3744">
        <f t="shared" si="295"/>
        <v>1.1387678370048353</v>
      </c>
      <c r="F3744">
        <f t="shared" si="296"/>
        <v>1.6607516830597042</v>
      </c>
    </row>
    <row r="3745" spans="2:6" x14ac:dyDescent="0.2">
      <c r="B3745">
        <f t="shared" si="293"/>
        <v>87.270000000009119</v>
      </c>
      <c r="C3745">
        <f t="shared" si="297"/>
        <v>1.1392473532951297</v>
      </c>
      <c r="D3745">
        <f t="shared" si="294"/>
        <v>1.4583186666666144</v>
      </c>
      <c r="E3745">
        <f t="shared" si="295"/>
        <v>1.1392473532951297</v>
      </c>
      <c r="F3745">
        <f t="shared" si="296"/>
        <v>1.661385681260823</v>
      </c>
    </row>
    <row r="3746" spans="2:6" x14ac:dyDescent="0.2">
      <c r="B3746">
        <f t="shared" si="293"/>
        <v>87.280000000009125</v>
      </c>
      <c r="C3746">
        <f t="shared" si="297"/>
        <v>1.1397271316824611</v>
      </c>
      <c r="D3746">
        <f t="shared" si="294"/>
        <v>1.458261333333281</v>
      </c>
      <c r="E3746">
        <f t="shared" si="295"/>
        <v>1.1397271316824611</v>
      </c>
      <c r="F3746">
        <f t="shared" si="296"/>
        <v>1.6620200066833817</v>
      </c>
    </row>
    <row r="3747" spans="2:6" x14ac:dyDescent="0.2">
      <c r="B3747">
        <f t="shared" si="293"/>
        <v>87.29000000000913</v>
      </c>
      <c r="C3747">
        <f t="shared" si="297"/>
        <v>1.1402071725640619</v>
      </c>
      <c r="D3747">
        <f t="shared" si="294"/>
        <v>1.4582039999999477</v>
      </c>
      <c r="E3747">
        <f t="shared" si="295"/>
        <v>1.1402071725640619</v>
      </c>
      <c r="F3747">
        <f t="shared" si="296"/>
        <v>1.6626546598615457</v>
      </c>
    </row>
    <row r="3748" spans="2:6" x14ac:dyDescent="0.2">
      <c r="B3748">
        <f t="shared" si="293"/>
        <v>87.300000000009135</v>
      </c>
      <c r="C3748">
        <f t="shared" si="297"/>
        <v>1.1406874763380612</v>
      </c>
      <c r="D3748">
        <f t="shared" si="294"/>
        <v>1.4581466666666143</v>
      </c>
      <c r="E3748">
        <f t="shared" si="295"/>
        <v>1.1406874763380612</v>
      </c>
      <c r="F3748">
        <f t="shared" si="296"/>
        <v>1.6632896413306963</v>
      </c>
    </row>
    <row r="3749" spans="2:6" x14ac:dyDescent="0.2">
      <c r="B3749">
        <f t="shared" si="293"/>
        <v>87.31000000000914</v>
      </c>
      <c r="C3749">
        <f t="shared" si="297"/>
        <v>1.1411680434034839</v>
      </c>
      <c r="D3749">
        <f t="shared" si="294"/>
        <v>1.4580893333332809</v>
      </c>
      <c r="E3749">
        <f t="shared" si="295"/>
        <v>1.1411680434034839</v>
      </c>
      <c r="F3749">
        <f t="shared" si="296"/>
        <v>1.6639249516274304</v>
      </c>
    </row>
    <row r="3750" spans="2:6" x14ac:dyDescent="0.2">
      <c r="B3750">
        <f t="shared" si="293"/>
        <v>87.320000000009145</v>
      </c>
      <c r="C3750">
        <f t="shared" si="297"/>
        <v>1.1416488741602553</v>
      </c>
      <c r="D3750">
        <f t="shared" si="294"/>
        <v>1.4580319999999476</v>
      </c>
      <c r="E3750">
        <f t="shared" si="295"/>
        <v>1.1416488741602553</v>
      </c>
      <c r="F3750">
        <f t="shared" si="296"/>
        <v>1.6645605912895656</v>
      </c>
    </row>
    <row r="3751" spans="2:6" x14ac:dyDescent="0.2">
      <c r="B3751">
        <f t="shared" si="293"/>
        <v>87.33000000000915</v>
      </c>
      <c r="C3751">
        <f t="shared" si="297"/>
        <v>1.142129969009203</v>
      </c>
      <c r="D3751">
        <f t="shared" si="294"/>
        <v>1.4579746666666142</v>
      </c>
      <c r="E3751">
        <f t="shared" si="295"/>
        <v>1.142129969009203</v>
      </c>
      <c r="F3751">
        <f t="shared" si="296"/>
        <v>1.6651965608561432</v>
      </c>
    </row>
    <row r="3752" spans="2:6" x14ac:dyDescent="0.2">
      <c r="B3752">
        <f t="shared" si="293"/>
        <v>87.340000000009155</v>
      </c>
      <c r="C3752">
        <f t="shared" si="297"/>
        <v>1.1426113283520607</v>
      </c>
      <c r="D3752">
        <f t="shared" si="294"/>
        <v>1.4579173333332809</v>
      </c>
      <c r="E3752">
        <f t="shared" si="295"/>
        <v>1.1426113283520607</v>
      </c>
      <c r="F3752">
        <f t="shared" si="296"/>
        <v>1.6658328608674342</v>
      </c>
    </row>
    <row r="3753" spans="2:6" x14ac:dyDescent="0.2">
      <c r="B3753">
        <f t="shared" si="293"/>
        <v>87.35000000000916</v>
      </c>
      <c r="C3753">
        <f t="shared" si="297"/>
        <v>1.1430929525914693</v>
      </c>
      <c r="D3753">
        <f t="shared" si="294"/>
        <v>1.4578599999999475</v>
      </c>
      <c r="E3753">
        <f t="shared" si="295"/>
        <v>1.1430929525914693</v>
      </c>
      <c r="F3753">
        <f t="shared" si="296"/>
        <v>1.6664694918649394</v>
      </c>
    </row>
    <row r="3754" spans="2:6" x14ac:dyDescent="0.2">
      <c r="B3754">
        <f t="shared" si="293"/>
        <v>87.360000000009165</v>
      </c>
      <c r="C3754">
        <f t="shared" si="297"/>
        <v>1.1435748421309802</v>
      </c>
      <c r="D3754">
        <f t="shared" si="294"/>
        <v>1.4578026666666142</v>
      </c>
      <c r="E3754">
        <f t="shared" si="295"/>
        <v>1.1435748421309802</v>
      </c>
      <c r="F3754">
        <f t="shared" si="296"/>
        <v>1.6671064543913952</v>
      </c>
    </row>
    <row r="3755" spans="2:6" x14ac:dyDescent="0.2">
      <c r="B3755">
        <f t="shared" si="293"/>
        <v>87.370000000009171</v>
      </c>
      <c r="C3755">
        <f t="shared" si="297"/>
        <v>1.1440569973750603</v>
      </c>
      <c r="D3755">
        <f t="shared" si="294"/>
        <v>1.4577453333332808</v>
      </c>
      <c r="E3755">
        <f t="shared" si="295"/>
        <v>1.1440569973750603</v>
      </c>
      <c r="F3755">
        <f t="shared" si="296"/>
        <v>1.6677437489907796</v>
      </c>
    </row>
    <row r="3756" spans="2:6" x14ac:dyDescent="0.2">
      <c r="B3756">
        <f t="shared" si="293"/>
        <v>87.380000000009176</v>
      </c>
      <c r="C3756">
        <f t="shared" si="297"/>
        <v>1.1445394187290925</v>
      </c>
      <c r="D3756">
        <f t="shared" si="294"/>
        <v>1.4576879999999472</v>
      </c>
      <c r="E3756">
        <f t="shared" si="295"/>
        <v>1.1445394187290925</v>
      </c>
      <c r="F3756">
        <f t="shared" si="296"/>
        <v>1.6683813762083131</v>
      </c>
    </row>
    <row r="3757" spans="2:6" x14ac:dyDescent="0.2">
      <c r="B3757">
        <f t="shared" si="293"/>
        <v>87.390000000009181</v>
      </c>
      <c r="C3757">
        <f t="shared" si="297"/>
        <v>1.1450221065993773</v>
      </c>
      <c r="D3757">
        <f t="shared" si="294"/>
        <v>1.4576306666666139</v>
      </c>
      <c r="E3757">
        <f t="shared" si="295"/>
        <v>1.1450221065993773</v>
      </c>
      <c r="F3757">
        <f t="shared" si="296"/>
        <v>1.6690193365904611</v>
      </c>
    </row>
    <row r="3758" spans="2:6" x14ac:dyDescent="0.2">
      <c r="B3758">
        <f t="shared" si="293"/>
        <v>87.400000000009186</v>
      </c>
      <c r="C3758">
        <f t="shared" si="297"/>
        <v>1.1455050613931401</v>
      </c>
      <c r="D3758">
        <f t="shared" si="294"/>
        <v>1.4575733333332805</v>
      </c>
      <c r="E3758">
        <f t="shared" si="295"/>
        <v>1.1455050613931401</v>
      </c>
      <c r="F3758">
        <f t="shared" si="296"/>
        <v>1.6696576306849433</v>
      </c>
    </row>
    <row r="3759" spans="2:6" x14ac:dyDescent="0.2">
      <c r="B3759">
        <f t="shared" si="293"/>
        <v>87.410000000009191</v>
      </c>
      <c r="C3759">
        <f t="shared" si="297"/>
        <v>1.1459882835185307</v>
      </c>
      <c r="D3759">
        <f t="shared" si="294"/>
        <v>1.4575159999999472</v>
      </c>
      <c r="E3759">
        <f t="shared" si="295"/>
        <v>1.1459882835185307</v>
      </c>
      <c r="F3759">
        <f t="shared" si="296"/>
        <v>1.6702962590407342</v>
      </c>
    </row>
    <row r="3760" spans="2:6" x14ac:dyDescent="0.2">
      <c r="B3760">
        <f t="shared" si="293"/>
        <v>87.420000000009196</v>
      </c>
      <c r="C3760">
        <f t="shared" si="297"/>
        <v>1.1464717733846248</v>
      </c>
      <c r="D3760">
        <f t="shared" si="294"/>
        <v>1.4574586666666138</v>
      </c>
      <c r="E3760">
        <f t="shared" si="295"/>
        <v>1.1464717733846248</v>
      </c>
      <c r="F3760">
        <f t="shared" si="296"/>
        <v>1.6709352222080636</v>
      </c>
    </row>
    <row r="3761" spans="2:6" x14ac:dyDescent="0.2">
      <c r="B3761">
        <f t="shared" si="293"/>
        <v>87.430000000009201</v>
      </c>
      <c r="C3761">
        <f t="shared" si="297"/>
        <v>1.1469555314014297</v>
      </c>
      <c r="D3761">
        <f t="shared" si="294"/>
        <v>1.4574013333332805</v>
      </c>
      <c r="E3761">
        <f t="shared" si="295"/>
        <v>1.1469555314014297</v>
      </c>
      <c r="F3761">
        <f t="shared" si="296"/>
        <v>1.6715745207384249</v>
      </c>
    </row>
    <row r="3762" spans="2:6" x14ac:dyDescent="0.2">
      <c r="B3762">
        <f t="shared" si="293"/>
        <v>87.440000000009206</v>
      </c>
      <c r="C3762">
        <f t="shared" si="297"/>
        <v>1.1474395579798882</v>
      </c>
      <c r="D3762">
        <f t="shared" si="294"/>
        <v>1.4573439999999471</v>
      </c>
      <c r="E3762">
        <f t="shared" si="295"/>
        <v>1.1474395579798882</v>
      </c>
      <c r="F3762">
        <f t="shared" si="296"/>
        <v>1.6722141551845815</v>
      </c>
    </row>
    <row r="3763" spans="2:6" x14ac:dyDescent="0.2">
      <c r="B3763">
        <f t="shared" si="293"/>
        <v>87.450000000009211</v>
      </c>
      <c r="C3763">
        <f t="shared" si="297"/>
        <v>1.1479238535318785</v>
      </c>
      <c r="D3763">
        <f t="shared" si="294"/>
        <v>1.4572866666666138</v>
      </c>
      <c r="E3763">
        <f t="shared" si="295"/>
        <v>1.1479238535318785</v>
      </c>
      <c r="F3763">
        <f t="shared" si="296"/>
        <v>1.6728541261005654</v>
      </c>
    </row>
    <row r="3764" spans="2:6" x14ac:dyDescent="0.2">
      <c r="B3764">
        <f t="shared" si="293"/>
        <v>87.460000000009217</v>
      </c>
      <c r="C3764">
        <f t="shared" si="297"/>
        <v>1.1484084184702177</v>
      </c>
      <c r="D3764">
        <f t="shared" si="294"/>
        <v>1.4572293333332804</v>
      </c>
      <c r="E3764">
        <f t="shared" si="295"/>
        <v>1.1484084184702177</v>
      </c>
      <c r="F3764">
        <f t="shared" si="296"/>
        <v>1.6734944340416822</v>
      </c>
    </row>
    <row r="3765" spans="2:6" x14ac:dyDescent="0.2">
      <c r="B3765">
        <f t="shared" si="293"/>
        <v>87.470000000009222</v>
      </c>
      <c r="C3765">
        <f t="shared" si="297"/>
        <v>1.148893253208666</v>
      </c>
      <c r="D3765">
        <f t="shared" si="294"/>
        <v>1.4571719999999471</v>
      </c>
      <c r="E3765">
        <f t="shared" si="295"/>
        <v>1.148893253208666</v>
      </c>
      <c r="F3765">
        <f t="shared" si="296"/>
        <v>1.6741350795645173</v>
      </c>
    </row>
    <row r="3766" spans="2:6" x14ac:dyDescent="0.2">
      <c r="B3766">
        <f t="shared" si="293"/>
        <v>87.480000000009227</v>
      </c>
      <c r="C3766">
        <f t="shared" si="297"/>
        <v>1.1493783581619277</v>
      </c>
      <c r="D3766">
        <f t="shared" si="294"/>
        <v>1.4571146666666137</v>
      </c>
      <c r="E3766">
        <f t="shared" si="295"/>
        <v>1.1493783581619277</v>
      </c>
      <c r="F3766">
        <f t="shared" si="296"/>
        <v>1.6747760632269371</v>
      </c>
    </row>
    <row r="3767" spans="2:6" x14ac:dyDescent="0.2">
      <c r="B3767">
        <f t="shared" si="293"/>
        <v>87.490000000009232</v>
      </c>
      <c r="C3767">
        <f t="shared" si="297"/>
        <v>1.1498637337456563</v>
      </c>
      <c r="D3767">
        <f t="shared" si="294"/>
        <v>1.4570573333332804</v>
      </c>
      <c r="E3767">
        <f t="shared" si="295"/>
        <v>1.1498637337456563</v>
      </c>
      <c r="F3767">
        <f t="shared" si="296"/>
        <v>1.6754173855880952</v>
      </c>
    </row>
    <row r="3768" spans="2:6" x14ac:dyDescent="0.2">
      <c r="B3768">
        <f t="shared" si="293"/>
        <v>87.500000000009237</v>
      </c>
      <c r="C3768">
        <f t="shared" si="297"/>
        <v>1.1503493803764571</v>
      </c>
      <c r="D3768">
        <f t="shared" si="294"/>
        <v>1.456999999999947</v>
      </c>
      <c r="E3768">
        <f t="shared" si="295"/>
        <v>1.1503493803764571</v>
      </c>
      <c r="F3768">
        <f t="shared" si="296"/>
        <v>1.6760590472084369</v>
      </c>
    </row>
    <row r="3769" spans="2:6" x14ac:dyDescent="0.2">
      <c r="B3769">
        <f t="shared" si="293"/>
        <v>87.510000000009242</v>
      </c>
      <c r="C3769">
        <f t="shared" si="297"/>
        <v>1.1508352984718881</v>
      </c>
      <c r="D3769">
        <f t="shared" si="294"/>
        <v>1.4569426666666137</v>
      </c>
      <c r="E3769">
        <f t="shared" si="295"/>
        <v>1.1508352984718881</v>
      </c>
      <c r="F3769">
        <f t="shared" si="296"/>
        <v>1.6767010486497009</v>
      </c>
    </row>
    <row r="3770" spans="2:6" x14ac:dyDescent="0.2">
      <c r="B3770">
        <f t="shared" si="293"/>
        <v>87.520000000009247</v>
      </c>
      <c r="C3770">
        <f t="shared" si="297"/>
        <v>1.1513214884504643</v>
      </c>
      <c r="D3770">
        <f t="shared" si="294"/>
        <v>1.4568853333332803</v>
      </c>
      <c r="E3770">
        <f t="shared" si="295"/>
        <v>1.1513214884504643</v>
      </c>
      <c r="F3770">
        <f t="shared" si="296"/>
        <v>1.6773433904749231</v>
      </c>
    </row>
    <row r="3771" spans="2:6" x14ac:dyDescent="0.2">
      <c r="B3771">
        <f t="shared" si="293"/>
        <v>87.530000000009252</v>
      </c>
      <c r="C3771">
        <f t="shared" si="297"/>
        <v>1.1518079507316628</v>
      </c>
      <c r="D3771">
        <f t="shared" si="294"/>
        <v>1.4568279999999469</v>
      </c>
      <c r="E3771">
        <f t="shared" si="295"/>
        <v>1.1518079507316628</v>
      </c>
      <c r="F3771">
        <f t="shared" si="296"/>
        <v>1.6779860732484457</v>
      </c>
    </row>
    <row r="3772" spans="2:6" x14ac:dyDescent="0.2">
      <c r="B3772">
        <f t="shared" si="293"/>
        <v>87.540000000009258</v>
      </c>
      <c r="C3772">
        <f t="shared" si="297"/>
        <v>1.1522946857359206</v>
      </c>
      <c r="D3772">
        <f t="shared" si="294"/>
        <v>1.4567706666666136</v>
      </c>
      <c r="E3772">
        <f t="shared" si="295"/>
        <v>1.1522946857359206</v>
      </c>
      <c r="F3772">
        <f t="shared" si="296"/>
        <v>1.6786290975359131</v>
      </c>
    </row>
    <row r="3773" spans="2:6" x14ac:dyDescent="0.2">
      <c r="B3773">
        <f t="shared" si="293"/>
        <v>87.550000000009263</v>
      </c>
      <c r="C3773">
        <f t="shared" si="297"/>
        <v>1.1527816938846445</v>
      </c>
      <c r="D3773">
        <f t="shared" si="294"/>
        <v>1.4567133333332802</v>
      </c>
      <c r="E3773">
        <f t="shared" si="295"/>
        <v>1.1527816938846445</v>
      </c>
      <c r="F3773">
        <f t="shared" si="296"/>
        <v>1.6792724639042855</v>
      </c>
    </row>
    <row r="3774" spans="2:6" x14ac:dyDescent="0.2">
      <c r="B3774">
        <f t="shared" si="293"/>
        <v>87.560000000009268</v>
      </c>
      <c r="C3774">
        <f t="shared" si="297"/>
        <v>1.1532689756002061</v>
      </c>
      <c r="D3774">
        <f t="shared" si="294"/>
        <v>1.4566559999999469</v>
      </c>
      <c r="E3774">
        <f t="shared" si="295"/>
        <v>1.1532689756002061</v>
      </c>
      <c r="F3774">
        <f t="shared" si="296"/>
        <v>1.6799161729218326</v>
      </c>
    </row>
    <row r="3775" spans="2:6" x14ac:dyDescent="0.2">
      <c r="B3775">
        <f t="shared" si="293"/>
        <v>87.570000000009273</v>
      </c>
      <c r="C3775">
        <f t="shared" si="297"/>
        <v>1.1537565313059535</v>
      </c>
      <c r="D3775">
        <f t="shared" si="294"/>
        <v>1.4565986666666135</v>
      </c>
      <c r="E3775">
        <f t="shared" si="295"/>
        <v>1.1537565313059535</v>
      </c>
      <c r="F3775">
        <f t="shared" si="296"/>
        <v>1.6805602251581488</v>
      </c>
    </row>
    <row r="3776" spans="2:6" x14ac:dyDescent="0.2">
      <c r="B3776">
        <f t="shared" si="293"/>
        <v>87.580000000009278</v>
      </c>
      <c r="C3776">
        <f t="shared" si="297"/>
        <v>1.1542443614262055</v>
      </c>
      <c r="D3776">
        <f t="shared" si="294"/>
        <v>1.4565413333332802</v>
      </c>
      <c r="E3776">
        <f t="shared" si="295"/>
        <v>1.1542443614262055</v>
      </c>
      <c r="F3776">
        <f t="shared" si="296"/>
        <v>1.6812046211841458</v>
      </c>
    </row>
    <row r="3777" spans="2:6" x14ac:dyDescent="0.2">
      <c r="B3777">
        <f t="shared" si="293"/>
        <v>87.590000000009283</v>
      </c>
      <c r="C3777">
        <f t="shared" si="297"/>
        <v>1.1547324663862626</v>
      </c>
      <c r="D3777">
        <f t="shared" si="294"/>
        <v>1.4564839999999468</v>
      </c>
      <c r="E3777">
        <f t="shared" si="295"/>
        <v>1.1547324663862626</v>
      </c>
      <c r="F3777">
        <f t="shared" si="296"/>
        <v>1.6818493615720678</v>
      </c>
    </row>
    <row r="3778" spans="2:6" x14ac:dyDescent="0.2">
      <c r="B3778">
        <f t="shared" si="293"/>
        <v>87.600000000009288</v>
      </c>
      <c r="C3778">
        <f t="shared" si="297"/>
        <v>1.1552208466124059</v>
      </c>
      <c r="D3778">
        <f t="shared" si="294"/>
        <v>1.4564266666666135</v>
      </c>
      <c r="E3778">
        <f t="shared" si="295"/>
        <v>1.1552208466124059</v>
      </c>
      <c r="F3778">
        <f t="shared" si="296"/>
        <v>1.6824944468954894</v>
      </c>
    </row>
    <row r="3779" spans="2:6" x14ac:dyDescent="0.2">
      <c r="B3779">
        <f t="shared" si="293"/>
        <v>87.610000000009293</v>
      </c>
      <c r="C3779">
        <f t="shared" si="297"/>
        <v>1.1557095025318984</v>
      </c>
      <c r="D3779">
        <f t="shared" si="294"/>
        <v>1.4563693333332801</v>
      </c>
      <c r="E3779">
        <f t="shared" si="295"/>
        <v>1.1557095025318984</v>
      </c>
      <c r="F3779">
        <f t="shared" si="296"/>
        <v>1.6831398777293176</v>
      </c>
    </row>
    <row r="3780" spans="2:6" x14ac:dyDescent="0.2">
      <c r="B3780">
        <f t="shared" si="293"/>
        <v>87.620000000009298</v>
      </c>
      <c r="C3780">
        <f t="shared" si="297"/>
        <v>1.1561984345729923</v>
      </c>
      <c r="D3780">
        <f t="shared" si="294"/>
        <v>1.4563119999999468</v>
      </c>
      <c r="E3780">
        <f t="shared" si="295"/>
        <v>1.1561984345729923</v>
      </c>
      <c r="F3780">
        <f t="shared" si="296"/>
        <v>1.683785654649802</v>
      </c>
    </row>
    <row r="3781" spans="2:6" x14ac:dyDescent="0.2">
      <c r="B3781">
        <f t="shared" si="293"/>
        <v>87.630000000009304</v>
      </c>
      <c r="C3781">
        <f t="shared" si="297"/>
        <v>1.1566876431649318</v>
      </c>
      <c r="D3781">
        <f t="shared" si="294"/>
        <v>1.4562546666666132</v>
      </c>
      <c r="E3781">
        <f t="shared" si="295"/>
        <v>1.1566876431649318</v>
      </c>
      <c r="F3781">
        <f t="shared" si="296"/>
        <v>1.6844317782345382</v>
      </c>
    </row>
    <row r="3782" spans="2:6" x14ac:dyDescent="0.2">
      <c r="B3782">
        <f t="shared" si="293"/>
        <v>87.640000000009309</v>
      </c>
      <c r="C3782">
        <f t="shared" si="297"/>
        <v>1.1571771287379524</v>
      </c>
      <c r="D3782">
        <f t="shared" si="294"/>
        <v>1.4561973333332798</v>
      </c>
      <c r="E3782">
        <f t="shared" si="295"/>
        <v>1.1571771287379524</v>
      </c>
      <c r="F3782">
        <f t="shared" si="296"/>
        <v>1.6850782490624678</v>
      </c>
    </row>
    <row r="3783" spans="2:6" x14ac:dyDescent="0.2">
      <c r="B3783">
        <f t="shared" ref="B3783:B3846" si="298">B3782+0.01</f>
        <v>87.650000000009314</v>
      </c>
      <c r="C3783">
        <f t="shared" si="297"/>
        <v>1.1576668917232855</v>
      </c>
      <c r="D3783">
        <f t="shared" ref="D3783:D3846" si="299">IF(AND(B3783&gt;=50,B3783&lt;65),$E$3,IF(B3783&gt;=95,$E$5,IF(AND(B3783&gt;=65,B3783&lt;80),(B3783-65)/15*($E$4-$E$3)+$E$3,IF(AND(B3783&gt;=80,B3783&lt;95),(B3783-80)/15*($E$5-$E$4)+$E$4,0))))</f>
        <v>1.4561399999999465</v>
      </c>
      <c r="E3783">
        <f t="shared" ref="E3783:E3846" si="300">MAX(C3783,0)</f>
        <v>1.1576668917232855</v>
      </c>
      <c r="F3783">
        <f t="shared" ref="F3783:F3846" si="301">MAX(0,D3783*C3783)</f>
        <v>1.6857250677138831</v>
      </c>
    </row>
    <row r="3784" spans="2:6" x14ac:dyDescent="0.2">
      <c r="B3784">
        <f t="shared" si="298"/>
        <v>87.660000000009319</v>
      </c>
      <c r="C3784">
        <f t="shared" si="297"/>
        <v>1.158156932553166</v>
      </c>
      <c r="D3784">
        <f t="shared" si="299"/>
        <v>1.4560826666666131</v>
      </c>
      <c r="E3784">
        <f t="shared" si="300"/>
        <v>1.158156932553166</v>
      </c>
      <c r="F3784">
        <f t="shared" si="301"/>
        <v>1.6863722347704386</v>
      </c>
    </row>
    <row r="3785" spans="2:6" x14ac:dyDescent="0.2">
      <c r="B3785">
        <f t="shared" si="298"/>
        <v>87.670000000009324</v>
      </c>
      <c r="C3785">
        <f t="shared" si="297"/>
        <v>1.1586472516608286</v>
      </c>
      <c r="D3785">
        <f t="shared" si="299"/>
        <v>1.4560253333332798</v>
      </c>
      <c r="E3785">
        <f t="shared" si="300"/>
        <v>1.1586472516608286</v>
      </c>
      <c r="F3785">
        <f t="shared" si="301"/>
        <v>1.6870197508151465</v>
      </c>
    </row>
    <row r="3786" spans="2:6" x14ac:dyDescent="0.2">
      <c r="B3786">
        <f t="shared" si="298"/>
        <v>87.680000000009329</v>
      </c>
      <c r="C3786">
        <f t="shared" si="297"/>
        <v>1.1591378494805149</v>
      </c>
      <c r="D3786">
        <f t="shared" si="299"/>
        <v>1.4559679999999464</v>
      </c>
      <c r="E3786">
        <f t="shared" si="300"/>
        <v>1.1591378494805149</v>
      </c>
      <c r="F3786">
        <f t="shared" si="301"/>
        <v>1.6876676164323843</v>
      </c>
    </row>
    <row r="3787" spans="2:6" x14ac:dyDescent="0.2">
      <c r="B3787">
        <f t="shared" si="298"/>
        <v>87.690000000009334</v>
      </c>
      <c r="C3787">
        <f t="shared" si="297"/>
        <v>1.1596287264474778</v>
      </c>
      <c r="D3787">
        <f t="shared" si="299"/>
        <v>1.4559106666666131</v>
      </c>
      <c r="E3787">
        <f t="shared" si="300"/>
        <v>1.1596287264474778</v>
      </c>
      <c r="F3787">
        <f t="shared" si="301"/>
        <v>1.6883158322079028</v>
      </c>
    </row>
    <row r="3788" spans="2:6" x14ac:dyDescent="0.2">
      <c r="B3788">
        <f t="shared" si="298"/>
        <v>87.700000000009339</v>
      </c>
      <c r="C3788">
        <f t="shared" si="297"/>
        <v>1.1601198829979784</v>
      </c>
      <c r="D3788">
        <f t="shared" si="299"/>
        <v>1.4558533333332797</v>
      </c>
      <c r="E3788">
        <f t="shared" si="300"/>
        <v>1.1601198829979784</v>
      </c>
      <c r="F3788">
        <f t="shared" si="301"/>
        <v>1.6889643987288214</v>
      </c>
    </row>
    <row r="3789" spans="2:6" x14ac:dyDescent="0.2">
      <c r="B3789">
        <f t="shared" si="298"/>
        <v>87.710000000009344</v>
      </c>
      <c r="C3789">
        <f t="shared" si="297"/>
        <v>1.1606113195692989</v>
      </c>
      <c r="D3789">
        <f t="shared" si="299"/>
        <v>1.4557959999999464</v>
      </c>
      <c r="E3789">
        <f t="shared" si="300"/>
        <v>1.1606113195692989</v>
      </c>
      <c r="F3789">
        <f t="shared" si="301"/>
        <v>1.6896133165836447</v>
      </c>
    </row>
    <row r="3790" spans="2:6" x14ac:dyDescent="0.2">
      <c r="B3790">
        <f t="shared" si="298"/>
        <v>87.72000000000935</v>
      </c>
      <c r="C3790">
        <f t="shared" si="297"/>
        <v>1.1611030365997348</v>
      </c>
      <c r="D3790">
        <f t="shared" si="299"/>
        <v>1.455738666666613</v>
      </c>
      <c r="E3790">
        <f t="shared" si="300"/>
        <v>1.1611030365997348</v>
      </c>
      <c r="F3790">
        <f t="shared" si="301"/>
        <v>1.6902625863622536</v>
      </c>
    </row>
    <row r="3791" spans="2:6" x14ac:dyDescent="0.2">
      <c r="B3791">
        <f t="shared" si="298"/>
        <v>87.730000000009355</v>
      </c>
      <c r="C3791">
        <f t="shared" si="297"/>
        <v>1.1615950345286092</v>
      </c>
      <c r="D3791">
        <f t="shared" si="299"/>
        <v>1.4556813333332796</v>
      </c>
      <c r="E3791">
        <f t="shared" si="300"/>
        <v>1.1615950345286092</v>
      </c>
      <c r="F3791">
        <f t="shared" si="301"/>
        <v>1.690912208655923</v>
      </c>
    </row>
    <row r="3792" spans="2:6" x14ac:dyDescent="0.2">
      <c r="B3792">
        <f t="shared" si="298"/>
        <v>87.74000000000936</v>
      </c>
      <c r="C3792">
        <f t="shared" si="297"/>
        <v>1.1620873137962682</v>
      </c>
      <c r="D3792">
        <f t="shared" si="299"/>
        <v>1.4556239999999463</v>
      </c>
      <c r="E3792">
        <f t="shared" si="300"/>
        <v>1.1620873137962682</v>
      </c>
      <c r="F3792">
        <f t="shared" si="301"/>
        <v>1.6915621840573167</v>
      </c>
    </row>
    <row r="3793" spans="2:6" x14ac:dyDescent="0.2">
      <c r="B3793">
        <f t="shared" si="298"/>
        <v>87.750000000009365</v>
      </c>
      <c r="C3793">
        <f t="shared" si="297"/>
        <v>1.1625798748440845</v>
      </c>
      <c r="D3793">
        <f t="shared" si="299"/>
        <v>1.4555666666666129</v>
      </c>
      <c r="E3793">
        <f t="shared" si="300"/>
        <v>1.1625798748440845</v>
      </c>
      <c r="F3793">
        <f t="shared" si="301"/>
        <v>1.6922125131604921</v>
      </c>
    </row>
    <row r="3794" spans="2:6" x14ac:dyDescent="0.2">
      <c r="B3794">
        <f t="shared" si="298"/>
        <v>87.76000000000937</v>
      </c>
      <c r="C3794">
        <f t="shared" si="297"/>
        <v>1.1630727181144656</v>
      </c>
      <c r="D3794">
        <f t="shared" si="299"/>
        <v>1.4555093333332796</v>
      </c>
      <c r="E3794">
        <f t="shared" si="300"/>
        <v>1.1630727181144656</v>
      </c>
      <c r="F3794">
        <f t="shared" si="301"/>
        <v>1.6928631965609111</v>
      </c>
    </row>
    <row r="3795" spans="2:6" x14ac:dyDescent="0.2">
      <c r="B3795">
        <f t="shared" si="298"/>
        <v>87.770000000009375</v>
      </c>
      <c r="C3795">
        <f t="shared" ref="C3795:C3858" si="302">_xlfn.NORM.INV(B3795/100,0,1)</f>
        <v>1.1635658440508527</v>
      </c>
      <c r="D3795">
        <f t="shared" si="299"/>
        <v>1.4554519999999462</v>
      </c>
      <c r="E3795">
        <f t="shared" si="300"/>
        <v>1.1635658440508527</v>
      </c>
      <c r="F3795">
        <f t="shared" si="301"/>
        <v>1.6935142348554391</v>
      </c>
    </row>
    <row r="3796" spans="2:6" x14ac:dyDescent="0.2">
      <c r="B3796">
        <f t="shared" si="298"/>
        <v>87.78000000000938</v>
      </c>
      <c r="C3796">
        <f t="shared" si="302"/>
        <v>1.1640592530977267</v>
      </c>
      <c r="D3796">
        <f t="shared" si="299"/>
        <v>1.4553946666666129</v>
      </c>
      <c r="E3796">
        <f t="shared" si="300"/>
        <v>1.1640592530977267</v>
      </c>
      <c r="F3796">
        <f t="shared" si="301"/>
        <v>1.6941656286423523</v>
      </c>
    </row>
    <row r="3797" spans="2:6" x14ac:dyDescent="0.2">
      <c r="B3797">
        <f t="shared" si="298"/>
        <v>87.790000000009385</v>
      </c>
      <c r="C3797">
        <f t="shared" si="302"/>
        <v>1.1645529457006085</v>
      </c>
      <c r="D3797">
        <f t="shared" si="299"/>
        <v>1.4553373333332795</v>
      </c>
      <c r="E3797">
        <f t="shared" si="300"/>
        <v>1.1645529457006085</v>
      </c>
      <c r="F3797">
        <f t="shared" si="301"/>
        <v>1.6948173785213392</v>
      </c>
    </row>
    <row r="3798" spans="2:6" x14ac:dyDescent="0.2">
      <c r="B3798">
        <f t="shared" si="298"/>
        <v>87.800000000009391</v>
      </c>
      <c r="C3798">
        <f t="shared" si="302"/>
        <v>1.1650469223060662</v>
      </c>
      <c r="D3798">
        <f t="shared" si="299"/>
        <v>1.4552799999999462</v>
      </c>
      <c r="E3798">
        <f t="shared" si="300"/>
        <v>1.1650469223060662</v>
      </c>
      <c r="F3798">
        <f t="shared" si="301"/>
        <v>1.6954694850935093</v>
      </c>
    </row>
    <row r="3799" spans="2:6" x14ac:dyDescent="0.2">
      <c r="B3799">
        <f t="shared" si="298"/>
        <v>87.810000000009396</v>
      </c>
      <c r="C3799">
        <f t="shared" si="302"/>
        <v>1.1655411833617149</v>
      </c>
      <c r="D3799">
        <f t="shared" si="299"/>
        <v>1.4552226666666128</v>
      </c>
      <c r="E3799">
        <f t="shared" si="300"/>
        <v>1.1655411833617149</v>
      </c>
      <c r="F3799">
        <f t="shared" si="301"/>
        <v>1.6961219489613943</v>
      </c>
    </row>
    <row r="3800" spans="2:6" x14ac:dyDescent="0.2">
      <c r="B3800">
        <f t="shared" si="298"/>
        <v>87.820000000009401</v>
      </c>
      <c r="C3800">
        <f t="shared" si="302"/>
        <v>1.1660357293162209</v>
      </c>
      <c r="D3800">
        <f t="shared" si="299"/>
        <v>1.4551653333332795</v>
      </c>
      <c r="E3800">
        <f t="shared" si="300"/>
        <v>1.1660357293162209</v>
      </c>
      <c r="F3800">
        <f t="shared" si="301"/>
        <v>1.6967747707289522</v>
      </c>
    </row>
    <row r="3801" spans="2:6" x14ac:dyDescent="0.2">
      <c r="B3801">
        <f t="shared" si="298"/>
        <v>87.830000000009406</v>
      </c>
      <c r="C3801">
        <f t="shared" si="302"/>
        <v>1.1665305606193057</v>
      </c>
      <c r="D3801">
        <f t="shared" si="299"/>
        <v>1.4551079999999461</v>
      </c>
      <c r="E3801">
        <f t="shared" si="300"/>
        <v>1.1665305606193057</v>
      </c>
      <c r="F3801">
        <f t="shared" si="301"/>
        <v>1.6974279510015737</v>
      </c>
    </row>
    <row r="3802" spans="2:6" x14ac:dyDescent="0.2">
      <c r="B3802">
        <f t="shared" si="298"/>
        <v>87.840000000009411</v>
      </c>
      <c r="C3802">
        <f t="shared" si="302"/>
        <v>1.1670256777217536</v>
      </c>
      <c r="D3802">
        <f t="shared" si="299"/>
        <v>1.4550506666666128</v>
      </c>
      <c r="E3802">
        <f t="shared" si="300"/>
        <v>1.1670256777217536</v>
      </c>
      <c r="F3802">
        <f t="shared" si="301"/>
        <v>1.698081490386093</v>
      </c>
    </row>
    <row r="3803" spans="2:6" x14ac:dyDescent="0.2">
      <c r="B3803">
        <f t="shared" si="298"/>
        <v>87.850000000009416</v>
      </c>
      <c r="C3803">
        <f t="shared" si="302"/>
        <v>1.1675210810754038</v>
      </c>
      <c r="D3803">
        <f t="shared" si="299"/>
        <v>1.4549933333332794</v>
      </c>
      <c r="E3803">
        <f t="shared" si="300"/>
        <v>1.1675210810754038</v>
      </c>
      <c r="F3803">
        <f t="shared" si="301"/>
        <v>1.6987353894907757</v>
      </c>
    </row>
    <row r="3804" spans="2:6" x14ac:dyDescent="0.2">
      <c r="B3804">
        <f t="shared" si="298"/>
        <v>87.860000000009421</v>
      </c>
      <c r="C3804">
        <f t="shared" si="302"/>
        <v>1.1680167711331642</v>
      </c>
      <c r="D3804">
        <f t="shared" si="299"/>
        <v>1.4549359999999461</v>
      </c>
      <c r="E3804">
        <f t="shared" si="300"/>
        <v>1.1680167711331642</v>
      </c>
      <c r="F3804">
        <f t="shared" si="301"/>
        <v>1.6993896489253384</v>
      </c>
    </row>
    <row r="3805" spans="2:6" x14ac:dyDescent="0.2">
      <c r="B3805">
        <f t="shared" si="298"/>
        <v>87.870000000009426</v>
      </c>
      <c r="C3805">
        <f t="shared" si="302"/>
        <v>1.1685127483490119</v>
      </c>
      <c r="D3805">
        <f t="shared" si="299"/>
        <v>1.4548786666666125</v>
      </c>
      <c r="E3805">
        <f t="shared" si="300"/>
        <v>1.1685127483490119</v>
      </c>
      <c r="F3805">
        <f t="shared" si="301"/>
        <v>1.7000442693009492</v>
      </c>
    </row>
    <row r="3806" spans="2:6" x14ac:dyDescent="0.2">
      <c r="B3806">
        <f t="shared" si="298"/>
        <v>87.880000000009431</v>
      </c>
      <c r="C3806">
        <f t="shared" si="302"/>
        <v>1.1690090131779962</v>
      </c>
      <c r="D3806">
        <f t="shared" si="299"/>
        <v>1.4548213333332791</v>
      </c>
      <c r="E3806">
        <f t="shared" si="300"/>
        <v>1.1690090131779962</v>
      </c>
      <c r="F3806">
        <f t="shared" si="301"/>
        <v>1.7006992512302332</v>
      </c>
    </row>
    <row r="3807" spans="2:6" x14ac:dyDescent="0.2">
      <c r="B3807">
        <f t="shared" si="298"/>
        <v>87.890000000009437</v>
      </c>
      <c r="C3807">
        <f t="shared" si="302"/>
        <v>1.1695055660762415</v>
      </c>
      <c r="D3807">
        <f t="shared" si="299"/>
        <v>1.4547639999999458</v>
      </c>
      <c r="E3807">
        <f t="shared" si="300"/>
        <v>1.1695055660762415</v>
      </c>
      <c r="F3807">
        <f t="shared" si="301"/>
        <v>1.701354595327274</v>
      </c>
    </row>
    <row r="3808" spans="2:6" x14ac:dyDescent="0.2">
      <c r="B3808">
        <f t="shared" si="298"/>
        <v>87.900000000009442</v>
      </c>
      <c r="C3808">
        <f t="shared" si="302"/>
        <v>1.1700024075009479</v>
      </c>
      <c r="D3808">
        <f t="shared" si="299"/>
        <v>1.4547066666666124</v>
      </c>
      <c r="E3808">
        <f t="shared" si="300"/>
        <v>1.1700024075009479</v>
      </c>
      <c r="F3808">
        <f t="shared" si="301"/>
        <v>1.7020103022076154</v>
      </c>
    </row>
    <row r="3809" spans="2:6" x14ac:dyDescent="0.2">
      <c r="B3809">
        <f t="shared" si="298"/>
        <v>87.910000000009447</v>
      </c>
      <c r="C3809">
        <f t="shared" si="302"/>
        <v>1.1704995379104035</v>
      </c>
      <c r="D3809">
        <f t="shared" si="299"/>
        <v>1.4546493333332791</v>
      </c>
      <c r="E3809">
        <f t="shared" si="300"/>
        <v>1.1704995379104035</v>
      </c>
      <c r="F3809">
        <f t="shared" si="301"/>
        <v>1.7026663724882796</v>
      </c>
    </row>
    <row r="3810" spans="2:6" x14ac:dyDescent="0.2">
      <c r="B3810">
        <f t="shared" si="298"/>
        <v>87.920000000009452</v>
      </c>
      <c r="C3810">
        <f t="shared" si="302"/>
        <v>1.1709969577639783</v>
      </c>
      <c r="D3810">
        <f t="shared" si="299"/>
        <v>1.4545919999999457</v>
      </c>
      <c r="E3810">
        <f t="shared" si="300"/>
        <v>1.1709969577639783</v>
      </c>
      <c r="F3810">
        <f t="shared" si="301"/>
        <v>1.703322806787757</v>
      </c>
    </row>
    <row r="3811" spans="2:6" x14ac:dyDescent="0.2">
      <c r="B3811">
        <f t="shared" si="298"/>
        <v>87.930000000009457</v>
      </c>
      <c r="C3811">
        <f t="shared" si="302"/>
        <v>1.171494667522134</v>
      </c>
      <c r="D3811">
        <f t="shared" si="299"/>
        <v>1.4545346666666124</v>
      </c>
      <c r="E3811">
        <f t="shared" si="300"/>
        <v>1.171494667522134</v>
      </c>
      <c r="F3811">
        <f t="shared" si="301"/>
        <v>1.703979605726021</v>
      </c>
    </row>
    <row r="3812" spans="2:6" x14ac:dyDescent="0.2">
      <c r="B3812">
        <f t="shared" si="298"/>
        <v>87.940000000009462</v>
      </c>
      <c r="C3812">
        <f t="shared" si="302"/>
        <v>1.1719926676464221</v>
      </c>
      <c r="D3812">
        <f t="shared" si="299"/>
        <v>1.454477333333279</v>
      </c>
      <c r="E3812">
        <f t="shared" si="300"/>
        <v>1.1719926676464221</v>
      </c>
      <c r="F3812">
        <f t="shared" si="301"/>
        <v>1.704636769924524</v>
      </c>
    </row>
    <row r="3813" spans="2:6" x14ac:dyDescent="0.2">
      <c r="B3813">
        <f t="shared" si="298"/>
        <v>87.950000000009467</v>
      </c>
      <c r="C3813">
        <f t="shared" si="302"/>
        <v>1.1724909585994958</v>
      </c>
      <c r="D3813">
        <f t="shared" si="299"/>
        <v>1.4544199999999456</v>
      </c>
      <c r="E3813">
        <f t="shared" si="300"/>
        <v>1.1724909585994958</v>
      </c>
      <c r="F3813">
        <f t="shared" si="301"/>
        <v>1.7052943000062151</v>
      </c>
    </row>
    <row r="3814" spans="2:6" x14ac:dyDescent="0.2">
      <c r="B3814">
        <f t="shared" si="298"/>
        <v>87.960000000009472</v>
      </c>
      <c r="C3814">
        <f t="shared" si="302"/>
        <v>1.1729895408451021</v>
      </c>
      <c r="D3814">
        <f t="shared" si="299"/>
        <v>1.4543626666666123</v>
      </c>
      <c r="E3814">
        <f t="shared" si="300"/>
        <v>1.1729895408451021</v>
      </c>
      <c r="F3814">
        <f t="shared" si="301"/>
        <v>1.7059521965955278</v>
      </c>
    </row>
    <row r="3815" spans="2:6" x14ac:dyDescent="0.2">
      <c r="B3815">
        <f t="shared" si="298"/>
        <v>87.970000000009478</v>
      </c>
      <c r="C3815">
        <f t="shared" si="302"/>
        <v>1.1734884148480957</v>
      </c>
      <c r="D3815">
        <f t="shared" si="299"/>
        <v>1.4543053333332789</v>
      </c>
      <c r="E3815">
        <f t="shared" si="300"/>
        <v>1.1734884148480957</v>
      </c>
      <c r="F3815">
        <f t="shared" si="301"/>
        <v>1.7066104603184009</v>
      </c>
    </row>
    <row r="3816" spans="2:6" x14ac:dyDescent="0.2">
      <c r="B3816">
        <f t="shared" si="298"/>
        <v>87.980000000009483</v>
      </c>
      <c r="C3816">
        <f t="shared" si="302"/>
        <v>1.1739875810744382</v>
      </c>
      <c r="D3816">
        <f t="shared" si="299"/>
        <v>1.4542479999999456</v>
      </c>
      <c r="E3816">
        <f t="shared" si="300"/>
        <v>1.1739875810744382</v>
      </c>
      <c r="F3816">
        <f t="shared" si="301"/>
        <v>1.7072690918022757</v>
      </c>
    </row>
    <row r="3817" spans="2:6" x14ac:dyDescent="0.2">
      <c r="B3817">
        <f t="shared" si="298"/>
        <v>87.990000000009488</v>
      </c>
      <c r="C3817">
        <f t="shared" si="302"/>
        <v>1.1744870399911989</v>
      </c>
      <c r="D3817">
        <f t="shared" si="299"/>
        <v>1.4541906666666122</v>
      </c>
      <c r="E3817">
        <f t="shared" si="300"/>
        <v>1.1744870399911989</v>
      </c>
      <c r="F3817">
        <f t="shared" si="301"/>
        <v>1.7079280916760975</v>
      </c>
    </row>
    <row r="3818" spans="2:6" x14ac:dyDescent="0.2">
      <c r="B3818">
        <f t="shared" si="298"/>
        <v>88.000000000009493</v>
      </c>
      <c r="C3818">
        <f t="shared" si="302"/>
        <v>1.1749867920665646</v>
      </c>
      <c r="D3818">
        <f t="shared" si="299"/>
        <v>1.4541333333332789</v>
      </c>
      <c r="E3818">
        <f t="shared" si="300"/>
        <v>1.1749867920665646</v>
      </c>
      <c r="F3818">
        <f t="shared" si="301"/>
        <v>1.70858746057033</v>
      </c>
    </row>
    <row r="3819" spans="2:6" x14ac:dyDescent="0.2">
      <c r="B3819">
        <f t="shared" si="298"/>
        <v>88.010000000009498</v>
      </c>
      <c r="C3819">
        <f t="shared" si="302"/>
        <v>1.1754868377698384</v>
      </c>
      <c r="D3819">
        <f t="shared" si="299"/>
        <v>1.4540759999999455</v>
      </c>
      <c r="E3819">
        <f t="shared" si="300"/>
        <v>1.1754868377698384</v>
      </c>
      <c r="F3819">
        <f t="shared" si="301"/>
        <v>1.7092471991169516</v>
      </c>
    </row>
    <row r="3820" spans="2:6" x14ac:dyDescent="0.2">
      <c r="B3820">
        <f t="shared" si="298"/>
        <v>88.020000000009503</v>
      </c>
      <c r="C3820">
        <f t="shared" si="302"/>
        <v>1.1759871775714437</v>
      </c>
      <c r="D3820">
        <f t="shared" si="299"/>
        <v>1.4540186666666122</v>
      </c>
      <c r="E3820">
        <f t="shared" si="300"/>
        <v>1.1759871775714437</v>
      </c>
      <c r="F3820">
        <f t="shared" si="301"/>
        <v>1.7099073079494631</v>
      </c>
    </row>
    <row r="3821" spans="2:6" x14ac:dyDescent="0.2">
      <c r="B3821">
        <f t="shared" si="298"/>
        <v>88.030000000009508</v>
      </c>
      <c r="C3821">
        <f t="shared" si="302"/>
        <v>1.1764878119429325</v>
      </c>
      <c r="D3821">
        <f t="shared" si="299"/>
        <v>1.4539613333332788</v>
      </c>
      <c r="E3821">
        <f t="shared" si="300"/>
        <v>1.1764878119429325</v>
      </c>
      <c r="F3821">
        <f t="shared" si="301"/>
        <v>1.710567787702898</v>
      </c>
    </row>
    <row r="3822" spans="2:6" x14ac:dyDescent="0.2">
      <c r="B3822">
        <f t="shared" si="298"/>
        <v>88.040000000009513</v>
      </c>
      <c r="C3822">
        <f t="shared" si="302"/>
        <v>1.1769887413569811</v>
      </c>
      <c r="D3822">
        <f t="shared" si="299"/>
        <v>1.4539039999999455</v>
      </c>
      <c r="E3822">
        <f t="shared" si="300"/>
        <v>1.1769887413569811</v>
      </c>
      <c r="F3822">
        <f t="shared" si="301"/>
        <v>1.7112286390138161</v>
      </c>
    </row>
    <row r="3823" spans="2:6" x14ac:dyDescent="0.2">
      <c r="B3823">
        <f t="shared" si="298"/>
        <v>88.050000000009518</v>
      </c>
      <c r="C3823">
        <f t="shared" si="302"/>
        <v>1.1774899662874025</v>
      </c>
      <c r="D3823">
        <f t="shared" si="299"/>
        <v>1.4538466666666121</v>
      </c>
      <c r="E3823">
        <f t="shared" si="300"/>
        <v>1.1774899662874025</v>
      </c>
      <c r="F3823">
        <f t="shared" si="301"/>
        <v>1.7118898625203216</v>
      </c>
    </row>
    <row r="3824" spans="2:6" x14ac:dyDescent="0.2">
      <c r="B3824">
        <f t="shared" si="298"/>
        <v>88.060000000009524</v>
      </c>
      <c r="C3824">
        <f t="shared" si="302"/>
        <v>1.1779914872091422</v>
      </c>
      <c r="D3824">
        <f t="shared" si="299"/>
        <v>1.4537893333332788</v>
      </c>
      <c r="E3824">
        <f t="shared" si="300"/>
        <v>1.1779914872091422</v>
      </c>
      <c r="F3824">
        <f t="shared" si="301"/>
        <v>1.7125514588620563</v>
      </c>
    </row>
    <row r="3825" spans="2:6" x14ac:dyDescent="0.2">
      <c r="B3825">
        <f t="shared" si="298"/>
        <v>88.070000000009529</v>
      </c>
      <c r="C3825">
        <f t="shared" si="302"/>
        <v>1.1784933045982888</v>
      </c>
      <c r="D3825">
        <f t="shared" si="299"/>
        <v>1.4537319999999454</v>
      </c>
      <c r="E3825">
        <f t="shared" si="300"/>
        <v>1.1784933045982888</v>
      </c>
      <c r="F3825">
        <f t="shared" si="301"/>
        <v>1.7132134286802152</v>
      </c>
    </row>
    <row r="3826" spans="2:6" x14ac:dyDescent="0.2">
      <c r="B3826">
        <f t="shared" si="298"/>
        <v>88.080000000009534</v>
      </c>
      <c r="C3826">
        <f t="shared" si="302"/>
        <v>1.1789954189320715</v>
      </c>
      <c r="D3826">
        <f t="shared" si="299"/>
        <v>1.453674666666612</v>
      </c>
      <c r="E3826">
        <f t="shared" si="300"/>
        <v>1.1789954189320715</v>
      </c>
      <c r="F3826">
        <f t="shared" si="301"/>
        <v>1.7138757726175418</v>
      </c>
    </row>
    <row r="3827" spans="2:6" x14ac:dyDescent="0.2">
      <c r="B3827">
        <f t="shared" si="298"/>
        <v>88.090000000009539</v>
      </c>
      <c r="C3827">
        <f t="shared" si="302"/>
        <v>1.179497830688869</v>
      </c>
      <c r="D3827">
        <f t="shared" si="299"/>
        <v>1.4536173333332787</v>
      </c>
      <c r="E3827">
        <f t="shared" si="300"/>
        <v>1.179497830688869</v>
      </c>
      <c r="F3827">
        <f t="shared" si="301"/>
        <v>1.7145384913183408</v>
      </c>
    </row>
    <row r="3828" spans="2:6" x14ac:dyDescent="0.2">
      <c r="B3828">
        <f t="shared" si="298"/>
        <v>88.100000000009544</v>
      </c>
      <c r="C3828">
        <f t="shared" si="302"/>
        <v>1.1800005403482094</v>
      </c>
      <c r="D3828">
        <f t="shared" si="299"/>
        <v>1.4535599999999453</v>
      </c>
      <c r="E3828">
        <f t="shared" si="300"/>
        <v>1.1800005403482094</v>
      </c>
      <c r="F3828">
        <f t="shared" si="301"/>
        <v>1.7152015854284788</v>
      </c>
    </row>
    <row r="3829" spans="2:6" x14ac:dyDescent="0.2">
      <c r="B3829">
        <f t="shared" si="298"/>
        <v>88.110000000009549</v>
      </c>
      <c r="C3829">
        <f t="shared" si="302"/>
        <v>1.1805035483907751</v>
      </c>
      <c r="D3829">
        <f t="shared" si="299"/>
        <v>1.453502666666612</v>
      </c>
      <c r="E3829">
        <f t="shared" si="300"/>
        <v>1.1805035483907751</v>
      </c>
      <c r="F3829">
        <f t="shared" si="301"/>
        <v>1.7158650555953894</v>
      </c>
    </row>
    <row r="3830" spans="2:6" x14ac:dyDescent="0.2">
      <c r="B3830">
        <f t="shared" si="298"/>
        <v>88.120000000009554</v>
      </c>
      <c r="C3830">
        <f t="shared" si="302"/>
        <v>1.1810068552984101</v>
      </c>
      <c r="D3830">
        <f t="shared" si="299"/>
        <v>1.4534453333332784</v>
      </c>
      <c r="E3830">
        <f t="shared" si="300"/>
        <v>1.1810068552984101</v>
      </c>
      <c r="F3830">
        <f t="shared" si="301"/>
        <v>1.7165289024680845</v>
      </c>
    </row>
    <row r="3831" spans="2:6" x14ac:dyDescent="0.2">
      <c r="B3831">
        <f t="shared" si="298"/>
        <v>88.130000000009559</v>
      </c>
      <c r="C3831">
        <f t="shared" si="302"/>
        <v>1.1815104615541165</v>
      </c>
      <c r="D3831">
        <f t="shared" si="299"/>
        <v>1.4533879999999451</v>
      </c>
      <c r="E3831">
        <f t="shared" si="300"/>
        <v>1.1815104615541165</v>
      </c>
      <c r="F3831">
        <f t="shared" si="301"/>
        <v>1.7171931266971494</v>
      </c>
    </row>
    <row r="3832" spans="2:6" x14ac:dyDescent="0.2">
      <c r="B3832">
        <f t="shared" si="298"/>
        <v>88.140000000009564</v>
      </c>
      <c r="C3832">
        <f t="shared" si="302"/>
        <v>1.1820143676420665</v>
      </c>
      <c r="D3832">
        <f t="shared" si="299"/>
        <v>1.4533306666666117</v>
      </c>
      <c r="E3832">
        <f t="shared" si="300"/>
        <v>1.1820143676420665</v>
      </c>
      <c r="F3832">
        <f t="shared" si="301"/>
        <v>1.7178577289347579</v>
      </c>
    </row>
    <row r="3833" spans="2:6" x14ac:dyDescent="0.2">
      <c r="B3833">
        <f t="shared" si="298"/>
        <v>88.15000000000957</v>
      </c>
      <c r="C3833">
        <f t="shared" si="302"/>
        <v>1.182518574047599</v>
      </c>
      <c r="D3833">
        <f t="shared" si="299"/>
        <v>1.4532733333332783</v>
      </c>
      <c r="E3833">
        <f t="shared" si="300"/>
        <v>1.182518574047599</v>
      </c>
      <c r="F3833">
        <f t="shared" si="301"/>
        <v>1.7185227098346694</v>
      </c>
    </row>
    <row r="3834" spans="2:6" x14ac:dyDescent="0.2">
      <c r="B3834">
        <f t="shared" si="298"/>
        <v>88.160000000009575</v>
      </c>
      <c r="C3834">
        <f t="shared" si="302"/>
        <v>1.1830230812572291</v>
      </c>
      <c r="D3834">
        <f t="shared" si="299"/>
        <v>1.453215999999945</v>
      </c>
      <c r="E3834">
        <f t="shared" si="300"/>
        <v>1.1830230812572291</v>
      </c>
      <c r="F3834">
        <f t="shared" si="301"/>
        <v>1.7191880700522404</v>
      </c>
    </row>
    <row r="3835" spans="2:6" x14ac:dyDescent="0.2">
      <c r="B3835">
        <f t="shared" si="298"/>
        <v>88.17000000000958</v>
      </c>
      <c r="C3835">
        <f t="shared" si="302"/>
        <v>1.1835278897586474</v>
      </c>
      <c r="D3835">
        <f t="shared" si="299"/>
        <v>1.4531586666666116</v>
      </c>
      <c r="E3835">
        <f t="shared" si="300"/>
        <v>1.1835278897586474</v>
      </c>
      <c r="F3835">
        <f t="shared" si="301"/>
        <v>1.7198538102444245</v>
      </c>
    </row>
    <row r="3836" spans="2:6" x14ac:dyDescent="0.2">
      <c r="B3836">
        <f t="shared" si="298"/>
        <v>88.180000000009585</v>
      </c>
      <c r="C3836">
        <f t="shared" si="302"/>
        <v>1.1840330000407271</v>
      </c>
      <c r="D3836">
        <f t="shared" si="299"/>
        <v>1.4531013333332783</v>
      </c>
      <c r="E3836">
        <f t="shared" si="300"/>
        <v>1.1840330000407271</v>
      </c>
      <c r="F3836">
        <f t="shared" si="301"/>
        <v>1.7205199310697821</v>
      </c>
    </row>
    <row r="3837" spans="2:6" x14ac:dyDescent="0.2">
      <c r="B3837">
        <f t="shared" si="298"/>
        <v>88.19000000000959</v>
      </c>
      <c r="C3837">
        <f t="shared" si="302"/>
        <v>1.1845384125935279</v>
      </c>
      <c r="D3837">
        <f t="shared" si="299"/>
        <v>1.4530439999999449</v>
      </c>
      <c r="E3837">
        <f t="shared" si="300"/>
        <v>1.1845384125935279</v>
      </c>
      <c r="F3837">
        <f t="shared" si="301"/>
        <v>1.721186433188485</v>
      </c>
    </row>
    <row r="3838" spans="2:6" x14ac:dyDescent="0.2">
      <c r="B3838">
        <f t="shared" si="298"/>
        <v>88.200000000009595</v>
      </c>
      <c r="C3838">
        <f t="shared" si="302"/>
        <v>1.1850441279082953</v>
      </c>
      <c r="D3838">
        <f t="shared" si="299"/>
        <v>1.4529866666666116</v>
      </c>
      <c r="E3838">
        <f t="shared" si="300"/>
        <v>1.1850441279082953</v>
      </c>
      <c r="F3838">
        <f t="shared" si="301"/>
        <v>1.7218533172623156</v>
      </c>
    </row>
    <row r="3839" spans="2:6" x14ac:dyDescent="0.2">
      <c r="B3839">
        <f t="shared" si="298"/>
        <v>88.2100000000096</v>
      </c>
      <c r="C3839">
        <f t="shared" si="302"/>
        <v>1.1855501464774727</v>
      </c>
      <c r="D3839">
        <f t="shared" si="299"/>
        <v>1.4529293333332782</v>
      </c>
      <c r="E3839">
        <f t="shared" si="300"/>
        <v>1.1855501464774727</v>
      </c>
      <c r="F3839">
        <f t="shared" si="301"/>
        <v>1.7225205839546847</v>
      </c>
    </row>
    <row r="3840" spans="2:6" x14ac:dyDescent="0.2">
      <c r="B3840">
        <f t="shared" si="298"/>
        <v>88.220000000009605</v>
      </c>
      <c r="C3840">
        <f t="shared" si="302"/>
        <v>1.1860564687946951</v>
      </c>
      <c r="D3840">
        <f t="shared" si="299"/>
        <v>1.4528719999999449</v>
      </c>
      <c r="E3840">
        <f t="shared" si="300"/>
        <v>1.1860564687946951</v>
      </c>
      <c r="F3840">
        <f t="shared" si="301"/>
        <v>1.7231882339306208</v>
      </c>
    </row>
    <row r="3841" spans="2:6" x14ac:dyDescent="0.2">
      <c r="B3841">
        <f t="shared" si="298"/>
        <v>88.230000000009611</v>
      </c>
      <c r="C3841">
        <f t="shared" si="302"/>
        <v>1.1865630953548054</v>
      </c>
      <c r="D3841">
        <f t="shared" si="299"/>
        <v>1.4528146666666115</v>
      </c>
      <c r="E3841">
        <f t="shared" si="300"/>
        <v>1.1865630953548054</v>
      </c>
      <c r="F3841">
        <f t="shared" si="301"/>
        <v>1.7238562678567944</v>
      </c>
    </row>
    <row r="3842" spans="2:6" x14ac:dyDescent="0.2">
      <c r="B3842">
        <f t="shared" si="298"/>
        <v>88.240000000009616</v>
      </c>
      <c r="C3842">
        <f t="shared" si="302"/>
        <v>1.1870700266538443</v>
      </c>
      <c r="D3842">
        <f t="shared" si="299"/>
        <v>1.4527573333332782</v>
      </c>
      <c r="E3842">
        <f t="shared" si="300"/>
        <v>1.1870700266538443</v>
      </c>
      <c r="F3842">
        <f t="shared" si="301"/>
        <v>1.7245246864015022</v>
      </c>
    </row>
    <row r="3843" spans="2:6" x14ac:dyDescent="0.2">
      <c r="B3843">
        <f t="shared" si="298"/>
        <v>88.250000000009621</v>
      </c>
      <c r="C3843">
        <f t="shared" si="302"/>
        <v>1.1875772631890664</v>
      </c>
      <c r="D3843">
        <f t="shared" si="299"/>
        <v>1.4526999999999448</v>
      </c>
      <c r="E3843">
        <f t="shared" si="300"/>
        <v>1.1875772631890664</v>
      </c>
      <c r="F3843">
        <f t="shared" si="301"/>
        <v>1.7251934902346913</v>
      </c>
    </row>
    <row r="3844" spans="2:6" x14ac:dyDescent="0.2">
      <c r="B3844">
        <f t="shared" si="298"/>
        <v>88.260000000009626</v>
      </c>
      <c r="C3844">
        <f t="shared" si="302"/>
        <v>1.1880848054589379</v>
      </c>
      <c r="D3844">
        <f t="shared" si="299"/>
        <v>1.4526426666666115</v>
      </c>
      <c r="E3844">
        <f t="shared" si="300"/>
        <v>1.1880848054589379</v>
      </c>
      <c r="F3844">
        <f t="shared" si="301"/>
        <v>1.725862680027954</v>
      </c>
    </row>
    <row r="3845" spans="2:6" x14ac:dyDescent="0.2">
      <c r="B3845">
        <f t="shared" si="298"/>
        <v>88.270000000009631</v>
      </c>
      <c r="C3845">
        <f t="shared" si="302"/>
        <v>1.1885926539631413</v>
      </c>
      <c r="D3845">
        <f t="shared" si="299"/>
        <v>1.4525853333332781</v>
      </c>
      <c r="E3845">
        <f t="shared" si="300"/>
        <v>1.1885926539631413</v>
      </c>
      <c r="F3845">
        <f t="shared" si="301"/>
        <v>1.7265322564545353</v>
      </c>
    </row>
    <row r="3846" spans="2:6" x14ac:dyDescent="0.2">
      <c r="B3846">
        <f t="shared" si="298"/>
        <v>88.280000000009636</v>
      </c>
      <c r="C3846">
        <f t="shared" si="302"/>
        <v>1.1891008092025808</v>
      </c>
      <c r="D3846">
        <f t="shared" si="299"/>
        <v>1.4525279999999448</v>
      </c>
      <c r="E3846">
        <f t="shared" si="300"/>
        <v>1.1891008092025808</v>
      </c>
      <c r="F3846">
        <f t="shared" si="301"/>
        <v>1.7272022201893404</v>
      </c>
    </row>
    <row r="3847" spans="2:6" x14ac:dyDescent="0.2">
      <c r="B3847">
        <f t="shared" ref="B3847:B3910" si="303">B3846+0.01</f>
        <v>88.290000000009641</v>
      </c>
      <c r="C3847">
        <f t="shared" si="302"/>
        <v>1.1896092716793858</v>
      </c>
      <c r="D3847">
        <f t="shared" ref="D3847:D3910" si="304">IF(AND(B3847&gt;=50,B3847&lt;65),$E$3,IF(B3847&gt;=95,$E$5,IF(AND(B3847&gt;=65,B3847&lt;80),(B3847-65)/15*($E$4-$E$3)+$E$3,IF(AND(B3847&gt;=80,B3847&lt;95),(B3847-80)/15*($E$5-$E$4)+$E$4,0))))</f>
        <v>1.4524706666666114</v>
      </c>
      <c r="E3847">
        <f t="shared" ref="E3847:E3910" si="305">MAX(C3847,0)</f>
        <v>1.1896092716793858</v>
      </c>
      <c r="F3847">
        <f t="shared" ref="F3847:F3910" si="306">MAX(0,D3847*C3847)</f>
        <v>1.7278725719089396</v>
      </c>
    </row>
    <row r="3848" spans="2:6" x14ac:dyDescent="0.2">
      <c r="B3848">
        <f t="shared" si="303"/>
        <v>88.300000000009646</v>
      </c>
      <c r="C3848">
        <f t="shared" si="302"/>
        <v>1.1901180418969146</v>
      </c>
      <c r="D3848">
        <f t="shared" si="304"/>
        <v>1.452413333333278</v>
      </c>
      <c r="E3848">
        <f t="shared" si="305"/>
        <v>1.1901180418969146</v>
      </c>
      <c r="F3848">
        <f t="shared" si="306"/>
        <v>1.7285433122915717</v>
      </c>
    </row>
    <row r="3849" spans="2:6" x14ac:dyDescent="0.2">
      <c r="B3849">
        <f t="shared" si="303"/>
        <v>88.310000000009651</v>
      </c>
      <c r="C3849">
        <f t="shared" si="302"/>
        <v>1.1906271203597585</v>
      </c>
      <c r="D3849">
        <f t="shared" si="304"/>
        <v>1.4523559999999447</v>
      </c>
      <c r="E3849">
        <f t="shared" si="305"/>
        <v>1.1906271203597585</v>
      </c>
      <c r="F3849">
        <f t="shared" si="306"/>
        <v>1.7292144420171516</v>
      </c>
    </row>
    <row r="3850" spans="2:6" x14ac:dyDescent="0.2">
      <c r="B3850">
        <f t="shared" si="303"/>
        <v>88.320000000009657</v>
      </c>
      <c r="C3850">
        <f t="shared" si="302"/>
        <v>1.1911365075737477</v>
      </c>
      <c r="D3850">
        <f t="shared" si="304"/>
        <v>1.4522986666666113</v>
      </c>
      <c r="E3850">
        <f t="shared" si="305"/>
        <v>1.1911365075737477</v>
      </c>
      <c r="F3850">
        <f t="shared" si="306"/>
        <v>1.7298859617672777</v>
      </c>
    </row>
    <row r="3851" spans="2:6" x14ac:dyDescent="0.2">
      <c r="B3851">
        <f t="shared" si="303"/>
        <v>88.330000000009662</v>
      </c>
      <c r="C3851">
        <f t="shared" si="302"/>
        <v>1.1916462040459508</v>
      </c>
      <c r="D3851">
        <f t="shared" si="304"/>
        <v>1.452241333333278</v>
      </c>
      <c r="E3851">
        <f t="shared" si="305"/>
        <v>1.1916462040459508</v>
      </c>
      <c r="F3851">
        <f t="shared" si="306"/>
        <v>1.7305578722252311</v>
      </c>
    </row>
    <row r="3852" spans="2:6" x14ac:dyDescent="0.2">
      <c r="B3852">
        <f t="shared" si="303"/>
        <v>88.340000000009667</v>
      </c>
      <c r="C3852">
        <f t="shared" si="302"/>
        <v>1.1921562102846857</v>
      </c>
      <c r="D3852">
        <f t="shared" si="304"/>
        <v>1.4521839999999446</v>
      </c>
      <c r="E3852">
        <f t="shared" si="305"/>
        <v>1.1921562102846857</v>
      </c>
      <c r="F3852">
        <f t="shared" si="306"/>
        <v>1.7312301740759899</v>
      </c>
    </row>
    <row r="3853" spans="2:6" x14ac:dyDescent="0.2">
      <c r="B3853">
        <f t="shared" si="303"/>
        <v>88.350000000009672</v>
      </c>
      <c r="C3853">
        <f t="shared" si="302"/>
        <v>1.192666526799516</v>
      </c>
      <c r="D3853">
        <f t="shared" si="304"/>
        <v>1.4521266666666113</v>
      </c>
      <c r="E3853">
        <f t="shared" si="305"/>
        <v>1.192666526799516</v>
      </c>
      <c r="F3853">
        <f t="shared" si="306"/>
        <v>1.7319028680062258</v>
      </c>
    </row>
    <row r="3854" spans="2:6" x14ac:dyDescent="0.2">
      <c r="B3854">
        <f t="shared" si="303"/>
        <v>88.360000000009677</v>
      </c>
      <c r="C3854">
        <f t="shared" si="302"/>
        <v>1.1931771541012621</v>
      </c>
      <c r="D3854">
        <f t="shared" si="304"/>
        <v>1.4520693333332777</v>
      </c>
      <c r="E3854">
        <f t="shared" si="305"/>
        <v>1.1931771541012621</v>
      </c>
      <c r="F3854">
        <f t="shared" si="306"/>
        <v>1.7325759547043174</v>
      </c>
    </row>
    <row r="3855" spans="2:6" x14ac:dyDescent="0.2">
      <c r="B3855">
        <f t="shared" si="303"/>
        <v>88.370000000009682</v>
      </c>
      <c r="C3855">
        <f t="shared" si="302"/>
        <v>1.193688092702003</v>
      </c>
      <c r="D3855">
        <f t="shared" si="304"/>
        <v>1.4520119999999443</v>
      </c>
      <c r="E3855">
        <f t="shared" si="305"/>
        <v>1.193688092702003</v>
      </c>
      <c r="F3855">
        <f t="shared" si="306"/>
        <v>1.7332494348603544</v>
      </c>
    </row>
    <row r="3856" spans="2:6" x14ac:dyDescent="0.2">
      <c r="B3856">
        <f t="shared" si="303"/>
        <v>88.380000000009687</v>
      </c>
      <c r="C3856">
        <f t="shared" si="302"/>
        <v>1.194199343115077</v>
      </c>
      <c r="D3856">
        <f t="shared" si="304"/>
        <v>1.451954666666611</v>
      </c>
      <c r="E3856">
        <f t="shared" si="305"/>
        <v>1.194199343115077</v>
      </c>
      <c r="F3856">
        <f t="shared" si="306"/>
        <v>1.7339233091661375</v>
      </c>
    </row>
    <row r="3857" spans="2:6" x14ac:dyDescent="0.2">
      <c r="B3857">
        <f t="shared" si="303"/>
        <v>88.390000000009692</v>
      </c>
      <c r="C3857">
        <f t="shared" si="302"/>
        <v>1.1947109058550918</v>
      </c>
      <c r="D3857">
        <f t="shared" si="304"/>
        <v>1.4518973333332776</v>
      </c>
      <c r="E3857">
        <f t="shared" si="305"/>
        <v>1.1947109058550918</v>
      </c>
      <c r="F3857">
        <f t="shared" si="306"/>
        <v>1.7345975783151923</v>
      </c>
    </row>
    <row r="3858" spans="2:6" x14ac:dyDescent="0.2">
      <c r="B3858">
        <f t="shared" si="303"/>
        <v>88.400000000009697</v>
      </c>
      <c r="C3858">
        <f t="shared" si="302"/>
        <v>1.1952227814379235</v>
      </c>
      <c r="D3858">
        <f t="shared" si="304"/>
        <v>1.4518399999999443</v>
      </c>
      <c r="E3858">
        <f t="shared" si="305"/>
        <v>1.1952227814379235</v>
      </c>
      <c r="F3858">
        <f t="shared" si="306"/>
        <v>1.7352722430027683</v>
      </c>
    </row>
    <row r="3859" spans="2:6" x14ac:dyDescent="0.2">
      <c r="B3859">
        <f t="shared" si="303"/>
        <v>88.410000000009703</v>
      </c>
      <c r="C3859">
        <f t="shared" ref="C3859:C3922" si="307">_xlfn.NORM.INV(B3859/100,0,1)</f>
        <v>1.1957349703807254</v>
      </c>
      <c r="D3859">
        <f t="shared" si="304"/>
        <v>1.4517826666666109</v>
      </c>
      <c r="E3859">
        <f t="shared" si="305"/>
        <v>1.1957349703807254</v>
      </c>
      <c r="F3859">
        <f t="shared" si="306"/>
        <v>1.7359473039258506</v>
      </c>
    </row>
    <row r="3860" spans="2:6" x14ac:dyDescent="0.2">
      <c r="B3860">
        <f t="shared" si="303"/>
        <v>88.420000000009708</v>
      </c>
      <c r="C3860">
        <f t="shared" si="307"/>
        <v>1.1962474732019288</v>
      </c>
      <c r="D3860">
        <f t="shared" si="304"/>
        <v>1.4517253333332776</v>
      </c>
      <c r="E3860">
        <f t="shared" si="305"/>
        <v>1.1962474732019288</v>
      </c>
      <c r="F3860">
        <f t="shared" si="306"/>
        <v>1.7366227617831611</v>
      </c>
    </row>
    <row r="3861" spans="2:6" x14ac:dyDescent="0.2">
      <c r="B3861">
        <f t="shared" si="303"/>
        <v>88.430000000009713</v>
      </c>
      <c r="C3861">
        <f t="shared" si="307"/>
        <v>1.1967602904212487</v>
      </c>
      <c r="D3861">
        <f t="shared" si="304"/>
        <v>1.4516679999999442</v>
      </c>
      <c r="E3861">
        <f t="shared" si="305"/>
        <v>1.1967602904212487</v>
      </c>
      <c r="F3861">
        <f t="shared" si="306"/>
        <v>1.7372986172751665</v>
      </c>
    </row>
    <row r="3862" spans="2:6" x14ac:dyDescent="0.2">
      <c r="B3862">
        <f t="shared" si="303"/>
        <v>88.440000000009718</v>
      </c>
      <c r="C3862">
        <f t="shared" si="307"/>
        <v>1.1972734225596866</v>
      </c>
      <c r="D3862">
        <f t="shared" si="304"/>
        <v>1.4516106666666109</v>
      </c>
      <c r="E3862">
        <f t="shared" si="305"/>
        <v>1.1972734225596866</v>
      </c>
      <c r="F3862">
        <f t="shared" si="306"/>
        <v>1.7379748711040817</v>
      </c>
    </row>
    <row r="3863" spans="2:6" x14ac:dyDescent="0.2">
      <c r="B3863">
        <f t="shared" si="303"/>
        <v>88.450000000009723</v>
      </c>
      <c r="C3863">
        <f t="shared" si="307"/>
        <v>1.1977868701395402</v>
      </c>
      <c r="D3863">
        <f t="shared" si="304"/>
        <v>1.4515533333332775</v>
      </c>
      <c r="E3863">
        <f t="shared" si="305"/>
        <v>1.1977868701395402</v>
      </c>
      <c r="F3863">
        <f t="shared" si="306"/>
        <v>1.7386515239738831</v>
      </c>
    </row>
    <row r="3864" spans="2:6" x14ac:dyDescent="0.2">
      <c r="B3864">
        <f t="shared" si="303"/>
        <v>88.460000000009728</v>
      </c>
      <c r="C3864">
        <f t="shared" si="307"/>
        <v>1.1983006336844</v>
      </c>
      <c r="D3864">
        <f t="shared" si="304"/>
        <v>1.4514959999999442</v>
      </c>
      <c r="E3864">
        <f t="shared" si="305"/>
        <v>1.1983006336844</v>
      </c>
      <c r="F3864">
        <f t="shared" si="306"/>
        <v>1.739328576590305</v>
      </c>
    </row>
    <row r="3865" spans="2:6" x14ac:dyDescent="0.2">
      <c r="B3865">
        <f t="shared" si="303"/>
        <v>88.470000000009733</v>
      </c>
      <c r="C3865">
        <f t="shared" si="307"/>
        <v>1.1988147137191585</v>
      </c>
      <c r="D3865">
        <f t="shared" si="304"/>
        <v>1.4514386666666108</v>
      </c>
      <c r="E3865">
        <f t="shared" si="305"/>
        <v>1.1988147137191585</v>
      </c>
      <c r="F3865">
        <f t="shared" si="306"/>
        <v>1.7400060296608502</v>
      </c>
    </row>
    <row r="3866" spans="2:6" x14ac:dyDescent="0.2">
      <c r="B3866">
        <f t="shared" si="303"/>
        <v>88.480000000009738</v>
      </c>
      <c r="C3866">
        <f t="shared" si="307"/>
        <v>1.1993291107700146</v>
      </c>
      <c r="D3866">
        <f t="shared" si="304"/>
        <v>1.4513813333332775</v>
      </c>
      <c r="E3866">
        <f t="shared" si="305"/>
        <v>1.1993291107700146</v>
      </c>
      <c r="F3866">
        <f t="shared" si="306"/>
        <v>1.7406838838947978</v>
      </c>
    </row>
    <row r="3867" spans="2:6" x14ac:dyDescent="0.2">
      <c r="B3867">
        <f t="shared" si="303"/>
        <v>88.490000000009744</v>
      </c>
      <c r="C3867">
        <f t="shared" si="307"/>
        <v>1.1998438253644748</v>
      </c>
      <c r="D3867">
        <f t="shared" si="304"/>
        <v>1.4513239999999441</v>
      </c>
      <c r="E3867">
        <f t="shared" si="305"/>
        <v>1.1998438253644748</v>
      </c>
      <c r="F3867">
        <f t="shared" si="306"/>
        <v>1.741362140003204</v>
      </c>
    </row>
    <row r="3868" spans="2:6" x14ac:dyDescent="0.2">
      <c r="B3868">
        <f t="shared" si="303"/>
        <v>88.500000000009749</v>
      </c>
      <c r="C3868">
        <f t="shared" si="307"/>
        <v>1.2003588580313616</v>
      </c>
      <c r="D3868">
        <f t="shared" si="304"/>
        <v>1.4512666666666107</v>
      </c>
      <c r="E3868">
        <f t="shared" si="305"/>
        <v>1.2003588580313616</v>
      </c>
      <c r="F3868">
        <f t="shared" si="306"/>
        <v>1.7420407986989135</v>
      </c>
    </row>
    <row r="3869" spans="2:6" x14ac:dyDescent="0.2">
      <c r="B3869">
        <f t="shared" si="303"/>
        <v>88.510000000009754</v>
      </c>
      <c r="C3869">
        <f t="shared" si="307"/>
        <v>1.2008742093008151</v>
      </c>
      <c r="D3869">
        <f t="shared" si="304"/>
        <v>1.4512093333332774</v>
      </c>
      <c r="E3869">
        <f t="shared" si="305"/>
        <v>1.2008742093008151</v>
      </c>
      <c r="F3869">
        <f t="shared" si="306"/>
        <v>1.7427198606965626</v>
      </c>
    </row>
    <row r="3870" spans="2:6" x14ac:dyDescent="0.2">
      <c r="B3870">
        <f t="shared" si="303"/>
        <v>88.520000000009759</v>
      </c>
      <c r="C3870">
        <f t="shared" si="307"/>
        <v>1.201389879704299</v>
      </c>
      <c r="D3870">
        <f t="shared" si="304"/>
        <v>1.451151999999944</v>
      </c>
      <c r="E3870">
        <f t="shared" si="305"/>
        <v>1.201389879704299</v>
      </c>
      <c r="F3870">
        <f t="shared" si="306"/>
        <v>1.7433993267125856</v>
      </c>
    </row>
    <row r="3871" spans="2:6" x14ac:dyDescent="0.2">
      <c r="B3871">
        <f t="shared" si="303"/>
        <v>88.530000000009764</v>
      </c>
      <c r="C3871">
        <f t="shared" si="307"/>
        <v>1.2019058697746035</v>
      </c>
      <c r="D3871">
        <f t="shared" si="304"/>
        <v>1.4510946666666107</v>
      </c>
      <c r="E3871">
        <f t="shared" si="305"/>
        <v>1.2019058697746035</v>
      </c>
      <c r="F3871">
        <f t="shared" si="306"/>
        <v>1.744079197465221</v>
      </c>
    </row>
    <row r="3872" spans="2:6" x14ac:dyDescent="0.2">
      <c r="B3872">
        <f t="shared" si="303"/>
        <v>88.540000000009769</v>
      </c>
      <c r="C3872">
        <f t="shared" si="307"/>
        <v>1.2024221800458517</v>
      </c>
      <c r="D3872">
        <f t="shared" si="304"/>
        <v>1.4510373333332773</v>
      </c>
      <c r="E3872">
        <f t="shared" si="305"/>
        <v>1.2024221800458517</v>
      </c>
      <c r="F3872">
        <f t="shared" si="306"/>
        <v>1.7447594736745184</v>
      </c>
    </row>
    <row r="3873" spans="2:6" x14ac:dyDescent="0.2">
      <c r="B3873">
        <f t="shared" si="303"/>
        <v>88.550000000009774</v>
      </c>
      <c r="C3873">
        <f t="shared" si="307"/>
        <v>1.2029388110535053</v>
      </c>
      <c r="D3873">
        <f t="shared" si="304"/>
        <v>1.450979999999944</v>
      </c>
      <c r="E3873">
        <f t="shared" si="305"/>
        <v>1.2029388110535053</v>
      </c>
      <c r="F3873">
        <f t="shared" si="306"/>
        <v>1.7454401560623478</v>
      </c>
    </row>
    <row r="3874" spans="2:6" x14ac:dyDescent="0.2">
      <c r="B3874">
        <f t="shared" si="303"/>
        <v>88.560000000009779</v>
      </c>
      <c r="C3874">
        <f t="shared" si="307"/>
        <v>1.203455763334361</v>
      </c>
      <c r="D3874">
        <f t="shared" si="304"/>
        <v>1.4509226666666106</v>
      </c>
      <c r="E3874">
        <f t="shared" si="305"/>
        <v>1.203455763334361</v>
      </c>
      <c r="F3874">
        <f t="shared" si="306"/>
        <v>1.7461212453523924</v>
      </c>
    </row>
    <row r="3875" spans="2:6" x14ac:dyDescent="0.2">
      <c r="B3875">
        <f t="shared" si="303"/>
        <v>88.570000000009784</v>
      </c>
      <c r="C3875">
        <f t="shared" si="307"/>
        <v>1.2039730374265671</v>
      </c>
      <c r="D3875">
        <f t="shared" si="304"/>
        <v>1.4508653333332773</v>
      </c>
      <c r="E3875">
        <f t="shared" si="305"/>
        <v>1.2039730374265671</v>
      </c>
      <c r="F3875">
        <f t="shared" si="306"/>
        <v>1.7468027422701746</v>
      </c>
    </row>
    <row r="3876" spans="2:6" x14ac:dyDescent="0.2">
      <c r="B3876">
        <f t="shared" si="303"/>
        <v>88.58000000000979</v>
      </c>
      <c r="C3876">
        <f t="shared" si="307"/>
        <v>1.2044906338696193</v>
      </c>
      <c r="D3876">
        <f t="shared" si="304"/>
        <v>1.4508079999999439</v>
      </c>
      <c r="E3876">
        <f t="shared" si="305"/>
        <v>1.2044906338696193</v>
      </c>
      <c r="F3876">
        <f t="shared" si="306"/>
        <v>1.747484647543047</v>
      </c>
    </row>
    <row r="3877" spans="2:6" x14ac:dyDescent="0.2">
      <c r="B3877">
        <f t="shared" si="303"/>
        <v>88.590000000009795</v>
      </c>
      <c r="C3877">
        <f t="shared" si="307"/>
        <v>1.2050085532043695</v>
      </c>
      <c r="D3877">
        <f t="shared" si="304"/>
        <v>1.4507506666666106</v>
      </c>
      <c r="E3877">
        <f t="shared" si="305"/>
        <v>1.2050085532043695</v>
      </c>
      <c r="F3877">
        <f t="shared" si="306"/>
        <v>1.7481669619002069</v>
      </c>
    </row>
    <row r="3878" spans="2:6" x14ac:dyDescent="0.2">
      <c r="B3878">
        <f t="shared" si="303"/>
        <v>88.6000000000098</v>
      </c>
      <c r="C3878">
        <f t="shared" si="307"/>
        <v>1.2055267959730267</v>
      </c>
      <c r="D3878">
        <f t="shared" si="304"/>
        <v>1.4506933333332772</v>
      </c>
      <c r="E3878">
        <f t="shared" si="305"/>
        <v>1.2055267959730267</v>
      </c>
      <c r="F3878">
        <f t="shared" si="306"/>
        <v>1.7488496860726956</v>
      </c>
    </row>
    <row r="3879" spans="2:6" x14ac:dyDescent="0.2">
      <c r="B3879">
        <f t="shared" si="303"/>
        <v>88.610000000009805</v>
      </c>
      <c r="C3879">
        <f t="shared" si="307"/>
        <v>1.2060453627191656</v>
      </c>
      <c r="D3879">
        <f t="shared" si="304"/>
        <v>1.4506359999999436</v>
      </c>
      <c r="E3879">
        <f t="shared" si="305"/>
        <v>1.2060453627191656</v>
      </c>
      <c r="F3879">
        <f t="shared" si="306"/>
        <v>1.7495328207934115</v>
      </c>
    </row>
    <row r="3880" spans="2:6" x14ac:dyDescent="0.2">
      <c r="B3880">
        <f t="shared" si="303"/>
        <v>88.62000000000981</v>
      </c>
      <c r="C3880">
        <f t="shared" si="307"/>
        <v>1.2065642539877306</v>
      </c>
      <c r="D3880">
        <f t="shared" si="304"/>
        <v>1.4505786666666103</v>
      </c>
      <c r="E3880">
        <f t="shared" si="305"/>
        <v>1.2065642539877306</v>
      </c>
      <c r="F3880">
        <f t="shared" si="306"/>
        <v>1.7502163667971156</v>
      </c>
    </row>
    <row r="3881" spans="2:6" x14ac:dyDescent="0.2">
      <c r="B3881">
        <f t="shared" si="303"/>
        <v>88.630000000009815</v>
      </c>
      <c r="C3881">
        <f t="shared" si="307"/>
        <v>1.207083470325037</v>
      </c>
      <c r="D3881">
        <f t="shared" si="304"/>
        <v>1.4505213333332769</v>
      </c>
      <c r="E3881">
        <f t="shared" si="305"/>
        <v>1.207083470325037</v>
      </c>
      <c r="F3881">
        <f t="shared" si="306"/>
        <v>1.7509003248204318</v>
      </c>
    </row>
    <row r="3882" spans="2:6" x14ac:dyDescent="0.2">
      <c r="B3882">
        <f t="shared" si="303"/>
        <v>88.64000000000982</v>
      </c>
      <c r="C3882">
        <f t="shared" si="307"/>
        <v>1.2076030122787795</v>
      </c>
      <c r="D3882">
        <f t="shared" si="304"/>
        <v>1.4504639999999436</v>
      </c>
      <c r="E3882">
        <f t="shared" si="305"/>
        <v>1.2076030122787795</v>
      </c>
      <c r="F3882">
        <f t="shared" si="306"/>
        <v>1.7515846956018595</v>
      </c>
    </row>
    <row r="3883" spans="2:6" x14ac:dyDescent="0.2">
      <c r="B3883">
        <f t="shared" si="303"/>
        <v>88.650000000009825</v>
      </c>
      <c r="C3883">
        <f t="shared" si="307"/>
        <v>1.2081228803980359</v>
      </c>
      <c r="D3883">
        <f t="shared" si="304"/>
        <v>1.4504066666666102</v>
      </c>
      <c r="E3883">
        <f t="shared" si="305"/>
        <v>1.2081228803980359</v>
      </c>
      <c r="F3883">
        <f t="shared" si="306"/>
        <v>1.7522694798817791</v>
      </c>
    </row>
    <row r="3884" spans="2:6" x14ac:dyDescent="0.2">
      <c r="B3884">
        <f t="shared" si="303"/>
        <v>88.660000000009831</v>
      </c>
      <c r="C3884">
        <f t="shared" si="307"/>
        <v>1.20864307523327</v>
      </c>
      <c r="D3884">
        <f t="shared" si="304"/>
        <v>1.4503493333332769</v>
      </c>
      <c r="E3884">
        <f t="shared" si="305"/>
        <v>1.20864307523327</v>
      </c>
      <c r="F3884">
        <f t="shared" si="306"/>
        <v>1.7529546784024548</v>
      </c>
    </row>
    <row r="3885" spans="2:6" x14ac:dyDescent="0.2">
      <c r="B3885">
        <f t="shared" si="303"/>
        <v>88.670000000009836</v>
      </c>
      <c r="C3885">
        <f t="shared" si="307"/>
        <v>1.2091635973363402</v>
      </c>
      <c r="D3885">
        <f t="shared" si="304"/>
        <v>1.4502919999999435</v>
      </c>
      <c r="E3885">
        <f t="shared" si="305"/>
        <v>1.2091635973363402</v>
      </c>
      <c r="F3885">
        <f t="shared" si="306"/>
        <v>1.7536402919080472</v>
      </c>
    </row>
    <row r="3886" spans="2:6" x14ac:dyDescent="0.2">
      <c r="B3886">
        <f t="shared" si="303"/>
        <v>88.680000000009841</v>
      </c>
      <c r="C3886">
        <f t="shared" si="307"/>
        <v>1.209684447260498</v>
      </c>
      <c r="D3886">
        <f t="shared" si="304"/>
        <v>1.4502346666666102</v>
      </c>
      <c r="E3886">
        <f t="shared" si="305"/>
        <v>1.209684447260498</v>
      </c>
      <c r="F3886">
        <f t="shared" si="306"/>
        <v>1.7543263211446107</v>
      </c>
    </row>
    <row r="3887" spans="2:6" x14ac:dyDescent="0.2">
      <c r="B3887">
        <f t="shared" si="303"/>
        <v>88.690000000009846</v>
      </c>
      <c r="C3887">
        <f t="shared" si="307"/>
        <v>1.2102056255604017</v>
      </c>
      <c r="D3887">
        <f t="shared" si="304"/>
        <v>1.4501773333332768</v>
      </c>
      <c r="E3887">
        <f t="shared" si="305"/>
        <v>1.2102056255604017</v>
      </c>
      <c r="F3887">
        <f t="shared" si="306"/>
        <v>1.7550127668601134</v>
      </c>
    </row>
    <row r="3888" spans="2:6" x14ac:dyDescent="0.2">
      <c r="B3888">
        <f t="shared" si="303"/>
        <v>88.700000000009851</v>
      </c>
      <c r="C3888">
        <f t="shared" si="307"/>
        <v>1.2107271327921112</v>
      </c>
      <c r="D3888">
        <f t="shared" si="304"/>
        <v>1.4501199999999435</v>
      </c>
      <c r="E3888">
        <f t="shared" si="305"/>
        <v>1.2107271327921112</v>
      </c>
      <c r="F3888">
        <f t="shared" si="306"/>
        <v>1.7556996298044278</v>
      </c>
    </row>
    <row r="3889" spans="2:6" x14ac:dyDescent="0.2">
      <c r="B3889">
        <f t="shared" si="303"/>
        <v>88.710000000009856</v>
      </c>
      <c r="C3889">
        <f t="shared" si="307"/>
        <v>1.2112489695131041</v>
      </c>
      <c r="D3889">
        <f t="shared" si="304"/>
        <v>1.4500626666666101</v>
      </c>
      <c r="E3889">
        <f t="shared" si="305"/>
        <v>1.2112489695131041</v>
      </c>
      <c r="F3889">
        <f t="shared" si="306"/>
        <v>1.7563869107293553</v>
      </c>
    </row>
    <row r="3890" spans="2:6" x14ac:dyDescent="0.2">
      <c r="B3890">
        <f t="shared" si="303"/>
        <v>88.720000000009861</v>
      </c>
      <c r="C3890">
        <f t="shared" si="307"/>
        <v>1.2117711362822674</v>
      </c>
      <c r="D3890">
        <f t="shared" si="304"/>
        <v>1.4500053333332767</v>
      </c>
      <c r="E3890">
        <f t="shared" si="305"/>
        <v>1.2117711362822674</v>
      </c>
      <c r="F3890">
        <f t="shared" si="306"/>
        <v>1.7570746103886126</v>
      </c>
    </row>
    <row r="3891" spans="2:6" x14ac:dyDescent="0.2">
      <c r="B3891">
        <f t="shared" si="303"/>
        <v>88.730000000009866</v>
      </c>
      <c r="C3891">
        <f t="shared" si="307"/>
        <v>1.2122936336599135</v>
      </c>
      <c r="D3891">
        <f t="shared" si="304"/>
        <v>1.4499479999999434</v>
      </c>
      <c r="E3891">
        <f t="shared" si="305"/>
        <v>1.2122936336599135</v>
      </c>
      <c r="F3891">
        <f t="shared" si="306"/>
        <v>1.7577627295378557</v>
      </c>
    </row>
    <row r="3892" spans="2:6" x14ac:dyDescent="0.2">
      <c r="B3892">
        <f t="shared" si="303"/>
        <v>88.740000000009871</v>
      </c>
      <c r="C3892">
        <f t="shared" si="307"/>
        <v>1.2128164622077797</v>
      </c>
      <c r="D3892">
        <f t="shared" si="304"/>
        <v>1.44989066666661</v>
      </c>
      <c r="E3892">
        <f t="shared" si="305"/>
        <v>1.2128164622077797</v>
      </c>
      <c r="F3892">
        <f t="shared" si="306"/>
        <v>1.7584512689346772</v>
      </c>
    </row>
    <row r="3893" spans="2:6" x14ac:dyDescent="0.2">
      <c r="B3893">
        <f t="shared" si="303"/>
        <v>88.750000000009877</v>
      </c>
      <c r="C3893">
        <f t="shared" si="307"/>
        <v>1.2133396224890347</v>
      </c>
      <c r="D3893">
        <f t="shared" si="304"/>
        <v>1.4498333333332767</v>
      </c>
      <c r="E3893">
        <f t="shared" si="305"/>
        <v>1.2133396224890347</v>
      </c>
      <c r="F3893">
        <f t="shared" si="306"/>
        <v>1.7591402293386167</v>
      </c>
    </row>
    <row r="3894" spans="2:6" x14ac:dyDescent="0.2">
      <c r="B3894">
        <f t="shared" si="303"/>
        <v>88.760000000009882</v>
      </c>
      <c r="C3894">
        <f t="shared" si="307"/>
        <v>1.2138631150682833</v>
      </c>
      <c r="D3894">
        <f t="shared" si="304"/>
        <v>1.4497759999999433</v>
      </c>
      <c r="E3894">
        <f t="shared" si="305"/>
        <v>1.2138631150682833</v>
      </c>
      <c r="F3894">
        <f t="shared" si="306"/>
        <v>1.7598296115111667</v>
      </c>
    </row>
    <row r="3895" spans="2:6" x14ac:dyDescent="0.2">
      <c r="B3895">
        <f t="shared" si="303"/>
        <v>88.770000000009887</v>
      </c>
      <c r="C3895">
        <f t="shared" si="307"/>
        <v>1.2143869405115706</v>
      </c>
      <c r="D3895">
        <f t="shared" si="304"/>
        <v>1.44971866666661</v>
      </c>
      <c r="E3895">
        <f t="shared" si="305"/>
        <v>1.2143869405115706</v>
      </c>
      <c r="F3895">
        <f t="shared" si="306"/>
        <v>1.760519416215778</v>
      </c>
    </row>
    <row r="3896" spans="2:6" x14ac:dyDescent="0.2">
      <c r="B3896">
        <f t="shared" si="303"/>
        <v>88.780000000009892</v>
      </c>
      <c r="C3896">
        <f t="shared" si="307"/>
        <v>1.2149110993863887</v>
      </c>
      <c r="D3896">
        <f t="shared" si="304"/>
        <v>1.4496613333332766</v>
      </c>
      <c r="E3896">
        <f t="shared" si="305"/>
        <v>1.2149110993863887</v>
      </c>
      <c r="F3896">
        <f t="shared" si="306"/>
        <v>1.7612096442178693</v>
      </c>
    </row>
    <row r="3897" spans="2:6" x14ac:dyDescent="0.2">
      <c r="B3897">
        <f t="shared" si="303"/>
        <v>88.790000000009897</v>
      </c>
      <c r="C3897">
        <f t="shared" si="307"/>
        <v>1.2154355922616784</v>
      </c>
      <c r="D3897">
        <f t="shared" si="304"/>
        <v>1.4496039999999433</v>
      </c>
      <c r="E3897">
        <f t="shared" si="305"/>
        <v>1.2154355922616784</v>
      </c>
      <c r="F3897">
        <f t="shared" si="306"/>
        <v>1.7619002962848291</v>
      </c>
    </row>
    <row r="3898" spans="2:6" x14ac:dyDescent="0.2">
      <c r="B3898">
        <f t="shared" si="303"/>
        <v>88.800000000009902</v>
      </c>
      <c r="C3898">
        <f t="shared" si="307"/>
        <v>1.2159604197078384</v>
      </c>
      <c r="D3898">
        <f t="shared" si="304"/>
        <v>1.4495466666666099</v>
      </c>
      <c r="E3898">
        <f t="shared" si="305"/>
        <v>1.2159604197078384</v>
      </c>
      <c r="F3898">
        <f t="shared" si="306"/>
        <v>1.7625913731860292</v>
      </c>
    </row>
    <row r="3899" spans="2:6" x14ac:dyDescent="0.2">
      <c r="B3899">
        <f t="shared" si="303"/>
        <v>88.810000000009907</v>
      </c>
      <c r="C3899">
        <f t="shared" si="307"/>
        <v>1.2164855822967278</v>
      </c>
      <c r="D3899">
        <f t="shared" si="304"/>
        <v>1.4494893333332766</v>
      </c>
      <c r="E3899">
        <f t="shared" si="305"/>
        <v>1.2164855822967278</v>
      </c>
      <c r="F3899">
        <f t="shared" si="306"/>
        <v>1.7632828756928267</v>
      </c>
    </row>
    <row r="3900" spans="2:6" x14ac:dyDescent="0.2">
      <c r="B3900">
        <f t="shared" si="303"/>
        <v>88.820000000009912</v>
      </c>
      <c r="C3900">
        <f t="shared" si="307"/>
        <v>1.2170110806016736</v>
      </c>
      <c r="D3900">
        <f t="shared" si="304"/>
        <v>1.4494319999999432</v>
      </c>
      <c r="E3900">
        <f t="shared" si="305"/>
        <v>1.2170110806016736</v>
      </c>
      <c r="F3900">
        <f t="shared" si="306"/>
        <v>1.7639748045785759</v>
      </c>
    </row>
    <row r="3901" spans="2:6" x14ac:dyDescent="0.2">
      <c r="B3901">
        <f t="shared" si="303"/>
        <v>88.830000000009917</v>
      </c>
      <c r="C3901">
        <f t="shared" si="307"/>
        <v>1.2175369151974684</v>
      </c>
      <c r="D3901">
        <f t="shared" si="304"/>
        <v>1.4493746666666099</v>
      </c>
      <c r="E3901">
        <f t="shared" si="305"/>
        <v>1.2175369151974684</v>
      </c>
      <c r="F3901">
        <f t="shared" si="306"/>
        <v>1.7646671606186233</v>
      </c>
    </row>
    <row r="3902" spans="2:6" x14ac:dyDescent="0.2">
      <c r="B3902">
        <f t="shared" si="303"/>
        <v>88.840000000009923</v>
      </c>
      <c r="C3902">
        <f t="shared" si="307"/>
        <v>1.218063086660389</v>
      </c>
      <c r="D3902">
        <f t="shared" si="304"/>
        <v>1.4493173333332765</v>
      </c>
      <c r="E3902">
        <f t="shared" si="305"/>
        <v>1.218063086660389</v>
      </c>
      <c r="F3902">
        <f t="shared" si="306"/>
        <v>1.7653599445903347</v>
      </c>
    </row>
    <row r="3903" spans="2:6" x14ac:dyDescent="0.2">
      <c r="B3903">
        <f t="shared" si="303"/>
        <v>88.850000000009928</v>
      </c>
      <c r="C3903">
        <f t="shared" si="307"/>
        <v>1.2185895955681867</v>
      </c>
      <c r="D3903">
        <f t="shared" si="304"/>
        <v>1.4492599999999429</v>
      </c>
      <c r="E3903">
        <f t="shared" si="305"/>
        <v>1.2185895955681867</v>
      </c>
      <c r="F3903">
        <f t="shared" si="306"/>
        <v>1.7660531572730807</v>
      </c>
    </row>
    <row r="3904" spans="2:6" x14ac:dyDescent="0.2">
      <c r="B3904">
        <f t="shared" si="303"/>
        <v>88.860000000009933</v>
      </c>
      <c r="C3904">
        <f t="shared" si="307"/>
        <v>1.2191164425001038</v>
      </c>
      <c r="D3904">
        <f t="shared" si="304"/>
        <v>1.4492026666666096</v>
      </c>
      <c r="E3904">
        <f t="shared" si="305"/>
        <v>1.2191164425001038</v>
      </c>
      <c r="F3904">
        <f t="shared" si="306"/>
        <v>1.7667467994482609</v>
      </c>
    </row>
    <row r="3905" spans="2:6" x14ac:dyDescent="0.2">
      <c r="B3905">
        <f t="shared" si="303"/>
        <v>88.870000000009938</v>
      </c>
      <c r="C3905">
        <f t="shared" si="307"/>
        <v>1.2196436280368723</v>
      </c>
      <c r="D3905">
        <f t="shared" si="304"/>
        <v>1.4491453333332762</v>
      </c>
      <c r="E3905">
        <f t="shared" si="305"/>
        <v>1.2196436280368723</v>
      </c>
      <c r="F3905">
        <f t="shared" si="306"/>
        <v>1.7674408718992998</v>
      </c>
    </row>
    <row r="3906" spans="2:6" x14ac:dyDescent="0.2">
      <c r="B3906">
        <f t="shared" si="303"/>
        <v>88.880000000009943</v>
      </c>
      <c r="C3906">
        <f t="shared" si="307"/>
        <v>1.2201711527607209</v>
      </c>
      <c r="D3906">
        <f t="shared" si="304"/>
        <v>1.4490879999999429</v>
      </c>
      <c r="E3906">
        <f t="shared" si="305"/>
        <v>1.2201711527607209</v>
      </c>
      <c r="F3906">
        <f t="shared" si="306"/>
        <v>1.7681353754116578</v>
      </c>
    </row>
    <row r="3907" spans="2:6" x14ac:dyDescent="0.2">
      <c r="B3907">
        <f t="shared" si="303"/>
        <v>88.890000000009948</v>
      </c>
      <c r="C3907">
        <f t="shared" si="307"/>
        <v>1.2206990172553822</v>
      </c>
      <c r="D3907">
        <f t="shared" si="304"/>
        <v>1.4490306666666095</v>
      </c>
      <c r="E3907">
        <f t="shared" si="305"/>
        <v>1.2206990172553822</v>
      </c>
      <c r="F3907">
        <f t="shared" si="306"/>
        <v>1.7688303107728416</v>
      </c>
    </row>
    <row r="3908" spans="2:6" x14ac:dyDescent="0.2">
      <c r="B3908">
        <f t="shared" si="303"/>
        <v>88.900000000009953</v>
      </c>
      <c r="C3908">
        <f t="shared" si="307"/>
        <v>1.2212272221060951</v>
      </c>
      <c r="D3908">
        <f t="shared" si="304"/>
        <v>1.4489733333332762</v>
      </c>
      <c r="E3908">
        <f t="shared" si="305"/>
        <v>1.2212272221060951</v>
      </c>
      <c r="F3908">
        <f t="shared" si="306"/>
        <v>1.7695256787724059</v>
      </c>
    </row>
    <row r="3909" spans="2:6" x14ac:dyDescent="0.2">
      <c r="B3909">
        <f t="shared" si="303"/>
        <v>88.910000000009958</v>
      </c>
      <c r="C3909">
        <f t="shared" si="307"/>
        <v>1.2217557678996118</v>
      </c>
      <c r="D3909">
        <f t="shared" si="304"/>
        <v>1.4489159999999428</v>
      </c>
      <c r="E3909">
        <f t="shared" si="305"/>
        <v>1.2217557678996118</v>
      </c>
      <c r="F3909">
        <f t="shared" si="306"/>
        <v>1.770221480201964</v>
      </c>
    </row>
    <row r="3910" spans="2:6" x14ac:dyDescent="0.2">
      <c r="B3910">
        <f t="shared" si="303"/>
        <v>88.920000000009964</v>
      </c>
      <c r="C3910">
        <f t="shared" si="307"/>
        <v>1.2222846552242019</v>
      </c>
      <c r="D3910">
        <f t="shared" si="304"/>
        <v>1.4488586666666095</v>
      </c>
      <c r="E3910">
        <f t="shared" si="305"/>
        <v>1.2222846552242019</v>
      </c>
      <c r="F3910">
        <f t="shared" si="306"/>
        <v>1.7709177158551936</v>
      </c>
    </row>
    <row r="3911" spans="2:6" x14ac:dyDescent="0.2">
      <c r="B3911">
        <f t="shared" ref="B3911:B3974" si="308">B3910+0.01</f>
        <v>88.930000000009969</v>
      </c>
      <c r="C3911">
        <f t="shared" si="307"/>
        <v>1.2228138846696586</v>
      </c>
      <c r="D3911">
        <f t="shared" ref="D3911:D3974" si="309">IF(AND(B3911&gt;=50,B3911&lt;65),$E$3,IF(B3911&gt;=95,$E$5,IF(AND(B3911&gt;=65,B3911&lt;80),(B3911-65)/15*($E$4-$E$3)+$E$3,IF(AND(B3911&gt;=80,B3911&lt;95),(B3911-80)/15*($E$5-$E$4)+$E$4,0))))</f>
        <v>1.4488013333332761</v>
      </c>
      <c r="E3911">
        <f t="shared" ref="E3911:E3974" si="310">MAX(C3911,0)</f>
        <v>1.2228138846696586</v>
      </c>
      <c r="F3911">
        <f t="shared" ref="F3911:F3974" si="311">MAX(0,D3911*C3911)</f>
        <v>1.7716143865278442</v>
      </c>
    </row>
    <row r="3912" spans="2:6" x14ac:dyDescent="0.2">
      <c r="B3912">
        <f t="shared" si="308"/>
        <v>88.940000000009974</v>
      </c>
      <c r="C3912">
        <f t="shared" si="307"/>
        <v>1.2233434568273027</v>
      </c>
      <c r="D3912">
        <f t="shared" si="309"/>
        <v>1.4487439999999427</v>
      </c>
      <c r="E3912">
        <f t="shared" si="310"/>
        <v>1.2233434568273027</v>
      </c>
      <c r="F3912">
        <f t="shared" si="311"/>
        <v>1.7723114930177437</v>
      </c>
    </row>
    <row r="3913" spans="2:6" x14ac:dyDescent="0.2">
      <c r="B3913">
        <f t="shared" si="308"/>
        <v>88.950000000009979</v>
      </c>
      <c r="C3913">
        <f t="shared" si="307"/>
        <v>1.2238733722899926</v>
      </c>
      <c r="D3913">
        <f t="shared" si="309"/>
        <v>1.4486866666666094</v>
      </c>
      <c r="E3913">
        <f t="shared" si="310"/>
        <v>1.2238733722899926</v>
      </c>
      <c r="F3913">
        <f t="shared" si="311"/>
        <v>1.7730090361248116</v>
      </c>
    </row>
    <row r="3914" spans="2:6" x14ac:dyDescent="0.2">
      <c r="B3914">
        <f t="shared" si="308"/>
        <v>88.960000000009984</v>
      </c>
      <c r="C3914">
        <f t="shared" si="307"/>
        <v>1.2244036316521232</v>
      </c>
      <c r="D3914">
        <f t="shared" si="309"/>
        <v>1.448629333333276</v>
      </c>
      <c r="E3914">
        <f t="shared" si="310"/>
        <v>1.2244036316521232</v>
      </c>
      <c r="F3914">
        <f t="shared" si="311"/>
        <v>1.7737070166510573</v>
      </c>
    </row>
    <row r="3915" spans="2:6" x14ac:dyDescent="0.2">
      <c r="B3915">
        <f t="shared" si="308"/>
        <v>88.970000000009989</v>
      </c>
      <c r="C3915">
        <f t="shared" si="307"/>
        <v>1.2249342355096329</v>
      </c>
      <c r="D3915">
        <f t="shared" si="309"/>
        <v>1.4485719999999427</v>
      </c>
      <c r="E3915">
        <f t="shared" si="310"/>
        <v>1.2249342355096329</v>
      </c>
      <c r="F3915">
        <f t="shared" si="311"/>
        <v>1.7744054354005896</v>
      </c>
    </row>
    <row r="3916" spans="2:6" x14ac:dyDescent="0.2">
      <c r="B3916">
        <f t="shared" si="308"/>
        <v>88.980000000009994</v>
      </c>
      <c r="C3916">
        <f t="shared" si="307"/>
        <v>1.2254651844600164</v>
      </c>
      <c r="D3916">
        <f t="shared" si="309"/>
        <v>1.4485146666666093</v>
      </c>
      <c r="E3916">
        <f t="shared" si="310"/>
        <v>1.2254651844600164</v>
      </c>
      <c r="F3916">
        <f t="shared" si="311"/>
        <v>1.7751042931796355</v>
      </c>
    </row>
    <row r="3917" spans="2:6" x14ac:dyDescent="0.2">
      <c r="B3917">
        <f t="shared" si="308"/>
        <v>88.990000000009999</v>
      </c>
      <c r="C3917">
        <f t="shared" si="307"/>
        <v>1.2259964791023157</v>
      </c>
      <c r="D3917">
        <f t="shared" si="309"/>
        <v>1.448457333333276</v>
      </c>
      <c r="E3917">
        <f t="shared" si="310"/>
        <v>1.2259964791023157</v>
      </c>
      <c r="F3917">
        <f t="shared" si="311"/>
        <v>1.7758035907965255</v>
      </c>
    </row>
    <row r="3918" spans="2:6" x14ac:dyDescent="0.2">
      <c r="B3918">
        <f t="shared" si="308"/>
        <v>89.000000000010004</v>
      </c>
      <c r="C3918">
        <f t="shared" si="307"/>
        <v>1.2265281200371425</v>
      </c>
      <c r="D3918">
        <f t="shared" si="309"/>
        <v>1.4483999999999426</v>
      </c>
      <c r="E3918">
        <f t="shared" si="310"/>
        <v>1.2265281200371425</v>
      </c>
      <c r="F3918">
        <f t="shared" si="311"/>
        <v>1.7765033290617269</v>
      </c>
    </row>
    <row r="3919" spans="2:6" x14ac:dyDescent="0.2">
      <c r="B3919">
        <f t="shared" si="308"/>
        <v>89.01000000001001</v>
      </c>
      <c r="C3919">
        <f t="shared" si="307"/>
        <v>1.2270601078666703</v>
      </c>
      <c r="D3919">
        <f t="shared" si="309"/>
        <v>1.4483426666666093</v>
      </c>
      <c r="E3919">
        <f t="shared" si="310"/>
        <v>1.2270601078666703</v>
      </c>
      <c r="F3919">
        <f t="shared" si="311"/>
        <v>1.7772035087878304</v>
      </c>
    </row>
    <row r="3920" spans="2:6" x14ac:dyDescent="0.2">
      <c r="B3920">
        <f t="shared" si="308"/>
        <v>89.020000000010015</v>
      </c>
      <c r="C3920">
        <f t="shared" si="307"/>
        <v>1.2275924431946443</v>
      </c>
      <c r="D3920">
        <f t="shared" si="309"/>
        <v>1.4482853333332759</v>
      </c>
      <c r="E3920">
        <f t="shared" si="310"/>
        <v>1.2275924431946443</v>
      </c>
      <c r="F3920">
        <f t="shared" si="311"/>
        <v>1.777904130789566</v>
      </c>
    </row>
    <row r="3921" spans="2:6" x14ac:dyDescent="0.2">
      <c r="B3921">
        <f t="shared" si="308"/>
        <v>89.03000000001002</v>
      </c>
      <c r="C3921">
        <f t="shared" si="307"/>
        <v>1.2281251266263931</v>
      </c>
      <c r="D3921">
        <f t="shared" si="309"/>
        <v>1.4482279999999426</v>
      </c>
      <c r="E3921">
        <f t="shared" si="310"/>
        <v>1.2281251266263931</v>
      </c>
      <c r="F3921">
        <f t="shared" si="311"/>
        <v>1.7786051958838174</v>
      </c>
    </row>
    <row r="3922" spans="2:6" x14ac:dyDescent="0.2">
      <c r="B3922">
        <f t="shared" si="308"/>
        <v>89.040000000010025</v>
      </c>
      <c r="C3922">
        <f t="shared" si="307"/>
        <v>1.2286581587688215</v>
      </c>
      <c r="D3922">
        <f t="shared" si="309"/>
        <v>1.4481706666666092</v>
      </c>
      <c r="E3922">
        <f t="shared" si="310"/>
        <v>1.2286581587688215</v>
      </c>
      <c r="F3922">
        <f t="shared" si="311"/>
        <v>1.7793067048896127</v>
      </c>
    </row>
    <row r="3923" spans="2:6" x14ac:dyDescent="0.2">
      <c r="B3923">
        <f t="shared" si="308"/>
        <v>89.05000000001003</v>
      </c>
      <c r="C3923">
        <f t="shared" ref="C3923:C3986" si="312">_xlfn.NORM.INV(B3923/100,0,1)</f>
        <v>1.2291915402304301</v>
      </c>
      <c r="D3923">
        <f t="shared" si="309"/>
        <v>1.4481133333332759</v>
      </c>
      <c r="E3923">
        <f t="shared" si="310"/>
        <v>1.2291915402304301</v>
      </c>
      <c r="F3923">
        <f t="shared" si="311"/>
        <v>1.7800086586281516</v>
      </c>
    </row>
    <row r="3924" spans="2:6" x14ac:dyDescent="0.2">
      <c r="B3924">
        <f t="shared" si="308"/>
        <v>89.060000000010035</v>
      </c>
      <c r="C3924">
        <f t="shared" si="312"/>
        <v>1.2297252716213096</v>
      </c>
      <c r="D3924">
        <f t="shared" si="309"/>
        <v>1.4480559999999425</v>
      </c>
      <c r="E3924">
        <f t="shared" si="310"/>
        <v>1.2297252716213096</v>
      </c>
      <c r="F3924">
        <f t="shared" si="311"/>
        <v>1.7807110579227965</v>
      </c>
    </row>
    <row r="3925" spans="2:6" x14ac:dyDescent="0.2">
      <c r="B3925">
        <f t="shared" si="308"/>
        <v>89.07000000001004</v>
      </c>
      <c r="C3925">
        <f t="shared" si="312"/>
        <v>1.230259353553153</v>
      </c>
      <c r="D3925">
        <f t="shared" si="309"/>
        <v>1.4479986666666091</v>
      </c>
      <c r="E3925">
        <f t="shared" si="310"/>
        <v>1.230259353553153</v>
      </c>
      <c r="F3925">
        <f t="shared" si="311"/>
        <v>1.7814139035990899</v>
      </c>
    </row>
    <row r="3926" spans="2:6" x14ac:dyDescent="0.2">
      <c r="B3926">
        <f t="shared" si="308"/>
        <v>89.080000000010045</v>
      </c>
      <c r="C3926">
        <f t="shared" si="312"/>
        <v>1.2307937866392589</v>
      </c>
      <c r="D3926">
        <f t="shared" si="309"/>
        <v>1.4479413333332758</v>
      </c>
      <c r="E3926">
        <f t="shared" si="310"/>
        <v>1.2307937866392589</v>
      </c>
      <c r="F3926">
        <f t="shared" si="311"/>
        <v>1.7821171964847597</v>
      </c>
    </row>
    <row r="3927" spans="2:6" x14ac:dyDescent="0.2">
      <c r="B3927">
        <f t="shared" si="308"/>
        <v>89.09000000001005</v>
      </c>
      <c r="C3927">
        <f t="shared" si="312"/>
        <v>1.2313285714945394</v>
      </c>
      <c r="D3927">
        <f t="shared" si="309"/>
        <v>1.4478839999999424</v>
      </c>
      <c r="E3927">
        <f t="shared" si="310"/>
        <v>1.2313285714945394</v>
      </c>
      <c r="F3927">
        <f t="shared" si="311"/>
        <v>1.7828209374097288</v>
      </c>
    </row>
    <row r="3928" spans="2:6" x14ac:dyDescent="0.2">
      <c r="B3928">
        <f t="shared" si="308"/>
        <v>89.100000000010056</v>
      </c>
      <c r="C3928">
        <f t="shared" si="312"/>
        <v>1.2318637087355224</v>
      </c>
      <c r="D3928">
        <f t="shared" si="309"/>
        <v>1.4478266666666089</v>
      </c>
      <c r="E3928">
        <f t="shared" si="310"/>
        <v>1.2318637087355224</v>
      </c>
      <c r="F3928">
        <f t="shared" si="311"/>
        <v>1.7835251272061177</v>
      </c>
    </row>
    <row r="3929" spans="2:6" x14ac:dyDescent="0.2">
      <c r="B3929">
        <f t="shared" si="308"/>
        <v>89.110000000010061</v>
      </c>
      <c r="C3929">
        <f t="shared" si="312"/>
        <v>1.2323991989803578</v>
      </c>
      <c r="D3929">
        <f t="shared" si="309"/>
        <v>1.4477693333332755</v>
      </c>
      <c r="E3929">
        <f t="shared" si="310"/>
        <v>1.2323991989803578</v>
      </c>
      <c r="F3929">
        <f t="shared" si="311"/>
        <v>1.7842297667082554</v>
      </c>
    </row>
    <row r="3930" spans="2:6" x14ac:dyDescent="0.2">
      <c r="B3930">
        <f t="shared" si="308"/>
        <v>89.120000000010066</v>
      </c>
      <c r="C3930">
        <f t="shared" si="312"/>
        <v>1.2329350428488286</v>
      </c>
      <c r="D3930">
        <f t="shared" si="309"/>
        <v>1.4477119999999422</v>
      </c>
      <c r="E3930">
        <f t="shared" si="310"/>
        <v>1.2329350428488286</v>
      </c>
      <c r="F3930">
        <f t="shared" si="311"/>
        <v>1.7849348567526919</v>
      </c>
    </row>
    <row r="3931" spans="2:6" x14ac:dyDescent="0.2">
      <c r="B3931">
        <f t="shared" si="308"/>
        <v>89.130000000010071</v>
      </c>
      <c r="C3931">
        <f t="shared" si="312"/>
        <v>1.2334712409623492</v>
      </c>
      <c r="D3931">
        <f t="shared" si="309"/>
        <v>1.4476546666666088</v>
      </c>
      <c r="E3931">
        <f t="shared" si="310"/>
        <v>1.2334712409623492</v>
      </c>
      <c r="F3931">
        <f t="shared" si="311"/>
        <v>1.7856403981781979</v>
      </c>
    </row>
    <row r="3932" spans="2:6" x14ac:dyDescent="0.2">
      <c r="B3932">
        <f t="shared" si="308"/>
        <v>89.140000000010076</v>
      </c>
      <c r="C3932">
        <f t="shared" si="312"/>
        <v>1.2340077939439762</v>
      </c>
      <c r="D3932">
        <f t="shared" si="309"/>
        <v>1.4475973333332754</v>
      </c>
      <c r="E3932">
        <f t="shared" si="310"/>
        <v>1.2340077939439762</v>
      </c>
      <c r="F3932">
        <f t="shared" si="311"/>
        <v>1.786346391825778</v>
      </c>
    </row>
    <row r="3933" spans="2:6" x14ac:dyDescent="0.2">
      <c r="B3933">
        <f t="shared" si="308"/>
        <v>89.150000000010081</v>
      </c>
      <c r="C3933">
        <f t="shared" si="312"/>
        <v>1.2345447024184129</v>
      </c>
      <c r="D3933">
        <f t="shared" si="309"/>
        <v>1.4475399999999421</v>
      </c>
      <c r="E3933">
        <f t="shared" si="310"/>
        <v>1.2345447024184129</v>
      </c>
      <c r="F3933">
        <f t="shared" si="311"/>
        <v>1.7870528385386779</v>
      </c>
    </row>
    <row r="3934" spans="2:6" x14ac:dyDescent="0.2">
      <c r="B3934">
        <f t="shared" si="308"/>
        <v>89.160000000010086</v>
      </c>
      <c r="C3934">
        <f t="shared" si="312"/>
        <v>1.235081967012017</v>
      </c>
      <c r="D3934">
        <f t="shared" si="309"/>
        <v>1.4474826666666087</v>
      </c>
      <c r="E3934">
        <f t="shared" si="310"/>
        <v>1.235081967012017</v>
      </c>
      <c r="F3934">
        <f t="shared" si="311"/>
        <v>1.7877597391623949</v>
      </c>
    </row>
    <row r="3935" spans="2:6" x14ac:dyDescent="0.2">
      <c r="B3935">
        <f t="shared" si="308"/>
        <v>89.170000000010091</v>
      </c>
      <c r="C3935">
        <f t="shared" si="312"/>
        <v>1.2356195883527992</v>
      </c>
      <c r="D3935">
        <f t="shared" si="309"/>
        <v>1.4474253333332754</v>
      </c>
      <c r="E3935">
        <f t="shared" si="310"/>
        <v>1.2356195883527992</v>
      </c>
      <c r="F3935">
        <f t="shared" si="311"/>
        <v>1.7884670945446748</v>
      </c>
    </row>
    <row r="3936" spans="2:6" x14ac:dyDescent="0.2">
      <c r="B3936">
        <f t="shared" si="308"/>
        <v>89.180000000010097</v>
      </c>
      <c r="C3936">
        <f t="shared" si="312"/>
        <v>1.2361575670704403</v>
      </c>
      <c r="D3936">
        <f t="shared" si="309"/>
        <v>1.447367999999942</v>
      </c>
      <c r="E3936">
        <f t="shared" si="310"/>
        <v>1.2361575670704403</v>
      </c>
      <c r="F3936">
        <f t="shared" si="311"/>
        <v>1.7891749055355375</v>
      </c>
    </row>
    <row r="3937" spans="2:6" x14ac:dyDescent="0.2">
      <c r="B3937">
        <f t="shared" si="308"/>
        <v>89.190000000010102</v>
      </c>
      <c r="C3937">
        <f t="shared" si="312"/>
        <v>1.2366959037962897</v>
      </c>
      <c r="D3937">
        <f t="shared" si="309"/>
        <v>1.4473106666666087</v>
      </c>
      <c r="E3937">
        <f t="shared" si="310"/>
        <v>1.2366959037962897</v>
      </c>
      <c r="F3937">
        <f t="shared" si="311"/>
        <v>1.7898831729872722</v>
      </c>
    </row>
    <row r="3938" spans="2:6" x14ac:dyDescent="0.2">
      <c r="B3938">
        <f t="shared" si="308"/>
        <v>89.200000000010107</v>
      </c>
      <c r="C3938">
        <f t="shared" si="312"/>
        <v>1.2372345991633709</v>
      </c>
      <c r="D3938">
        <f t="shared" si="309"/>
        <v>1.4472533333332753</v>
      </c>
      <c r="E3938">
        <f t="shared" si="310"/>
        <v>1.2372345991633709</v>
      </c>
      <c r="F3938">
        <f t="shared" si="311"/>
        <v>1.7905918977544473</v>
      </c>
    </row>
    <row r="3939" spans="2:6" x14ac:dyDescent="0.2">
      <c r="B3939">
        <f t="shared" si="308"/>
        <v>89.210000000010112</v>
      </c>
      <c r="C3939">
        <f t="shared" si="312"/>
        <v>1.2377736538063955</v>
      </c>
      <c r="D3939">
        <f t="shared" si="309"/>
        <v>1.447195999999942</v>
      </c>
      <c r="E3939">
        <f t="shared" si="310"/>
        <v>1.2377736538063955</v>
      </c>
      <c r="F3939">
        <f t="shared" si="311"/>
        <v>1.7913010806939285</v>
      </c>
    </row>
    <row r="3940" spans="2:6" x14ac:dyDescent="0.2">
      <c r="B3940">
        <f t="shared" si="308"/>
        <v>89.220000000010117</v>
      </c>
      <c r="C3940">
        <f t="shared" si="312"/>
        <v>1.2383130683617563</v>
      </c>
      <c r="D3940">
        <f t="shared" si="309"/>
        <v>1.4471386666666086</v>
      </c>
      <c r="E3940">
        <f t="shared" si="310"/>
        <v>1.2383130683617563</v>
      </c>
      <c r="F3940">
        <f t="shared" si="311"/>
        <v>1.7920107226648689</v>
      </c>
    </row>
    <row r="3941" spans="2:6" x14ac:dyDescent="0.2">
      <c r="B3941">
        <f t="shared" si="308"/>
        <v>89.230000000010122</v>
      </c>
      <c r="C3941">
        <f t="shared" si="312"/>
        <v>1.2388528434675459</v>
      </c>
      <c r="D3941">
        <f t="shared" si="309"/>
        <v>1.4470813333332753</v>
      </c>
      <c r="E3941">
        <f t="shared" si="310"/>
        <v>1.2388528434675459</v>
      </c>
      <c r="F3941">
        <f t="shared" si="311"/>
        <v>1.7927208245287356</v>
      </c>
    </row>
    <row r="3942" spans="2:6" x14ac:dyDescent="0.2">
      <c r="B3942">
        <f t="shared" si="308"/>
        <v>89.240000000010127</v>
      </c>
      <c r="C3942">
        <f t="shared" si="312"/>
        <v>1.2393929797635561</v>
      </c>
      <c r="D3942">
        <f t="shared" si="309"/>
        <v>1.4470239999999419</v>
      </c>
      <c r="E3942">
        <f t="shared" si="310"/>
        <v>1.2393929797635561</v>
      </c>
      <c r="F3942">
        <f t="shared" si="311"/>
        <v>1.7934313871493079</v>
      </c>
    </row>
    <row r="3943" spans="2:6" x14ac:dyDescent="0.2">
      <c r="B3943">
        <f t="shared" si="308"/>
        <v>89.250000000010132</v>
      </c>
      <c r="C3943">
        <f t="shared" si="312"/>
        <v>1.2399334778912858</v>
      </c>
      <c r="D3943">
        <f t="shared" si="309"/>
        <v>1.4469666666666086</v>
      </c>
      <c r="E3943">
        <f t="shared" si="310"/>
        <v>1.2399334778912858</v>
      </c>
      <c r="F3943">
        <f t="shared" si="311"/>
        <v>1.7941424113926889</v>
      </c>
    </row>
    <row r="3944" spans="2:6" x14ac:dyDescent="0.2">
      <c r="B3944">
        <f t="shared" si="308"/>
        <v>89.260000000010137</v>
      </c>
      <c r="C3944">
        <f t="shared" si="312"/>
        <v>1.2404743384939469</v>
      </c>
      <c r="D3944">
        <f t="shared" si="309"/>
        <v>1.4469093333332752</v>
      </c>
      <c r="E3944">
        <f t="shared" si="310"/>
        <v>1.2404743384939469</v>
      </c>
      <c r="F3944">
        <f t="shared" si="311"/>
        <v>1.7948538981273123</v>
      </c>
    </row>
    <row r="3945" spans="2:6" x14ac:dyDescent="0.2">
      <c r="B3945">
        <f t="shared" si="308"/>
        <v>89.270000000010143</v>
      </c>
      <c r="C3945">
        <f t="shared" si="312"/>
        <v>1.2410155622164676</v>
      </c>
      <c r="D3945">
        <f t="shared" si="309"/>
        <v>1.4468519999999419</v>
      </c>
      <c r="E3945">
        <f t="shared" si="310"/>
        <v>1.2410155622164676</v>
      </c>
      <c r="F3945">
        <f t="shared" si="311"/>
        <v>1.7955658482239485</v>
      </c>
    </row>
    <row r="3946" spans="2:6" x14ac:dyDescent="0.2">
      <c r="B3946">
        <f t="shared" si="308"/>
        <v>89.280000000010148</v>
      </c>
      <c r="C3946">
        <f t="shared" si="312"/>
        <v>1.2415571497055091</v>
      </c>
      <c r="D3946">
        <f t="shared" si="309"/>
        <v>1.4467946666666085</v>
      </c>
      <c r="E3946">
        <f t="shared" si="310"/>
        <v>1.2415571497055091</v>
      </c>
      <c r="F3946">
        <f t="shared" si="311"/>
        <v>1.7962782625557265</v>
      </c>
    </row>
    <row r="3947" spans="2:6" x14ac:dyDescent="0.2">
      <c r="B3947">
        <f t="shared" si="308"/>
        <v>89.290000000010153</v>
      </c>
      <c r="C3947">
        <f t="shared" si="312"/>
        <v>1.2420991016094538</v>
      </c>
      <c r="D3947">
        <f t="shared" si="309"/>
        <v>1.4467373333332751</v>
      </c>
      <c r="E3947">
        <f t="shared" si="310"/>
        <v>1.2420991016094538</v>
      </c>
      <c r="F3947">
        <f t="shared" si="311"/>
        <v>1.7969911419981179</v>
      </c>
    </row>
    <row r="3948" spans="2:6" x14ac:dyDescent="0.2">
      <c r="B3948">
        <f t="shared" si="308"/>
        <v>89.300000000010158</v>
      </c>
      <c r="C3948">
        <f t="shared" si="312"/>
        <v>1.2426414185784325</v>
      </c>
      <c r="D3948">
        <f t="shared" si="309"/>
        <v>1.4466799999999418</v>
      </c>
      <c r="E3948">
        <f t="shared" si="310"/>
        <v>1.2426414185784325</v>
      </c>
      <c r="F3948">
        <f t="shared" si="311"/>
        <v>1.7977044874289743</v>
      </c>
    </row>
    <row r="3949" spans="2:6" x14ac:dyDescent="0.2">
      <c r="B3949">
        <f t="shared" si="308"/>
        <v>89.310000000010163</v>
      </c>
      <c r="C3949">
        <f t="shared" si="312"/>
        <v>1.243184101264313</v>
      </c>
      <c r="D3949">
        <f t="shared" si="309"/>
        <v>1.4466226666666084</v>
      </c>
      <c r="E3949">
        <f t="shared" si="310"/>
        <v>1.243184101264313</v>
      </c>
      <c r="F3949">
        <f t="shared" si="311"/>
        <v>1.7984182997285114</v>
      </c>
    </row>
    <row r="3950" spans="2:6" x14ac:dyDescent="0.2">
      <c r="B3950">
        <f t="shared" si="308"/>
        <v>89.320000000010168</v>
      </c>
      <c r="C3950">
        <f t="shared" si="312"/>
        <v>1.2437271503207188</v>
      </c>
      <c r="D3950">
        <f t="shared" si="309"/>
        <v>1.4465653333332751</v>
      </c>
      <c r="E3950">
        <f t="shared" si="310"/>
        <v>1.2437271503207188</v>
      </c>
      <c r="F3950">
        <f t="shared" si="311"/>
        <v>1.7991325797793349</v>
      </c>
    </row>
    <row r="3951" spans="2:6" x14ac:dyDescent="0.2">
      <c r="B3951">
        <f t="shared" si="308"/>
        <v>89.330000000010173</v>
      </c>
      <c r="C3951">
        <f t="shared" si="312"/>
        <v>1.2442705664030242</v>
      </c>
      <c r="D3951">
        <f t="shared" si="309"/>
        <v>1.4465079999999417</v>
      </c>
      <c r="E3951">
        <f t="shared" si="310"/>
        <v>1.2442705664030242</v>
      </c>
      <c r="F3951">
        <f t="shared" si="311"/>
        <v>1.7998473284664334</v>
      </c>
    </row>
    <row r="3952" spans="2:6" x14ac:dyDescent="0.2">
      <c r="B3952">
        <f t="shared" si="308"/>
        <v>89.340000000010178</v>
      </c>
      <c r="C3952">
        <f t="shared" si="312"/>
        <v>1.2448143501683739</v>
      </c>
      <c r="D3952">
        <f t="shared" si="309"/>
        <v>1.4464506666666082</v>
      </c>
      <c r="E3952">
        <f t="shared" si="310"/>
        <v>1.2448143501683739</v>
      </c>
      <c r="F3952">
        <f t="shared" si="311"/>
        <v>1.8005625466772051</v>
      </c>
    </row>
    <row r="3953" spans="2:6" x14ac:dyDescent="0.2">
      <c r="B3953">
        <f t="shared" si="308"/>
        <v>89.350000000010183</v>
      </c>
      <c r="C3953">
        <f t="shared" si="312"/>
        <v>1.2453585022756768</v>
      </c>
      <c r="D3953">
        <f t="shared" si="309"/>
        <v>1.4463933333332748</v>
      </c>
      <c r="E3953">
        <f t="shared" si="310"/>
        <v>1.2453585022756768</v>
      </c>
      <c r="F3953">
        <f t="shared" si="311"/>
        <v>1.8012782353014509</v>
      </c>
    </row>
    <row r="3954" spans="2:6" x14ac:dyDescent="0.2">
      <c r="B3954">
        <f t="shared" si="308"/>
        <v>89.360000000010189</v>
      </c>
      <c r="C3954">
        <f t="shared" si="312"/>
        <v>1.2459030233856203</v>
      </c>
      <c r="D3954">
        <f t="shared" si="309"/>
        <v>1.4463359999999414</v>
      </c>
      <c r="E3954">
        <f t="shared" si="310"/>
        <v>1.2459030233856203</v>
      </c>
      <c r="F3954">
        <f t="shared" si="311"/>
        <v>1.8019943952313915</v>
      </c>
    </row>
    <row r="3955" spans="2:6" x14ac:dyDescent="0.2">
      <c r="B3955">
        <f t="shared" si="308"/>
        <v>89.370000000010194</v>
      </c>
      <c r="C3955">
        <f t="shared" si="312"/>
        <v>1.2464479141606779</v>
      </c>
      <c r="D3955">
        <f t="shared" si="309"/>
        <v>1.4462786666666081</v>
      </c>
      <c r="E3955">
        <f t="shared" si="310"/>
        <v>1.2464479141606779</v>
      </c>
      <c r="F3955">
        <f t="shared" si="311"/>
        <v>1.80271102736168</v>
      </c>
    </row>
    <row r="3956" spans="2:6" x14ac:dyDescent="0.2">
      <c r="B3956">
        <f t="shared" si="308"/>
        <v>89.380000000010199</v>
      </c>
      <c r="C3956">
        <f t="shared" si="312"/>
        <v>1.2469931752651069</v>
      </c>
      <c r="D3956">
        <f t="shared" si="309"/>
        <v>1.4462213333332747</v>
      </c>
      <c r="E3956">
        <f t="shared" si="310"/>
        <v>1.2469931752651069</v>
      </c>
      <c r="F3956">
        <f t="shared" si="311"/>
        <v>1.8034281325893968</v>
      </c>
    </row>
    <row r="3957" spans="2:6" x14ac:dyDescent="0.2">
      <c r="B3957">
        <f t="shared" si="308"/>
        <v>89.390000000010204</v>
      </c>
      <c r="C3957">
        <f t="shared" si="312"/>
        <v>1.2475388073649636</v>
      </c>
      <c r="D3957">
        <f t="shared" si="309"/>
        <v>1.4461639999999414</v>
      </c>
      <c r="E3957">
        <f t="shared" si="310"/>
        <v>1.2475388073649636</v>
      </c>
      <c r="F3957">
        <f t="shared" si="311"/>
        <v>1.804145711814072</v>
      </c>
    </row>
    <row r="3958" spans="2:6" x14ac:dyDescent="0.2">
      <c r="B3958">
        <f t="shared" si="308"/>
        <v>89.400000000010209</v>
      </c>
      <c r="C3958">
        <f t="shared" si="312"/>
        <v>1.2480848111281047</v>
      </c>
      <c r="D3958">
        <f t="shared" si="309"/>
        <v>1.446106666666608</v>
      </c>
      <c r="E3958">
        <f t="shared" si="310"/>
        <v>1.2480848111281047</v>
      </c>
      <c r="F3958">
        <f t="shared" si="311"/>
        <v>1.8048637659376865</v>
      </c>
    </row>
    <row r="3959" spans="2:6" x14ac:dyDescent="0.2">
      <c r="B3959">
        <f t="shared" si="308"/>
        <v>89.410000000010214</v>
      </c>
      <c r="C3959">
        <f t="shared" si="312"/>
        <v>1.2486311872241982</v>
      </c>
      <c r="D3959">
        <f t="shared" si="309"/>
        <v>1.4460493333332747</v>
      </c>
      <c r="E3959">
        <f t="shared" si="310"/>
        <v>1.2486311872241982</v>
      </c>
      <c r="F3959">
        <f t="shared" si="311"/>
        <v>1.805582295864687</v>
      </c>
    </row>
    <row r="3960" spans="2:6" x14ac:dyDescent="0.2">
      <c r="B3960">
        <f t="shared" si="308"/>
        <v>89.420000000010219</v>
      </c>
      <c r="C3960">
        <f t="shared" si="312"/>
        <v>1.249177936324728</v>
      </c>
      <c r="D3960">
        <f t="shared" si="309"/>
        <v>1.4459919999999413</v>
      </c>
      <c r="E3960">
        <f t="shared" si="310"/>
        <v>1.249177936324728</v>
      </c>
      <c r="F3960">
        <f t="shared" si="311"/>
        <v>1.8063013025019927</v>
      </c>
    </row>
    <row r="3961" spans="2:6" x14ac:dyDescent="0.2">
      <c r="B3961">
        <f t="shared" si="308"/>
        <v>89.430000000010224</v>
      </c>
      <c r="C3961">
        <f t="shared" si="312"/>
        <v>1.2497250591029958</v>
      </c>
      <c r="D3961">
        <f t="shared" si="309"/>
        <v>1.445934666666608</v>
      </c>
      <c r="E3961">
        <f t="shared" si="310"/>
        <v>1.2497250591029958</v>
      </c>
      <c r="F3961">
        <f t="shared" si="311"/>
        <v>1.8070207867589971</v>
      </c>
    </row>
    <row r="3962" spans="2:6" x14ac:dyDescent="0.2">
      <c r="B3962">
        <f t="shared" si="308"/>
        <v>89.44000000001023</v>
      </c>
      <c r="C3962">
        <f t="shared" si="312"/>
        <v>1.2502725562341372</v>
      </c>
      <c r="D3962">
        <f t="shared" si="309"/>
        <v>1.4458773333332746</v>
      </c>
      <c r="E3962">
        <f t="shared" si="310"/>
        <v>1.2502725562341372</v>
      </c>
      <c r="F3962">
        <f t="shared" si="311"/>
        <v>1.807740749547591</v>
      </c>
    </row>
    <row r="3963" spans="2:6" x14ac:dyDescent="0.2">
      <c r="B3963">
        <f t="shared" si="308"/>
        <v>89.450000000010235</v>
      </c>
      <c r="C3963">
        <f t="shared" si="312"/>
        <v>1.2508204283951236</v>
      </c>
      <c r="D3963">
        <f t="shared" si="309"/>
        <v>1.4458199999999413</v>
      </c>
      <c r="E3963">
        <f t="shared" si="310"/>
        <v>1.2508204283951236</v>
      </c>
      <c r="F3963">
        <f t="shared" si="311"/>
        <v>1.8084611917821642</v>
      </c>
    </row>
    <row r="3964" spans="2:6" x14ac:dyDescent="0.2">
      <c r="B3964">
        <f t="shared" si="308"/>
        <v>89.46000000001024</v>
      </c>
      <c r="C3964">
        <f t="shared" si="312"/>
        <v>1.2513686762647662</v>
      </c>
      <c r="D3964">
        <f t="shared" si="309"/>
        <v>1.4457626666666079</v>
      </c>
      <c r="E3964">
        <f t="shared" si="310"/>
        <v>1.2513686762647662</v>
      </c>
      <c r="F3964">
        <f t="shared" si="311"/>
        <v>1.8091821143796116</v>
      </c>
    </row>
    <row r="3965" spans="2:6" x14ac:dyDescent="0.2">
      <c r="B3965">
        <f t="shared" si="308"/>
        <v>89.470000000010245</v>
      </c>
      <c r="C3965">
        <f t="shared" si="312"/>
        <v>1.2519173005237245</v>
      </c>
      <c r="D3965">
        <f t="shared" si="309"/>
        <v>1.4457053333332746</v>
      </c>
      <c r="E3965">
        <f t="shared" si="310"/>
        <v>1.2519173005237245</v>
      </c>
      <c r="F3965">
        <f t="shared" si="311"/>
        <v>1.8099035182593444</v>
      </c>
    </row>
    <row r="3966" spans="2:6" x14ac:dyDescent="0.2">
      <c r="B3966">
        <f t="shared" si="308"/>
        <v>89.48000000001025</v>
      </c>
      <c r="C3966">
        <f t="shared" si="312"/>
        <v>1.2524663018545221</v>
      </c>
      <c r="D3966">
        <f t="shared" si="309"/>
        <v>1.4456479999999412</v>
      </c>
      <c r="E3966">
        <f t="shared" si="310"/>
        <v>1.2524663018545221</v>
      </c>
      <c r="F3966">
        <f t="shared" si="311"/>
        <v>1.8106254043433125</v>
      </c>
    </row>
    <row r="3967" spans="2:6" x14ac:dyDescent="0.2">
      <c r="B3967">
        <f t="shared" si="308"/>
        <v>89.490000000010255</v>
      </c>
      <c r="C3967">
        <f t="shared" si="312"/>
        <v>1.253015680941534</v>
      </c>
      <c r="D3967">
        <f t="shared" si="309"/>
        <v>1.4455906666666078</v>
      </c>
      <c r="E3967">
        <f t="shared" si="310"/>
        <v>1.253015680941534</v>
      </c>
      <c r="F3967">
        <f t="shared" si="311"/>
        <v>1.8113477735559858</v>
      </c>
    </row>
    <row r="3968" spans="2:6" x14ac:dyDescent="0.2">
      <c r="B3968">
        <f t="shared" si="308"/>
        <v>89.50000000001026</v>
      </c>
      <c r="C3968">
        <f t="shared" si="312"/>
        <v>1.2535654384710151</v>
      </c>
      <c r="D3968">
        <f t="shared" si="309"/>
        <v>1.4455333333332745</v>
      </c>
      <c r="E3968">
        <f t="shared" si="310"/>
        <v>1.2535654384710151</v>
      </c>
      <c r="F3968">
        <f t="shared" si="311"/>
        <v>1.8120706268243942</v>
      </c>
    </row>
    <row r="3969" spans="2:6" x14ac:dyDescent="0.2">
      <c r="B3969">
        <f t="shared" si="308"/>
        <v>89.510000000010265</v>
      </c>
      <c r="C3969">
        <f t="shared" si="312"/>
        <v>1.2541155751310897</v>
      </c>
      <c r="D3969">
        <f t="shared" si="309"/>
        <v>1.4454759999999411</v>
      </c>
      <c r="E3969">
        <f t="shared" si="310"/>
        <v>1.2541155751310897</v>
      </c>
      <c r="F3969">
        <f t="shared" si="311"/>
        <v>1.8127939650781133</v>
      </c>
    </row>
    <row r="3970" spans="2:6" x14ac:dyDescent="0.2">
      <c r="B3970">
        <f t="shared" si="308"/>
        <v>89.52000000001027</v>
      </c>
      <c r="C3970">
        <f t="shared" si="312"/>
        <v>1.2546660916117718</v>
      </c>
      <c r="D3970">
        <f t="shared" si="309"/>
        <v>1.4454186666666078</v>
      </c>
      <c r="E3970">
        <f t="shared" si="310"/>
        <v>1.2546660916117718</v>
      </c>
      <c r="F3970">
        <f t="shared" si="311"/>
        <v>1.8135177892492911</v>
      </c>
    </row>
    <row r="3971" spans="2:6" x14ac:dyDescent="0.2">
      <c r="B3971">
        <f t="shared" si="308"/>
        <v>89.530000000010276</v>
      </c>
      <c r="C3971">
        <f t="shared" si="312"/>
        <v>1.2552169886049627</v>
      </c>
      <c r="D3971">
        <f t="shared" si="309"/>
        <v>1.4453613333332744</v>
      </c>
      <c r="E3971">
        <f t="shared" si="310"/>
        <v>1.2552169886049627</v>
      </c>
      <c r="F3971">
        <f t="shared" si="311"/>
        <v>1.8142421002726463</v>
      </c>
    </row>
    <row r="3972" spans="2:6" x14ac:dyDescent="0.2">
      <c r="B3972">
        <f t="shared" si="308"/>
        <v>89.540000000010281</v>
      </c>
      <c r="C3972">
        <f t="shared" si="312"/>
        <v>1.2557682668044616</v>
      </c>
      <c r="D3972">
        <f t="shared" si="309"/>
        <v>1.4453039999999411</v>
      </c>
      <c r="E3972">
        <f t="shared" si="310"/>
        <v>1.2557682668044616</v>
      </c>
      <c r="F3972">
        <f t="shared" si="311"/>
        <v>1.8149668990854817</v>
      </c>
    </row>
    <row r="3973" spans="2:6" x14ac:dyDescent="0.2">
      <c r="B3973">
        <f t="shared" si="308"/>
        <v>89.550000000010286</v>
      </c>
      <c r="C3973">
        <f t="shared" si="312"/>
        <v>1.2563199269059737</v>
      </c>
      <c r="D3973">
        <f t="shared" si="309"/>
        <v>1.4452466666666077</v>
      </c>
      <c r="E3973">
        <f t="shared" si="310"/>
        <v>1.2563199269059737</v>
      </c>
      <c r="F3973">
        <f t="shared" si="311"/>
        <v>1.8156921866276947</v>
      </c>
    </row>
    <row r="3974" spans="2:6" x14ac:dyDescent="0.2">
      <c r="B3974">
        <f t="shared" si="308"/>
        <v>89.560000000010291</v>
      </c>
      <c r="C3974">
        <f t="shared" si="312"/>
        <v>1.2568719696071169</v>
      </c>
      <c r="D3974">
        <f t="shared" si="309"/>
        <v>1.4451893333332744</v>
      </c>
      <c r="E3974">
        <f t="shared" si="310"/>
        <v>1.2568719696071169</v>
      </c>
      <c r="F3974">
        <f t="shared" si="311"/>
        <v>1.8164179638417888</v>
      </c>
    </row>
    <row r="3975" spans="2:6" x14ac:dyDescent="0.2">
      <c r="B3975">
        <f t="shared" ref="B3975:B4038" si="313">B3974+0.01</f>
        <v>89.570000000010296</v>
      </c>
      <c r="C3975">
        <f t="shared" si="312"/>
        <v>1.257424395607426</v>
      </c>
      <c r="D3975">
        <f t="shared" ref="D3975:D4038" si="314">IF(AND(B3975&gt;=50,B3975&lt;65),$E$3,IF(B3975&gt;=95,$E$5,IF(AND(B3975&gt;=65,B3975&lt;80),(B3975-65)/15*($E$4-$E$3)+$E$3,IF(AND(B3975&gt;=80,B3975&lt;95),(B3975-80)/15*($E$5-$E$4)+$E$4,0))))</f>
        <v>1.445131999999941</v>
      </c>
      <c r="E3975">
        <f t="shared" ref="E3975:E4038" si="315">MAX(C3975,0)</f>
        <v>1.257424395607426</v>
      </c>
      <c r="F3975">
        <f t="shared" ref="F3975:F4038" si="316">MAX(0,D3975*C3975)</f>
        <v>1.8171442316728765</v>
      </c>
    </row>
    <row r="3976" spans="2:6" x14ac:dyDescent="0.2">
      <c r="B3976">
        <f t="shared" si="313"/>
        <v>89.580000000010301</v>
      </c>
      <c r="C3976">
        <f t="shared" si="312"/>
        <v>1.257977205608362</v>
      </c>
      <c r="D3976">
        <f t="shared" si="314"/>
        <v>1.4450746666666077</v>
      </c>
      <c r="E3976">
        <f t="shared" si="315"/>
        <v>1.257977205608362</v>
      </c>
      <c r="F3976">
        <f t="shared" si="316"/>
        <v>1.8178709910686943</v>
      </c>
    </row>
    <row r="3977" spans="2:6" x14ac:dyDescent="0.2">
      <c r="B3977">
        <f t="shared" si="313"/>
        <v>89.590000000010306</v>
      </c>
      <c r="C3977">
        <f t="shared" si="312"/>
        <v>1.2585304003133233</v>
      </c>
      <c r="D3977">
        <f t="shared" si="314"/>
        <v>1.4450173333332741</v>
      </c>
      <c r="E3977">
        <f t="shared" si="315"/>
        <v>1.2585304003133233</v>
      </c>
      <c r="F3977">
        <f t="shared" si="316"/>
        <v>1.8185982429796164</v>
      </c>
    </row>
    <row r="3978" spans="2:6" x14ac:dyDescent="0.2">
      <c r="B3978">
        <f t="shared" si="313"/>
        <v>89.600000000010311</v>
      </c>
      <c r="C3978">
        <f t="shared" si="312"/>
        <v>1.2590839804276437</v>
      </c>
      <c r="D3978">
        <f t="shared" si="314"/>
        <v>1.4449599999999407</v>
      </c>
      <c r="E3978">
        <f t="shared" si="315"/>
        <v>1.2590839804276437</v>
      </c>
      <c r="F3978">
        <f t="shared" si="316"/>
        <v>1.8193259883586534</v>
      </c>
    </row>
    <row r="3979" spans="2:6" x14ac:dyDescent="0.2">
      <c r="B3979">
        <f t="shared" si="313"/>
        <v>89.610000000010317</v>
      </c>
      <c r="C3979">
        <f t="shared" si="312"/>
        <v>1.259637946658605</v>
      </c>
      <c r="D3979">
        <f t="shared" si="314"/>
        <v>1.4449026666666074</v>
      </c>
      <c r="E3979">
        <f t="shared" si="315"/>
        <v>1.259637946658605</v>
      </c>
      <c r="F3979">
        <f t="shared" si="316"/>
        <v>1.820054228161468</v>
      </c>
    </row>
    <row r="3980" spans="2:6" x14ac:dyDescent="0.2">
      <c r="B3980">
        <f t="shared" si="313"/>
        <v>89.620000000010322</v>
      </c>
      <c r="C3980">
        <f t="shared" si="312"/>
        <v>1.2601922997154509</v>
      </c>
      <c r="D3980">
        <f t="shared" si="314"/>
        <v>1.444845333333274</v>
      </c>
      <c r="E3980">
        <f t="shared" si="315"/>
        <v>1.2601922997154509</v>
      </c>
      <c r="F3980">
        <f t="shared" si="316"/>
        <v>1.8207829633463959</v>
      </c>
    </row>
    <row r="3981" spans="2:6" x14ac:dyDescent="0.2">
      <c r="B3981">
        <f t="shared" si="313"/>
        <v>89.630000000010327</v>
      </c>
      <c r="C3981">
        <f t="shared" si="312"/>
        <v>1.2607470403093783</v>
      </c>
      <c r="D3981">
        <f t="shared" si="314"/>
        <v>1.4447879999999407</v>
      </c>
      <c r="E3981">
        <f t="shared" si="315"/>
        <v>1.2607470403093783</v>
      </c>
      <c r="F3981">
        <f t="shared" si="316"/>
        <v>1.8215121948744313</v>
      </c>
    </row>
    <row r="3982" spans="2:6" x14ac:dyDescent="0.2">
      <c r="B3982">
        <f t="shared" si="313"/>
        <v>89.640000000010332</v>
      </c>
      <c r="C3982">
        <f t="shared" si="312"/>
        <v>1.2613021691535622</v>
      </c>
      <c r="D3982">
        <f t="shared" si="314"/>
        <v>1.4447306666666073</v>
      </c>
      <c r="E3982">
        <f t="shared" si="315"/>
        <v>1.2613021691535622</v>
      </c>
      <c r="F3982">
        <f t="shared" si="316"/>
        <v>1.8222419237092637</v>
      </c>
    </row>
    <row r="3983" spans="2:6" x14ac:dyDescent="0.2">
      <c r="B3983">
        <f t="shared" si="313"/>
        <v>89.650000000010337</v>
      </c>
      <c r="C3983">
        <f t="shared" si="312"/>
        <v>1.2618576869631473</v>
      </c>
      <c r="D3983">
        <f t="shared" si="314"/>
        <v>1.444673333333274</v>
      </c>
      <c r="E3983">
        <f t="shared" si="315"/>
        <v>1.2618576869631473</v>
      </c>
      <c r="F3983">
        <f t="shared" si="316"/>
        <v>1.8229721508172649</v>
      </c>
    </row>
    <row r="3984" spans="2:6" x14ac:dyDescent="0.2">
      <c r="B3984">
        <f t="shared" si="313"/>
        <v>89.660000000010342</v>
      </c>
      <c r="C3984">
        <f t="shared" si="312"/>
        <v>1.2624135944552692</v>
      </c>
      <c r="D3984">
        <f t="shared" si="314"/>
        <v>1.4446159999999406</v>
      </c>
      <c r="E3984">
        <f t="shared" si="315"/>
        <v>1.2624135944552692</v>
      </c>
      <c r="F3984">
        <f t="shared" si="316"/>
        <v>1.8237028771675183</v>
      </c>
    </row>
    <row r="3985" spans="2:6" x14ac:dyDescent="0.2">
      <c r="B3985">
        <f t="shared" si="313"/>
        <v>89.670000000010347</v>
      </c>
      <c r="C3985">
        <f t="shared" si="312"/>
        <v>1.2629698923490518</v>
      </c>
      <c r="D3985">
        <f t="shared" si="314"/>
        <v>1.4445586666666073</v>
      </c>
      <c r="E3985">
        <f t="shared" si="315"/>
        <v>1.2629698923490518</v>
      </c>
      <c r="F3985">
        <f t="shared" si="316"/>
        <v>1.8244341037318148</v>
      </c>
    </row>
    <row r="3986" spans="2:6" x14ac:dyDescent="0.2">
      <c r="B3986">
        <f t="shared" si="313"/>
        <v>89.680000000010352</v>
      </c>
      <c r="C3986">
        <f t="shared" si="312"/>
        <v>1.2635265813656202</v>
      </c>
      <c r="D3986">
        <f t="shared" si="314"/>
        <v>1.4445013333332739</v>
      </c>
      <c r="E3986">
        <f t="shared" si="315"/>
        <v>1.2635265813656202</v>
      </c>
      <c r="F3986">
        <f t="shared" si="316"/>
        <v>1.8251658314846719</v>
      </c>
    </row>
    <row r="3987" spans="2:6" x14ac:dyDescent="0.2">
      <c r="B3987">
        <f t="shared" si="313"/>
        <v>89.690000000010357</v>
      </c>
      <c r="C3987">
        <f t="shared" ref="C3987:C4050" si="317">_xlfn.NORM.INV(B3987/100,0,1)</f>
        <v>1.2640836622281071</v>
      </c>
      <c r="D3987">
        <f t="shared" si="314"/>
        <v>1.4444439999999406</v>
      </c>
      <c r="E3987">
        <f t="shared" si="315"/>
        <v>1.2640836622281071</v>
      </c>
      <c r="F3987">
        <f t="shared" si="316"/>
        <v>1.8258980614033407</v>
      </c>
    </row>
    <row r="3988" spans="2:6" x14ac:dyDescent="0.2">
      <c r="B3988">
        <f t="shared" si="313"/>
        <v>89.700000000010363</v>
      </c>
      <c r="C3988">
        <f t="shared" si="317"/>
        <v>1.2646411356616583</v>
      </c>
      <c r="D3988">
        <f t="shared" si="314"/>
        <v>1.4443866666666072</v>
      </c>
      <c r="E3988">
        <f t="shared" si="315"/>
        <v>1.2646411356616583</v>
      </c>
      <c r="F3988">
        <f t="shared" si="316"/>
        <v>1.8266307944678151</v>
      </c>
    </row>
    <row r="3989" spans="2:6" x14ac:dyDescent="0.2">
      <c r="B3989">
        <f t="shared" si="313"/>
        <v>89.710000000010368</v>
      </c>
      <c r="C3989">
        <f t="shared" si="317"/>
        <v>1.2651990023934421</v>
      </c>
      <c r="D3989">
        <f t="shared" si="314"/>
        <v>1.4443293333332738</v>
      </c>
      <c r="E3989">
        <f t="shared" si="315"/>
        <v>1.2651990023934421</v>
      </c>
      <c r="F3989">
        <f t="shared" si="316"/>
        <v>1.8273640316608433</v>
      </c>
    </row>
    <row r="3990" spans="2:6" x14ac:dyDescent="0.2">
      <c r="B3990">
        <f t="shared" si="313"/>
        <v>89.720000000010373</v>
      </c>
      <c r="C3990">
        <f t="shared" si="317"/>
        <v>1.2657572631526566</v>
      </c>
      <c r="D3990">
        <f t="shared" si="314"/>
        <v>1.4442719999999405</v>
      </c>
      <c r="E3990">
        <f t="shared" si="315"/>
        <v>1.2657572631526566</v>
      </c>
      <c r="F3990">
        <f t="shared" si="316"/>
        <v>1.8280977739679383</v>
      </c>
    </row>
    <row r="3991" spans="2:6" x14ac:dyDescent="0.2">
      <c r="B3991">
        <f t="shared" si="313"/>
        <v>89.730000000010378</v>
      </c>
      <c r="C3991">
        <f t="shared" si="317"/>
        <v>1.2663159186705386</v>
      </c>
      <c r="D3991">
        <f t="shared" si="314"/>
        <v>1.4442146666666071</v>
      </c>
      <c r="E3991">
        <f t="shared" si="315"/>
        <v>1.2663159186705386</v>
      </c>
      <c r="F3991">
        <f t="shared" si="316"/>
        <v>1.8288320223773904</v>
      </c>
    </row>
    <row r="3992" spans="2:6" x14ac:dyDescent="0.2">
      <c r="B3992">
        <f t="shared" si="313"/>
        <v>89.740000000010383</v>
      </c>
      <c r="C3992">
        <f t="shared" si="317"/>
        <v>1.2668749696803703</v>
      </c>
      <c r="D3992">
        <f t="shared" si="314"/>
        <v>1.4441573333332738</v>
      </c>
      <c r="E3992">
        <f t="shared" si="315"/>
        <v>1.2668749696803703</v>
      </c>
      <c r="F3992">
        <f t="shared" si="316"/>
        <v>1.8295667778802756</v>
      </c>
    </row>
    <row r="3993" spans="2:6" x14ac:dyDescent="0.2">
      <c r="B3993">
        <f t="shared" si="313"/>
        <v>89.750000000010388</v>
      </c>
      <c r="C3993">
        <f t="shared" si="317"/>
        <v>1.2674344169174867</v>
      </c>
      <c r="D3993">
        <f t="shared" si="314"/>
        <v>1.4440999999999404</v>
      </c>
      <c r="E3993">
        <f t="shared" si="315"/>
        <v>1.2674344169174867</v>
      </c>
      <c r="F3993">
        <f t="shared" si="316"/>
        <v>1.8303020414704672</v>
      </c>
    </row>
    <row r="3994" spans="2:6" x14ac:dyDescent="0.2">
      <c r="B3994">
        <f t="shared" si="313"/>
        <v>89.760000000010393</v>
      </c>
      <c r="C3994">
        <f t="shared" si="317"/>
        <v>1.2679942611192807</v>
      </c>
      <c r="D3994">
        <f t="shared" si="314"/>
        <v>1.4440426666666071</v>
      </c>
      <c r="E3994">
        <f t="shared" si="315"/>
        <v>1.2679942611192807</v>
      </c>
      <c r="F3994">
        <f t="shared" si="316"/>
        <v>1.8310378141446402</v>
      </c>
    </row>
    <row r="3995" spans="2:6" x14ac:dyDescent="0.2">
      <c r="B3995">
        <f t="shared" si="313"/>
        <v>89.770000000010398</v>
      </c>
      <c r="C3995">
        <f t="shared" si="317"/>
        <v>1.2685545030252201</v>
      </c>
      <c r="D3995">
        <f t="shared" si="314"/>
        <v>1.4439853333332737</v>
      </c>
      <c r="E3995">
        <f t="shared" si="315"/>
        <v>1.2685545030252201</v>
      </c>
      <c r="F3995">
        <f t="shared" si="316"/>
        <v>1.8317740969022978</v>
      </c>
    </row>
    <row r="3996" spans="2:6" x14ac:dyDescent="0.2">
      <c r="B3996">
        <f t="shared" si="313"/>
        <v>89.780000000010403</v>
      </c>
      <c r="C3996">
        <f t="shared" si="317"/>
        <v>1.2691151433768431</v>
      </c>
      <c r="D3996">
        <f t="shared" si="314"/>
        <v>1.4439279999999404</v>
      </c>
      <c r="E3996">
        <f t="shared" si="315"/>
        <v>1.2691151433768431</v>
      </c>
      <c r="F3996">
        <f t="shared" si="316"/>
        <v>1.8325108907457626</v>
      </c>
    </row>
    <row r="3997" spans="2:6" x14ac:dyDescent="0.2">
      <c r="B3997">
        <f t="shared" si="313"/>
        <v>89.790000000010409</v>
      </c>
      <c r="C3997">
        <f t="shared" si="317"/>
        <v>1.2696761829177758</v>
      </c>
      <c r="D3997">
        <f t="shared" si="314"/>
        <v>1.443870666666607</v>
      </c>
      <c r="E3997">
        <f t="shared" si="315"/>
        <v>1.2696761829177758</v>
      </c>
      <c r="F3997">
        <f t="shared" si="316"/>
        <v>1.8332481966802019</v>
      </c>
    </row>
    <row r="3998" spans="2:6" x14ac:dyDescent="0.2">
      <c r="B3998">
        <f t="shared" si="313"/>
        <v>89.800000000010414</v>
      </c>
      <c r="C3998">
        <f t="shared" si="317"/>
        <v>1.2702376223937339</v>
      </c>
      <c r="D3998">
        <f t="shared" si="314"/>
        <v>1.4438133333332737</v>
      </c>
      <c r="E3998">
        <f t="shared" si="315"/>
        <v>1.2702376223937339</v>
      </c>
      <c r="F3998">
        <f t="shared" si="316"/>
        <v>1.8339860157136292</v>
      </c>
    </row>
    <row r="3999" spans="2:6" x14ac:dyDescent="0.2">
      <c r="B3999">
        <f t="shared" si="313"/>
        <v>89.810000000010419</v>
      </c>
      <c r="C3999">
        <f t="shared" si="317"/>
        <v>1.2707994625525372</v>
      </c>
      <c r="D3999">
        <f t="shared" si="314"/>
        <v>1.4437559999999403</v>
      </c>
      <c r="E3999">
        <f t="shared" si="315"/>
        <v>1.2707994625525372</v>
      </c>
      <c r="F3999">
        <f t="shared" si="316"/>
        <v>1.8347243488569249</v>
      </c>
    </row>
    <row r="4000" spans="2:6" x14ac:dyDescent="0.2">
      <c r="B4000">
        <f t="shared" si="313"/>
        <v>89.820000000010424</v>
      </c>
      <c r="C4000">
        <f t="shared" si="317"/>
        <v>1.2713617041441099</v>
      </c>
      <c r="D4000">
        <f t="shared" si="314"/>
        <v>1.443698666666607</v>
      </c>
      <c r="E4000">
        <f t="shared" si="315"/>
        <v>1.2713617041441099</v>
      </c>
      <c r="F4000">
        <f t="shared" si="316"/>
        <v>1.8354631971238367</v>
      </c>
    </row>
    <row r="4001" spans="2:6" x14ac:dyDescent="0.2">
      <c r="B4001">
        <f t="shared" si="313"/>
        <v>89.830000000010429</v>
      </c>
      <c r="C4001">
        <f t="shared" si="317"/>
        <v>1.2719243479204956</v>
      </c>
      <c r="D4001">
        <f t="shared" si="314"/>
        <v>1.4436413333332734</v>
      </c>
      <c r="E4001">
        <f t="shared" si="315"/>
        <v>1.2719243479204956</v>
      </c>
      <c r="F4001">
        <f t="shared" si="316"/>
        <v>1.8362025615309985</v>
      </c>
    </row>
    <row r="4002" spans="2:6" x14ac:dyDescent="0.2">
      <c r="B4002">
        <f t="shared" si="313"/>
        <v>89.840000000010434</v>
      </c>
      <c r="C4002">
        <f t="shared" si="317"/>
        <v>1.2724873946358621</v>
      </c>
      <c r="D4002">
        <f t="shared" si="314"/>
        <v>1.44358399999994</v>
      </c>
      <c r="E4002">
        <f t="shared" si="315"/>
        <v>1.2724873946358621</v>
      </c>
      <c r="F4002">
        <f t="shared" si="316"/>
        <v>1.8369424430979402</v>
      </c>
    </row>
    <row r="4003" spans="2:6" x14ac:dyDescent="0.2">
      <c r="B4003">
        <f t="shared" si="313"/>
        <v>89.850000000010439</v>
      </c>
      <c r="C4003">
        <f t="shared" si="317"/>
        <v>1.2730508450465072</v>
      </c>
      <c r="D4003">
        <f t="shared" si="314"/>
        <v>1.4435266666666067</v>
      </c>
      <c r="E4003">
        <f t="shared" si="315"/>
        <v>1.2730508450465072</v>
      </c>
      <c r="F4003">
        <f t="shared" si="316"/>
        <v>1.8376828428470915</v>
      </c>
    </row>
    <row r="4004" spans="2:6" x14ac:dyDescent="0.2">
      <c r="B4004">
        <f t="shared" si="313"/>
        <v>89.860000000010444</v>
      </c>
      <c r="C4004">
        <f t="shared" si="317"/>
        <v>1.273614699910872</v>
      </c>
      <c r="D4004">
        <f t="shared" si="314"/>
        <v>1.4434693333332733</v>
      </c>
      <c r="E4004">
        <f t="shared" si="315"/>
        <v>1.273614699910872</v>
      </c>
      <c r="F4004">
        <f t="shared" si="316"/>
        <v>1.8384237618038033</v>
      </c>
    </row>
    <row r="4005" spans="2:6" x14ac:dyDescent="0.2">
      <c r="B4005">
        <f t="shared" si="313"/>
        <v>89.87000000001045</v>
      </c>
      <c r="C4005">
        <f t="shared" si="317"/>
        <v>1.2741789599895461</v>
      </c>
      <c r="D4005">
        <f t="shared" si="314"/>
        <v>1.44341199999994</v>
      </c>
      <c r="E4005">
        <f t="shared" si="315"/>
        <v>1.2741789599895461</v>
      </c>
      <c r="F4005">
        <f t="shared" si="316"/>
        <v>1.8391652009963542</v>
      </c>
    </row>
    <row r="4006" spans="2:6" x14ac:dyDescent="0.2">
      <c r="B4006">
        <f t="shared" si="313"/>
        <v>89.880000000010455</v>
      </c>
      <c r="C4006">
        <f t="shared" si="317"/>
        <v>1.2747436260452749</v>
      </c>
      <c r="D4006">
        <f t="shared" si="314"/>
        <v>1.4433546666666066</v>
      </c>
      <c r="E4006">
        <f t="shared" si="315"/>
        <v>1.2747436260452749</v>
      </c>
      <c r="F4006">
        <f t="shared" si="316"/>
        <v>1.8399071614559592</v>
      </c>
    </row>
    <row r="4007" spans="2:6" x14ac:dyDescent="0.2">
      <c r="B4007">
        <f t="shared" si="313"/>
        <v>89.89000000001046</v>
      </c>
      <c r="C4007">
        <f t="shared" si="317"/>
        <v>1.2753086988429716</v>
      </c>
      <c r="D4007">
        <f t="shared" si="314"/>
        <v>1.4432973333332733</v>
      </c>
      <c r="E4007">
        <f t="shared" si="315"/>
        <v>1.2753086988429716</v>
      </c>
      <c r="F4007">
        <f t="shared" si="316"/>
        <v>1.8406496442167875</v>
      </c>
    </row>
    <row r="4008" spans="2:6" x14ac:dyDescent="0.2">
      <c r="B4008">
        <f t="shared" si="313"/>
        <v>89.900000000010465</v>
      </c>
      <c r="C4008">
        <f t="shared" si="317"/>
        <v>1.2758741791497215</v>
      </c>
      <c r="D4008">
        <f t="shared" si="314"/>
        <v>1.4432399999999399</v>
      </c>
      <c r="E4008">
        <f t="shared" si="315"/>
        <v>1.2758741791497215</v>
      </c>
      <c r="F4008">
        <f t="shared" si="316"/>
        <v>1.8413926503159672</v>
      </c>
    </row>
    <row r="4009" spans="2:6" x14ac:dyDescent="0.2">
      <c r="B4009">
        <f t="shared" si="313"/>
        <v>89.91000000001047</v>
      </c>
      <c r="C4009">
        <f t="shared" si="317"/>
        <v>1.2764400677347929</v>
      </c>
      <c r="D4009">
        <f t="shared" si="314"/>
        <v>1.4431826666666066</v>
      </c>
      <c r="E4009">
        <f t="shared" si="315"/>
        <v>1.2764400677347929</v>
      </c>
      <c r="F4009">
        <f t="shared" si="316"/>
        <v>1.8421361807936023</v>
      </c>
    </row>
    <row r="4010" spans="2:6" x14ac:dyDescent="0.2">
      <c r="B4010">
        <f t="shared" si="313"/>
        <v>89.920000000010475</v>
      </c>
      <c r="C4010">
        <f t="shared" si="317"/>
        <v>1.2770063653696444</v>
      </c>
      <c r="D4010">
        <f t="shared" si="314"/>
        <v>1.4431253333332732</v>
      </c>
      <c r="E4010">
        <f t="shared" si="315"/>
        <v>1.2770063653696444</v>
      </c>
      <c r="F4010">
        <f t="shared" si="316"/>
        <v>1.8428802366927797</v>
      </c>
    </row>
    <row r="4011" spans="2:6" x14ac:dyDescent="0.2">
      <c r="B4011">
        <f t="shared" si="313"/>
        <v>89.93000000001048</v>
      </c>
      <c r="C4011">
        <f t="shared" si="317"/>
        <v>1.2775730728279326</v>
      </c>
      <c r="D4011">
        <f t="shared" si="314"/>
        <v>1.4430679999999398</v>
      </c>
      <c r="E4011">
        <f t="shared" si="315"/>
        <v>1.2775730728279326</v>
      </c>
      <c r="F4011">
        <f t="shared" si="316"/>
        <v>1.8436248190595823</v>
      </c>
    </row>
    <row r="4012" spans="2:6" x14ac:dyDescent="0.2">
      <c r="B4012">
        <f t="shared" si="313"/>
        <v>89.940000000010485</v>
      </c>
      <c r="C4012">
        <f t="shared" si="317"/>
        <v>1.2781401908855252</v>
      </c>
      <c r="D4012">
        <f t="shared" si="314"/>
        <v>1.4430106666666065</v>
      </c>
      <c r="E4012">
        <f t="shared" si="315"/>
        <v>1.2781401908855252</v>
      </c>
      <c r="F4012">
        <f t="shared" si="316"/>
        <v>1.8443699289431055</v>
      </c>
    </row>
    <row r="4013" spans="2:6" x14ac:dyDescent="0.2">
      <c r="B4013">
        <f t="shared" si="313"/>
        <v>89.95000000001049</v>
      </c>
      <c r="C4013">
        <f t="shared" si="317"/>
        <v>1.2787077203204997</v>
      </c>
      <c r="D4013">
        <f t="shared" si="314"/>
        <v>1.4429533333332731</v>
      </c>
      <c r="E4013">
        <f t="shared" si="315"/>
        <v>1.2787077203204997</v>
      </c>
      <c r="F4013">
        <f t="shared" si="316"/>
        <v>1.8451155673954558</v>
      </c>
    </row>
    <row r="4014" spans="2:6" x14ac:dyDescent="0.2">
      <c r="B4014">
        <f t="shared" si="313"/>
        <v>89.960000000010496</v>
      </c>
      <c r="C4014">
        <f t="shared" si="317"/>
        <v>1.2792756619131678</v>
      </c>
      <c r="D4014">
        <f t="shared" si="314"/>
        <v>1.4428959999999398</v>
      </c>
      <c r="E4014">
        <f t="shared" si="315"/>
        <v>1.2792756619131678</v>
      </c>
      <c r="F4014">
        <f t="shared" si="316"/>
        <v>1.845861735471785</v>
      </c>
    </row>
    <row r="4015" spans="2:6" x14ac:dyDescent="0.2">
      <c r="B4015">
        <f t="shared" si="313"/>
        <v>89.970000000010501</v>
      </c>
      <c r="C4015">
        <f t="shared" si="317"/>
        <v>1.2798440164460627</v>
      </c>
      <c r="D4015">
        <f t="shared" si="314"/>
        <v>1.4428386666666064</v>
      </c>
      <c r="E4015">
        <f t="shared" si="315"/>
        <v>1.2798440164460627</v>
      </c>
      <c r="F4015">
        <f t="shared" si="316"/>
        <v>1.8466084342302715</v>
      </c>
    </row>
    <row r="4016" spans="2:6" x14ac:dyDescent="0.2">
      <c r="B4016">
        <f t="shared" si="313"/>
        <v>89.980000000010506</v>
      </c>
      <c r="C4016">
        <f t="shared" si="317"/>
        <v>1.2804127847039692</v>
      </c>
      <c r="D4016">
        <f t="shared" si="314"/>
        <v>1.4427813333332731</v>
      </c>
      <c r="E4016">
        <f t="shared" si="315"/>
        <v>1.2804127847039692</v>
      </c>
      <c r="F4016">
        <f t="shared" si="316"/>
        <v>1.8473556647321618</v>
      </c>
    </row>
    <row r="4017" spans="2:6" x14ac:dyDescent="0.2">
      <c r="B4017">
        <f t="shared" si="313"/>
        <v>89.990000000010511</v>
      </c>
      <c r="C4017">
        <f t="shared" si="317"/>
        <v>1.2809819674739182</v>
      </c>
      <c r="D4017">
        <f t="shared" si="314"/>
        <v>1.4427239999999397</v>
      </c>
      <c r="E4017">
        <f t="shared" si="315"/>
        <v>1.2809819674739182</v>
      </c>
      <c r="F4017">
        <f t="shared" si="316"/>
        <v>1.8481034280417641</v>
      </c>
    </row>
    <row r="4018" spans="2:6" x14ac:dyDescent="0.2">
      <c r="B4018">
        <f t="shared" si="313"/>
        <v>90.000000000010516</v>
      </c>
      <c r="C4018">
        <f t="shared" si="317"/>
        <v>1.2815515655452001</v>
      </c>
      <c r="D4018">
        <f t="shared" si="314"/>
        <v>1.4426666666666064</v>
      </c>
      <c r="E4018">
        <f t="shared" si="315"/>
        <v>1.2815515655452001</v>
      </c>
      <c r="F4018">
        <f t="shared" si="316"/>
        <v>1.8488517252264647</v>
      </c>
    </row>
    <row r="4019" spans="2:6" x14ac:dyDescent="0.2">
      <c r="B4019">
        <f t="shared" si="313"/>
        <v>90.010000000010521</v>
      </c>
      <c r="C4019">
        <f t="shared" si="317"/>
        <v>1.2821215797093746</v>
      </c>
      <c r="D4019">
        <f t="shared" si="314"/>
        <v>1.442609333333273</v>
      </c>
      <c r="E4019">
        <f t="shared" si="315"/>
        <v>1.2821215797093746</v>
      </c>
      <c r="F4019">
        <f t="shared" si="316"/>
        <v>1.8496005573567438</v>
      </c>
    </row>
    <row r="4020" spans="2:6" x14ac:dyDescent="0.2">
      <c r="B4020">
        <f t="shared" si="313"/>
        <v>90.020000000010526</v>
      </c>
      <c r="C4020">
        <f t="shared" si="317"/>
        <v>1.2826920107602782</v>
      </c>
      <c r="D4020">
        <f t="shared" si="314"/>
        <v>1.4425519999999397</v>
      </c>
      <c r="E4020">
        <f t="shared" si="315"/>
        <v>1.2826920107602782</v>
      </c>
      <c r="F4020">
        <f t="shared" si="316"/>
        <v>1.8503499255061835</v>
      </c>
    </row>
    <row r="4021" spans="2:6" x14ac:dyDescent="0.2">
      <c r="B4021">
        <f t="shared" si="313"/>
        <v>90.030000000010531</v>
      </c>
      <c r="C4021">
        <f t="shared" si="317"/>
        <v>1.2832628594940323</v>
      </c>
      <c r="D4021">
        <f t="shared" si="314"/>
        <v>1.4424946666666063</v>
      </c>
      <c r="E4021">
        <f t="shared" si="315"/>
        <v>1.2832628594940323</v>
      </c>
      <c r="F4021">
        <f t="shared" si="316"/>
        <v>1.8510998307514801</v>
      </c>
    </row>
    <row r="4022" spans="2:6" x14ac:dyDescent="0.2">
      <c r="B4022">
        <f t="shared" si="313"/>
        <v>90.040000000010536</v>
      </c>
      <c r="C4022">
        <f t="shared" si="317"/>
        <v>1.2838341267090541</v>
      </c>
      <c r="D4022">
        <f t="shared" si="314"/>
        <v>1.442437333333273</v>
      </c>
      <c r="E4022">
        <f t="shared" si="315"/>
        <v>1.2838341267090541</v>
      </c>
      <c r="F4022">
        <f t="shared" si="316"/>
        <v>1.8518502741724592</v>
      </c>
    </row>
    <row r="4023" spans="2:6" x14ac:dyDescent="0.2">
      <c r="B4023">
        <f t="shared" si="313"/>
        <v>90.050000000010542</v>
      </c>
      <c r="C4023">
        <f t="shared" si="317"/>
        <v>1.284405813206065</v>
      </c>
      <c r="D4023">
        <f t="shared" si="314"/>
        <v>1.4423799999999396</v>
      </c>
      <c r="E4023">
        <f t="shared" si="315"/>
        <v>1.284405813206065</v>
      </c>
      <c r="F4023">
        <f t="shared" si="316"/>
        <v>1.8526012568520864</v>
      </c>
    </row>
    <row r="4024" spans="2:6" x14ac:dyDescent="0.2">
      <c r="B4024">
        <f t="shared" si="313"/>
        <v>90.060000000010547</v>
      </c>
      <c r="C4024">
        <f t="shared" si="317"/>
        <v>1.2849779197880959</v>
      </c>
      <c r="D4024">
        <f t="shared" si="314"/>
        <v>1.4423226666666062</v>
      </c>
      <c r="E4024">
        <f t="shared" si="315"/>
        <v>1.2849779197880959</v>
      </c>
      <c r="F4024">
        <f t="shared" si="316"/>
        <v>1.8533527798764751</v>
      </c>
    </row>
    <row r="4025" spans="2:6" x14ac:dyDescent="0.2">
      <c r="B4025">
        <f t="shared" si="313"/>
        <v>90.070000000010552</v>
      </c>
      <c r="C4025">
        <f t="shared" si="317"/>
        <v>1.2855504472605042</v>
      </c>
      <c r="D4025">
        <f t="shared" si="314"/>
        <v>1.4422653333332729</v>
      </c>
      <c r="E4025">
        <f t="shared" si="315"/>
        <v>1.2855504472605042</v>
      </c>
      <c r="F4025">
        <f t="shared" si="316"/>
        <v>1.8541048443349091</v>
      </c>
    </row>
    <row r="4026" spans="2:6" x14ac:dyDescent="0.2">
      <c r="B4026">
        <f t="shared" si="313"/>
        <v>90.080000000010557</v>
      </c>
      <c r="C4026">
        <f t="shared" si="317"/>
        <v>1.2861233964309724</v>
      </c>
      <c r="D4026">
        <f t="shared" si="314"/>
        <v>1.4422079999999393</v>
      </c>
      <c r="E4026">
        <f t="shared" si="315"/>
        <v>1.2861233964309724</v>
      </c>
      <c r="F4026">
        <f t="shared" si="316"/>
        <v>1.8548574513198417</v>
      </c>
    </row>
    <row r="4027" spans="2:6" x14ac:dyDescent="0.2">
      <c r="B4027">
        <f t="shared" si="313"/>
        <v>90.090000000010562</v>
      </c>
      <c r="C4027">
        <f t="shared" si="317"/>
        <v>1.2866967681095294</v>
      </c>
      <c r="D4027">
        <f t="shared" si="314"/>
        <v>1.442150666666606</v>
      </c>
      <c r="E4027">
        <f t="shared" si="315"/>
        <v>1.2866967681095294</v>
      </c>
      <c r="F4027">
        <f t="shared" si="316"/>
        <v>1.8556106019269252</v>
      </c>
    </row>
    <row r="4028" spans="2:6" x14ac:dyDescent="0.2">
      <c r="B4028">
        <f t="shared" si="313"/>
        <v>90.100000000010567</v>
      </c>
      <c r="C4028">
        <f t="shared" si="317"/>
        <v>1.2872705631085486</v>
      </c>
      <c r="D4028">
        <f t="shared" si="314"/>
        <v>1.4420933333332726</v>
      </c>
      <c r="E4028">
        <f t="shared" si="315"/>
        <v>1.2872705631085486</v>
      </c>
      <c r="F4028">
        <f t="shared" si="316"/>
        <v>1.8563642972550056</v>
      </c>
    </row>
    <row r="4029" spans="2:6" x14ac:dyDescent="0.2">
      <c r="B4029">
        <f t="shared" si="313"/>
        <v>90.110000000010572</v>
      </c>
      <c r="C4029">
        <f t="shared" si="317"/>
        <v>1.2878447822427628</v>
      </c>
      <c r="D4029">
        <f t="shared" si="314"/>
        <v>1.4420359999999393</v>
      </c>
      <c r="E4029">
        <f t="shared" si="315"/>
        <v>1.2878447822427628</v>
      </c>
      <c r="F4029">
        <f t="shared" si="316"/>
        <v>1.8571185384061464</v>
      </c>
    </row>
    <row r="4030" spans="2:6" x14ac:dyDescent="0.2">
      <c r="B4030">
        <f t="shared" si="313"/>
        <v>90.120000000010577</v>
      </c>
      <c r="C4030">
        <f t="shared" si="317"/>
        <v>1.288419426329273</v>
      </c>
      <c r="D4030">
        <f t="shared" si="314"/>
        <v>1.4419786666666059</v>
      </c>
      <c r="E4030">
        <f t="shared" si="315"/>
        <v>1.288419426329273</v>
      </c>
      <c r="F4030">
        <f t="shared" si="316"/>
        <v>1.8578733264856384</v>
      </c>
    </row>
    <row r="4031" spans="2:6" x14ac:dyDescent="0.2">
      <c r="B4031">
        <f t="shared" si="313"/>
        <v>90.130000000010583</v>
      </c>
      <c r="C4031">
        <f t="shared" si="317"/>
        <v>1.2889944961875572</v>
      </c>
      <c r="D4031">
        <f t="shared" si="314"/>
        <v>1.4419213333332725</v>
      </c>
      <c r="E4031">
        <f t="shared" si="315"/>
        <v>1.2889944961875572</v>
      </c>
      <c r="F4031">
        <f t="shared" si="316"/>
        <v>1.8586286626020125</v>
      </c>
    </row>
    <row r="4032" spans="2:6" x14ac:dyDescent="0.2">
      <c r="B4032">
        <f t="shared" si="313"/>
        <v>90.140000000010588</v>
      </c>
      <c r="C4032">
        <f t="shared" si="317"/>
        <v>1.2895699926394801</v>
      </c>
      <c r="D4032">
        <f t="shared" si="314"/>
        <v>1.4418639999999392</v>
      </c>
      <c r="E4032">
        <f t="shared" si="315"/>
        <v>1.2895699926394801</v>
      </c>
      <c r="F4032">
        <f t="shared" si="316"/>
        <v>1.859384547867053</v>
      </c>
    </row>
    <row r="4033" spans="2:6" x14ac:dyDescent="0.2">
      <c r="B4033">
        <f t="shared" si="313"/>
        <v>90.150000000010593</v>
      </c>
      <c r="C4033">
        <f t="shared" si="317"/>
        <v>1.2901459165093001</v>
      </c>
      <c r="D4033">
        <f t="shared" si="314"/>
        <v>1.4418066666666058</v>
      </c>
      <c r="E4033">
        <f t="shared" si="315"/>
        <v>1.2901459165093001</v>
      </c>
      <c r="F4033">
        <f t="shared" si="316"/>
        <v>1.8601409833958071</v>
      </c>
    </row>
    <row r="4034" spans="2:6" x14ac:dyDescent="0.2">
      <c r="B4034">
        <f t="shared" si="313"/>
        <v>90.160000000010598</v>
      </c>
      <c r="C4034">
        <f t="shared" si="317"/>
        <v>1.2907222686236826</v>
      </c>
      <c r="D4034">
        <f t="shared" si="314"/>
        <v>1.4417493333332725</v>
      </c>
      <c r="E4034">
        <f t="shared" si="315"/>
        <v>1.2907222686236826</v>
      </c>
      <c r="F4034">
        <f t="shared" si="316"/>
        <v>1.8608979703066033</v>
      </c>
    </row>
    <row r="4035" spans="2:6" x14ac:dyDescent="0.2">
      <c r="B4035">
        <f t="shared" si="313"/>
        <v>90.170000000010603</v>
      </c>
      <c r="C4035">
        <f t="shared" si="317"/>
        <v>1.2912990498117092</v>
      </c>
      <c r="D4035">
        <f t="shared" si="314"/>
        <v>1.4416919999999391</v>
      </c>
      <c r="E4035">
        <f t="shared" si="315"/>
        <v>1.2912990498117092</v>
      </c>
      <c r="F4035">
        <f t="shared" si="316"/>
        <v>1.8616555097210641</v>
      </c>
    </row>
    <row r="4036" spans="2:6" x14ac:dyDescent="0.2">
      <c r="B4036">
        <f t="shared" si="313"/>
        <v>90.180000000010608</v>
      </c>
      <c r="C4036">
        <f t="shared" si="317"/>
        <v>1.2918762609048799</v>
      </c>
      <c r="D4036">
        <f t="shared" si="314"/>
        <v>1.4416346666666058</v>
      </c>
      <c r="E4036">
        <f t="shared" si="315"/>
        <v>1.2918762609048799</v>
      </c>
      <c r="F4036">
        <f t="shared" si="316"/>
        <v>1.8624136027641076</v>
      </c>
    </row>
    <row r="4037" spans="2:6" x14ac:dyDescent="0.2">
      <c r="B4037">
        <f t="shared" si="313"/>
        <v>90.190000000010613</v>
      </c>
      <c r="C4037">
        <f t="shared" si="317"/>
        <v>1.2924539027371351</v>
      </c>
      <c r="D4037">
        <f t="shared" si="314"/>
        <v>1.4415773333332724</v>
      </c>
      <c r="E4037">
        <f t="shared" si="315"/>
        <v>1.2924539027371351</v>
      </c>
      <c r="F4037">
        <f t="shared" si="316"/>
        <v>1.8631722505639798</v>
      </c>
    </row>
    <row r="4038" spans="2:6" x14ac:dyDescent="0.2">
      <c r="B4038">
        <f t="shared" si="313"/>
        <v>90.200000000010618</v>
      </c>
      <c r="C4038">
        <f t="shared" si="317"/>
        <v>1.293031976144857</v>
      </c>
      <c r="D4038">
        <f t="shared" si="314"/>
        <v>1.4415199999999391</v>
      </c>
      <c r="E4038">
        <f t="shared" si="315"/>
        <v>1.293031976144857</v>
      </c>
      <c r="F4038">
        <f t="shared" si="316"/>
        <v>1.8639314542522554</v>
      </c>
    </row>
    <row r="4039" spans="2:6" x14ac:dyDescent="0.2">
      <c r="B4039">
        <f t="shared" ref="B4039:B4102" si="318">B4038+0.01</f>
        <v>90.210000000010623</v>
      </c>
      <c r="C4039">
        <f t="shared" si="317"/>
        <v>1.2936104819668768</v>
      </c>
      <c r="D4039">
        <f t="shared" ref="D4039:D4102" si="319">IF(AND(B4039&gt;=50,B4039&lt;65),$E$3,IF(B4039&gt;=95,$E$5,IF(AND(B4039&gt;=65,B4039&lt;80),(B4039-65)/15*($E$4-$E$3)+$E$3,IF(AND(B4039&gt;=80,B4039&lt;95),(B4039-80)/15*($E$5-$E$4)+$E$4,0))))</f>
        <v>1.4414626666666057</v>
      </c>
      <c r="E4039">
        <f t="shared" ref="E4039:E4102" si="320">MAX(C4039,0)</f>
        <v>1.2936104819668768</v>
      </c>
      <c r="F4039">
        <f t="shared" ref="F4039:F4102" si="321">MAX(0,D4039*C4039)</f>
        <v>1.8646912149638473</v>
      </c>
    </row>
    <row r="4040" spans="2:6" x14ac:dyDescent="0.2">
      <c r="B4040">
        <f t="shared" si="318"/>
        <v>90.220000000010629</v>
      </c>
      <c r="C4040">
        <f t="shared" si="317"/>
        <v>1.2941894210444929</v>
      </c>
      <c r="D4040">
        <f t="shared" si="319"/>
        <v>1.4414053333332724</v>
      </c>
      <c r="E4040">
        <f t="shared" si="320"/>
        <v>1.2941894210444929</v>
      </c>
      <c r="F4040">
        <f t="shared" si="321"/>
        <v>1.8654515338370321</v>
      </c>
    </row>
    <row r="4041" spans="2:6" x14ac:dyDescent="0.2">
      <c r="B4041">
        <f t="shared" si="318"/>
        <v>90.230000000010634</v>
      </c>
      <c r="C4041">
        <f t="shared" si="317"/>
        <v>1.2947687942214758</v>
      </c>
      <c r="D4041">
        <f t="shared" si="319"/>
        <v>1.441347999999939</v>
      </c>
      <c r="E4041">
        <f t="shared" si="320"/>
        <v>1.2947687942214758</v>
      </c>
      <c r="F4041">
        <f t="shared" si="321"/>
        <v>1.8662124120134569</v>
      </c>
    </row>
    <row r="4042" spans="2:6" x14ac:dyDescent="0.2">
      <c r="B4042">
        <f t="shared" si="318"/>
        <v>90.240000000010639</v>
      </c>
      <c r="C4042">
        <f t="shared" si="317"/>
        <v>1.2953486023440794</v>
      </c>
      <c r="D4042">
        <f t="shared" si="319"/>
        <v>1.4412906666666057</v>
      </c>
      <c r="E4042">
        <f t="shared" si="320"/>
        <v>1.2953486023440794</v>
      </c>
      <c r="F4042">
        <f t="shared" si="321"/>
        <v>1.8669738506381541</v>
      </c>
    </row>
    <row r="4043" spans="2:6" x14ac:dyDescent="0.2">
      <c r="B4043">
        <f t="shared" si="318"/>
        <v>90.250000000010644</v>
      </c>
      <c r="C4043">
        <f t="shared" si="317"/>
        <v>1.2959288462610448</v>
      </c>
      <c r="D4043">
        <f t="shared" si="319"/>
        <v>1.4412333333332723</v>
      </c>
      <c r="E4043">
        <f t="shared" si="320"/>
        <v>1.2959288462610448</v>
      </c>
      <c r="F4043">
        <f t="shared" si="321"/>
        <v>1.8677358508595474</v>
      </c>
    </row>
    <row r="4044" spans="2:6" x14ac:dyDescent="0.2">
      <c r="B4044">
        <f t="shared" si="318"/>
        <v>90.260000000010649</v>
      </c>
      <c r="C4044">
        <f t="shared" si="317"/>
        <v>1.2965095268236229</v>
      </c>
      <c r="D4044">
        <f t="shared" si="319"/>
        <v>1.441175999999939</v>
      </c>
      <c r="E4044">
        <f t="shared" si="320"/>
        <v>1.2965095268236229</v>
      </c>
      <c r="F4044">
        <f t="shared" si="321"/>
        <v>1.8684984138294825</v>
      </c>
    </row>
    <row r="4045" spans="2:6" x14ac:dyDescent="0.2">
      <c r="B4045">
        <f t="shared" si="318"/>
        <v>90.270000000010654</v>
      </c>
      <c r="C4045">
        <f t="shared" si="317"/>
        <v>1.2970906448855688</v>
      </c>
      <c r="D4045">
        <f t="shared" si="319"/>
        <v>1.4411186666666056</v>
      </c>
      <c r="E4045">
        <f t="shared" si="320"/>
        <v>1.2970906448855688</v>
      </c>
      <c r="F4045">
        <f t="shared" si="321"/>
        <v>1.8692615407032185</v>
      </c>
    </row>
    <row r="4046" spans="2:6" x14ac:dyDescent="0.2">
      <c r="B4046">
        <f t="shared" si="318"/>
        <v>90.280000000010659</v>
      </c>
      <c r="C4046">
        <f t="shared" si="317"/>
        <v>1.2976722013031696</v>
      </c>
      <c r="D4046">
        <f t="shared" si="319"/>
        <v>1.4410613333332722</v>
      </c>
      <c r="E4046">
        <f t="shared" si="320"/>
        <v>1.2976722013031696</v>
      </c>
      <c r="F4046">
        <f t="shared" si="321"/>
        <v>1.8700252326394682</v>
      </c>
    </row>
    <row r="4047" spans="2:6" x14ac:dyDescent="0.2">
      <c r="B4047">
        <f t="shared" si="318"/>
        <v>90.290000000010664</v>
      </c>
      <c r="C4047">
        <f t="shared" si="317"/>
        <v>1.2982541969352364</v>
      </c>
      <c r="D4047">
        <f t="shared" si="319"/>
        <v>1.4410039999999389</v>
      </c>
      <c r="E4047">
        <f t="shared" si="320"/>
        <v>1.2982541969352364</v>
      </c>
      <c r="F4047">
        <f t="shared" si="321"/>
        <v>1.8707894908003839</v>
      </c>
    </row>
    <row r="4048" spans="2:6" x14ac:dyDescent="0.2">
      <c r="B4048">
        <f t="shared" si="318"/>
        <v>90.30000000001067</v>
      </c>
      <c r="C4048">
        <f t="shared" si="317"/>
        <v>1.2988366326431269</v>
      </c>
      <c r="D4048">
        <f t="shared" si="319"/>
        <v>1.4409466666666055</v>
      </c>
      <c r="E4048">
        <f t="shared" si="320"/>
        <v>1.2988366326431269</v>
      </c>
      <c r="F4048">
        <f t="shared" si="321"/>
        <v>1.8715543163515922</v>
      </c>
    </row>
    <row r="4049" spans="2:6" x14ac:dyDescent="0.2">
      <c r="B4049">
        <f t="shared" si="318"/>
        <v>90.310000000010675</v>
      </c>
      <c r="C4049">
        <f t="shared" si="317"/>
        <v>1.2994195092907503</v>
      </c>
      <c r="D4049">
        <f t="shared" si="319"/>
        <v>1.4408893333332722</v>
      </c>
      <c r="E4049">
        <f t="shared" si="320"/>
        <v>1.2994195092907503</v>
      </c>
      <c r="F4049">
        <f t="shared" si="321"/>
        <v>1.8723197104621969</v>
      </c>
    </row>
    <row r="4050" spans="2:6" x14ac:dyDescent="0.2">
      <c r="B4050">
        <f t="shared" si="318"/>
        <v>90.32000000001068</v>
      </c>
      <c r="C4050">
        <f t="shared" si="317"/>
        <v>1.3000028277445828</v>
      </c>
      <c r="D4050">
        <f t="shared" si="319"/>
        <v>1.4408319999999388</v>
      </c>
      <c r="E4050">
        <f t="shared" si="320"/>
        <v>1.3000028277445828</v>
      </c>
      <c r="F4050">
        <f t="shared" si="321"/>
        <v>1.8730856743048032</v>
      </c>
    </row>
    <row r="4051" spans="2:6" x14ac:dyDescent="0.2">
      <c r="B4051">
        <f t="shared" si="318"/>
        <v>90.330000000010685</v>
      </c>
      <c r="C4051">
        <f t="shared" ref="C4051:C4114" si="322">_xlfn.NORM.INV(B4051/100,0,1)</f>
        <v>1.3005865888736676</v>
      </c>
      <c r="D4051">
        <f t="shared" si="319"/>
        <v>1.4407746666666053</v>
      </c>
      <c r="E4051">
        <f t="shared" si="320"/>
        <v>1.3005865888736676</v>
      </c>
      <c r="F4051">
        <f t="shared" si="321"/>
        <v>1.8738522090555156</v>
      </c>
    </row>
    <row r="4052" spans="2:6" x14ac:dyDescent="0.2">
      <c r="B4052">
        <f t="shared" si="318"/>
        <v>90.34000000001069</v>
      </c>
      <c r="C4052">
        <f t="shared" si="322"/>
        <v>1.3011707935496333</v>
      </c>
      <c r="D4052">
        <f t="shared" si="319"/>
        <v>1.4407173333332719</v>
      </c>
      <c r="E4052">
        <f t="shared" si="320"/>
        <v>1.3011707935496333</v>
      </c>
      <c r="F4052">
        <f t="shared" si="321"/>
        <v>1.874619315893965</v>
      </c>
    </row>
    <row r="4053" spans="2:6" x14ac:dyDescent="0.2">
      <c r="B4053">
        <f t="shared" si="318"/>
        <v>90.350000000010695</v>
      </c>
      <c r="C4053">
        <f t="shared" si="322"/>
        <v>1.3017554426467082</v>
      </c>
      <c r="D4053">
        <f t="shared" si="319"/>
        <v>1.4406599999999385</v>
      </c>
      <c r="E4053">
        <f t="shared" si="320"/>
        <v>1.3017554426467082</v>
      </c>
      <c r="F4053">
        <f t="shared" si="321"/>
        <v>1.8753869960033267</v>
      </c>
    </row>
    <row r="4054" spans="2:6" x14ac:dyDescent="0.2">
      <c r="B4054">
        <f t="shared" si="318"/>
        <v>90.3600000000107</v>
      </c>
      <c r="C4054">
        <f t="shared" si="322"/>
        <v>1.3023405370417163</v>
      </c>
      <c r="D4054">
        <f t="shared" si="319"/>
        <v>1.4406026666666052</v>
      </c>
      <c r="E4054">
        <f t="shared" si="320"/>
        <v>1.3023405370417163</v>
      </c>
      <c r="F4054">
        <f t="shared" si="321"/>
        <v>1.8761552505703152</v>
      </c>
    </row>
    <row r="4055" spans="2:6" x14ac:dyDescent="0.2">
      <c r="B4055">
        <f t="shared" si="318"/>
        <v>90.370000000010705</v>
      </c>
      <c r="C4055">
        <f t="shared" si="322"/>
        <v>1.302926077614103</v>
      </c>
      <c r="D4055">
        <f t="shared" si="319"/>
        <v>1.4405453333332718</v>
      </c>
      <c r="E4055">
        <f t="shared" si="320"/>
        <v>1.302926077614103</v>
      </c>
      <c r="F4055">
        <f t="shared" si="321"/>
        <v>1.8769240807852203</v>
      </c>
    </row>
    <row r="4056" spans="2:6" x14ac:dyDescent="0.2">
      <c r="B4056">
        <f t="shared" si="318"/>
        <v>90.38000000001071</v>
      </c>
      <c r="C4056">
        <f t="shared" si="322"/>
        <v>1.3035120652459371</v>
      </c>
      <c r="D4056">
        <f t="shared" si="319"/>
        <v>1.4404879999999385</v>
      </c>
      <c r="E4056">
        <f t="shared" si="320"/>
        <v>1.3035120652459371</v>
      </c>
      <c r="F4056">
        <f t="shared" si="321"/>
        <v>1.8776934878419091</v>
      </c>
    </row>
    <row r="4057" spans="2:6" x14ac:dyDescent="0.2">
      <c r="B4057">
        <f t="shared" si="318"/>
        <v>90.390000000010716</v>
      </c>
      <c r="C4057">
        <f t="shared" si="322"/>
        <v>1.3040985008219261</v>
      </c>
      <c r="D4057">
        <f t="shared" si="319"/>
        <v>1.4404306666666051</v>
      </c>
      <c r="E4057">
        <f t="shared" si="320"/>
        <v>1.3040985008219261</v>
      </c>
      <c r="F4057">
        <f t="shared" si="321"/>
        <v>1.8784634729378473</v>
      </c>
    </row>
    <row r="4058" spans="2:6" x14ac:dyDescent="0.2">
      <c r="B4058">
        <f t="shared" si="318"/>
        <v>90.400000000010721</v>
      </c>
      <c r="C4058">
        <f t="shared" si="322"/>
        <v>1.3046853852294198</v>
      </c>
      <c r="D4058">
        <f t="shared" si="319"/>
        <v>1.4403733333332718</v>
      </c>
      <c r="E4058">
        <f t="shared" si="320"/>
        <v>1.3046853852294198</v>
      </c>
      <c r="F4058">
        <f t="shared" si="321"/>
        <v>1.8792340372741032</v>
      </c>
    </row>
    <row r="4059" spans="2:6" x14ac:dyDescent="0.2">
      <c r="B4059">
        <f t="shared" si="318"/>
        <v>90.410000000010726</v>
      </c>
      <c r="C4059">
        <f t="shared" si="322"/>
        <v>1.3052727193584275</v>
      </c>
      <c r="D4059">
        <f t="shared" si="319"/>
        <v>1.4403159999999384</v>
      </c>
      <c r="E4059">
        <f t="shared" si="320"/>
        <v>1.3052727193584275</v>
      </c>
      <c r="F4059">
        <f t="shared" si="321"/>
        <v>1.8800051820553725</v>
      </c>
    </row>
    <row r="4060" spans="2:6" x14ac:dyDescent="0.2">
      <c r="B4060">
        <f t="shared" si="318"/>
        <v>90.420000000010731</v>
      </c>
      <c r="C4060">
        <f t="shared" si="322"/>
        <v>1.3058605041016302</v>
      </c>
      <c r="D4060">
        <f t="shared" si="319"/>
        <v>1.4402586666666051</v>
      </c>
      <c r="E4060">
        <f t="shared" si="320"/>
        <v>1.3058605041016302</v>
      </c>
      <c r="F4060">
        <f t="shared" si="321"/>
        <v>1.8807769084899948</v>
      </c>
    </row>
    <row r="4061" spans="2:6" x14ac:dyDescent="0.2">
      <c r="B4061">
        <f t="shared" si="318"/>
        <v>90.430000000010736</v>
      </c>
      <c r="C4061">
        <f t="shared" si="322"/>
        <v>1.3064487403543819</v>
      </c>
      <c r="D4061">
        <f t="shared" si="319"/>
        <v>1.4402013333332717</v>
      </c>
      <c r="E4061">
        <f t="shared" si="320"/>
        <v>1.3064487403543819</v>
      </c>
      <c r="F4061">
        <f t="shared" si="321"/>
        <v>1.881549217789954</v>
      </c>
    </row>
    <row r="4062" spans="2:6" x14ac:dyDescent="0.2">
      <c r="B4062">
        <f t="shared" si="318"/>
        <v>90.440000000010741</v>
      </c>
      <c r="C4062">
        <f t="shared" si="322"/>
        <v>1.3070374290147324</v>
      </c>
      <c r="D4062">
        <f t="shared" si="319"/>
        <v>1.4401439999999384</v>
      </c>
      <c r="E4062">
        <f t="shared" si="320"/>
        <v>1.3070374290147324</v>
      </c>
      <c r="F4062">
        <f t="shared" si="321"/>
        <v>1.8823221111709123</v>
      </c>
    </row>
    <row r="4063" spans="2:6" x14ac:dyDescent="0.2">
      <c r="B4063">
        <f t="shared" si="318"/>
        <v>90.450000000010746</v>
      </c>
      <c r="C4063">
        <f t="shared" si="322"/>
        <v>1.3076265709834292</v>
      </c>
      <c r="D4063">
        <f t="shared" si="319"/>
        <v>1.440086666666605</v>
      </c>
      <c r="E4063">
        <f t="shared" si="320"/>
        <v>1.3076265709834292</v>
      </c>
      <c r="F4063">
        <f t="shared" si="321"/>
        <v>1.8830955898522093</v>
      </c>
    </row>
    <row r="4064" spans="2:6" x14ac:dyDescent="0.2">
      <c r="B4064">
        <f t="shared" si="318"/>
        <v>90.460000000010751</v>
      </c>
      <c r="C4064">
        <f t="shared" si="322"/>
        <v>1.308216167163933</v>
      </c>
      <c r="D4064">
        <f t="shared" si="319"/>
        <v>1.4400293333332717</v>
      </c>
      <c r="E4064">
        <f t="shared" si="320"/>
        <v>1.308216167163933</v>
      </c>
      <c r="F4064">
        <f t="shared" si="321"/>
        <v>1.8838696550568863</v>
      </c>
    </row>
    <row r="4065" spans="2:6" x14ac:dyDescent="0.2">
      <c r="B4065">
        <f t="shared" si="318"/>
        <v>90.470000000010756</v>
      </c>
      <c r="C4065">
        <f t="shared" si="322"/>
        <v>1.3088062184624267</v>
      </c>
      <c r="D4065">
        <f t="shared" si="319"/>
        <v>1.4399719999999383</v>
      </c>
      <c r="E4065">
        <f t="shared" si="320"/>
        <v>1.3088062184624267</v>
      </c>
      <c r="F4065">
        <f t="shared" si="321"/>
        <v>1.8846443080116968</v>
      </c>
    </row>
    <row r="4066" spans="2:6" x14ac:dyDescent="0.2">
      <c r="B4066">
        <f t="shared" si="318"/>
        <v>90.480000000010762</v>
      </c>
      <c r="C4066">
        <f t="shared" si="322"/>
        <v>1.3093967257878301</v>
      </c>
      <c r="D4066">
        <f t="shared" si="319"/>
        <v>1.4399146666666049</v>
      </c>
      <c r="E4066">
        <f t="shared" si="320"/>
        <v>1.3093967257878301</v>
      </c>
      <c r="F4066">
        <f t="shared" si="321"/>
        <v>1.8854195499471273</v>
      </c>
    </row>
    <row r="4067" spans="2:6" x14ac:dyDescent="0.2">
      <c r="B4067">
        <f t="shared" si="318"/>
        <v>90.490000000010767</v>
      </c>
      <c r="C4067">
        <f t="shared" si="322"/>
        <v>1.3099876900518019</v>
      </c>
      <c r="D4067">
        <f t="shared" si="319"/>
        <v>1.4398573333332716</v>
      </c>
      <c r="E4067">
        <f t="shared" si="320"/>
        <v>1.3099876900518019</v>
      </c>
      <c r="F4067">
        <f t="shared" si="321"/>
        <v>1.8861953820973998</v>
      </c>
    </row>
    <row r="4068" spans="2:6" x14ac:dyDescent="0.2">
      <c r="B4068">
        <f t="shared" si="318"/>
        <v>90.500000000010772</v>
      </c>
      <c r="C4068">
        <f t="shared" si="322"/>
        <v>1.3105791121687671</v>
      </c>
      <c r="D4068">
        <f t="shared" si="319"/>
        <v>1.4397999999999382</v>
      </c>
      <c r="E4068">
        <f t="shared" si="320"/>
        <v>1.3105791121687671</v>
      </c>
      <c r="F4068">
        <f t="shared" si="321"/>
        <v>1.88697180570051</v>
      </c>
    </row>
    <row r="4069" spans="2:6" x14ac:dyDescent="0.2">
      <c r="B4069">
        <f t="shared" si="318"/>
        <v>90.510000000010777</v>
      </c>
      <c r="C4069">
        <f t="shared" si="322"/>
        <v>1.3111709930559092</v>
      </c>
      <c r="D4069">
        <f t="shared" si="319"/>
        <v>1.4397426666666049</v>
      </c>
      <c r="E4069">
        <f t="shared" si="320"/>
        <v>1.3111709930559092</v>
      </c>
      <c r="F4069">
        <f t="shared" si="321"/>
        <v>1.8877488219982153</v>
      </c>
    </row>
    <row r="4070" spans="2:6" x14ac:dyDescent="0.2">
      <c r="B4070">
        <f t="shared" si="318"/>
        <v>90.520000000010782</v>
      </c>
      <c r="C4070">
        <f t="shared" si="322"/>
        <v>1.3117633336331951</v>
      </c>
      <c r="D4070">
        <f t="shared" si="319"/>
        <v>1.4396853333332715</v>
      </c>
      <c r="E4070">
        <f t="shared" si="320"/>
        <v>1.3117633336331951</v>
      </c>
      <c r="F4070">
        <f t="shared" si="321"/>
        <v>1.88852643223607</v>
      </c>
    </row>
    <row r="4071" spans="2:6" x14ac:dyDescent="0.2">
      <c r="B4071">
        <f t="shared" si="318"/>
        <v>90.530000000010787</v>
      </c>
      <c r="C4071">
        <f t="shared" si="322"/>
        <v>1.3123561348233841</v>
      </c>
      <c r="D4071">
        <f t="shared" si="319"/>
        <v>1.4396279999999382</v>
      </c>
      <c r="E4071">
        <f t="shared" si="320"/>
        <v>1.3123561348233841</v>
      </c>
      <c r="F4071">
        <f t="shared" si="321"/>
        <v>1.8893046376634377</v>
      </c>
    </row>
    <row r="4072" spans="2:6" x14ac:dyDescent="0.2">
      <c r="B4072">
        <f t="shared" si="318"/>
        <v>90.540000000010792</v>
      </c>
      <c r="C4072">
        <f t="shared" si="322"/>
        <v>1.3129493975520332</v>
      </c>
      <c r="D4072">
        <f t="shared" si="319"/>
        <v>1.4395706666666048</v>
      </c>
      <c r="E4072">
        <f t="shared" si="320"/>
        <v>1.3129493975520332</v>
      </c>
      <c r="F4072">
        <f t="shared" si="321"/>
        <v>1.8900834395334976</v>
      </c>
    </row>
    <row r="4073" spans="2:6" x14ac:dyDescent="0.2">
      <c r="B4073">
        <f t="shared" si="318"/>
        <v>90.550000000010797</v>
      </c>
      <c r="C4073">
        <f t="shared" si="322"/>
        <v>1.3135431227475167</v>
      </c>
      <c r="D4073">
        <f t="shared" si="319"/>
        <v>1.4395133333332715</v>
      </c>
      <c r="E4073">
        <f t="shared" si="320"/>
        <v>1.3135431227475167</v>
      </c>
      <c r="F4073">
        <f t="shared" si="321"/>
        <v>1.8908628391032725</v>
      </c>
    </row>
    <row r="4074" spans="2:6" x14ac:dyDescent="0.2">
      <c r="B4074">
        <f t="shared" si="318"/>
        <v>90.560000000010803</v>
      </c>
      <c r="C4074">
        <f t="shared" si="322"/>
        <v>1.3141373113410331</v>
      </c>
      <c r="D4074">
        <f t="shared" si="319"/>
        <v>1.4394559999999381</v>
      </c>
      <c r="E4074">
        <f t="shared" si="320"/>
        <v>1.3141373113410331</v>
      </c>
      <c r="F4074">
        <f t="shared" si="321"/>
        <v>1.8916428376336367</v>
      </c>
    </row>
    <row r="4075" spans="2:6" x14ac:dyDescent="0.2">
      <c r="B4075">
        <f t="shared" si="318"/>
        <v>90.570000000010808</v>
      </c>
      <c r="C4075">
        <f t="shared" si="322"/>
        <v>1.3147319642666151</v>
      </c>
      <c r="D4075">
        <f t="shared" si="319"/>
        <v>1.4393986666666045</v>
      </c>
      <c r="E4075">
        <f t="shared" si="320"/>
        <v>1.3147319642666151</v>
      </c>
      <c r="F4075">
        <f t="shared" si="321"/>
        <v>1.8924234363893317</v>
      </c>
    </row>
    <row r="4076" spans="2:6" x14ac:dyDescent="0.2">
      <c r="B4076">
        <f t="shared" si="318"/>
        <v>90.580000000010813</v>
      </c>
      <c r="C4076">
        <f t="shared" si="322"/>
        <v>1.3153270824611469</v>
      </c>
      <c r="D4076">
        <f t="shared" si="319"/>
        <v>1.4393413333332712</v>
      </c>
      <c r="E4076">
        <f t="shared" si="320"/>
        <v>1.3153270824611469</v>
      </c>
      <c r="F4076">
        <f t="shared" si="321"/>
        <v>1.8932046366389887</v>
      </c>
    </row>
    <row r="4077" spans="2:6" x14ac:dyDescent="0.2">
      <c r="B4077">
        <f t="shared" si="318"/>
        <v>90.590000000010818</v>
      </c>
      <c r="C4077">
        <f t="shared" si="322"/>
        <v>1.3159226668643729</v>
      </c>
      <c r="D4077">
        <f t="shared" si="319"/>
        <v>1.4392839999999378</v>
      </c>
      <c r="E4077">
        <f t="shared" si="320"/>
        <v>1.3159226668643729</v>
      </c>
      <c r="F4077">
        <f t="shared" si="321"/>
        <v>1.8939864396551402</v>
      </c>
    </row>
    <row r="4078" spans="2:6" x14ac:dyDescent="0.2">
      <c r="B4078">
        <f t="shared" si="318"/>
        <v>90.600000000010823</v>
      </c>
      <c r="C4078">
        <f t="shared" si="322"/>
        <v>1.3165187184189062</v>
      </c>
      <c r="D4078">
        <f t="shared" si="319"/>
        <v>1.4392266666666045</v>
      </c>
      <c r="E4078">
        <f t="shared" si="320"/>
        <v>1.3165187184189062</v>
      </c>
      <c r="F4078">
        <f t="shared" si="321"/>
        <v>1.8947688467142325</v>
      </c>
    </row>
    <row r="4079" spans="2:6" x14ac:dyDescent="0.2">
      <c r="B4079">
        <f t="shared" si="318"/>
        <v>90.610000000010828</v>
      </c>
      <c r="C4079">
        <f t="shared" si="322"/>
        <v>1.317115238070248</v>
      </c>
      <c r="D4079">
        <f t="shared" si="319"/>
        <v>1.4391693333332711</v>
      </c>
      <c r="E4079">
        <f t="shared" si="320"/>
        <v>1.317115238070248</v>
      </c>
      <c r="F4079">
        <f t="shared" si="321"/>
        <v>1.8955518590966516</v>
      </c>
    </row>
    <row r="4080" spans="2:6" x14ac:dyDescent="0.2">
      <c r="B4080">
        <f t="shared" si="318"/>
        <v>90.620000000010833</v>
      </c>
      <c r="C4080">
        <f t="shared" si="322"/>
        <v>1.3177122267667927</v>
      </c>
      <c r="D4080">
        <f t="shared" si="319"/>
        <v>1.4391119999999378</v>
      </c>
      <c r="E4080">
        <f t="shared" si="320"/>
        <v>1.3177122267667927</v>
      </c>
      <c r="F4080">
        <f t="shared" si="321"/>
        <v>1.8963354780867305</v>
      </c>
    </row>
    <row r="4081" spans="2:6" x14ac:dyDescent="0.2">
      <c r="B4081">
        <f t="shared" si="318"/>
        <v>90.630000000010838</v>
      </c>
      <c r="C4081">
        <f t="shared" si="322"/>
        <v>1.3183096854598433</v>
      </c>
      <c r="D4081">
        <f t="shared" si="319"/>
        <v>1.4390546666666044</v>
      </c>
      <c r="E4081">
        <f t="shared" si="320"/>
        <v>1.3183096854598433</v>
      </c>
      <c r="F4081">
        <f t="shared" si="321"/>
        <v>1.8971197049727708</v>
      </c>
    </row>
    <row r="4082" spans="2:6" x14ac:dyDescent="0.2">
      <c r="B4082">
        <f t="shared" si="318"/>
        <v>90.640000000010843</v>
      </c>
      <c r="C4082">
        <f t="shared" si="322"/>
        <v>1.3189076151036236</v>
      </c>
      <c r="D4082">
        <f t="shared" si="319"/>
        <v>1.4389973333332711</v>
      </c>
      <c r="E4082">
        <f t="shared" si="320"/>
        <v>1.3189076151036236</v>
      </c>
      <c r="F4082">
        <f t="shared" si="321"/>
        <v>1.8979045410470587</v>
      </c>
    </row>
    <row r="4083" spans="2:6" x14ac:dyDescent="0.2">
      <c r="B4083">
        <f t="shared" si="318"/>
        <v>90.650000000010849</v>
      </c>
      <c r="C4083">
        <f t="shared" si="322"/>
        <v>1.3195060166552883</v>
      </c>
      <c r="D4083">
        <f t="shared" si="319"/>
        <v>1.4389399999999377</v>
      </c>
      <c r="E4083">
        <f t="shared" si="320"/>
        <v>1.3195060166552883</v>
      </c>
      <c r="F4083">
        <f t="shared" si="321"/>
        <v>1.8986899876058785</v>
      </c>
    </row>
    <row r="4084" spans="2:6" x14ac:dyDescent="0.2">
      <c r="B4084">
        <f t="shared" si="318"/>
        <v>90.660000000010854</v>
      </c>
      <c r="C4084">
        <f t="shared" si="322"/>
        <v>1.3201048910749371</v>
      </c>
      <c r="D4084">
        <f t="shared" si="319"/>
        <v>1.4388826666666044</v>
      </c>
      <c r="E4084">
        <f t="shared" si="320"/>
        <v>1.3201048910749371</v>
      </c>
      <c r="F4084">
        <f t="shared" si="321"/>
        <v>1.8994760459495328</v>
      </c>
    </row>
    <row r="4085" spans="2:6" x14ac:dyDescent="0.2">
      <c r="B4085">
        <f t="shared" si="318"/>
        <v>90.670000000010859</v>
      </c>
      <c r="C4085">
        <f t="shared" si="322"/>
        <v>1.3207042393256243</v>
      </c>
      <c r="D4085">
        <f t="shared" si="319"/>
        <v>1.438825333333271</v>
      </c>
      <c r="E4085">
        <f t="shared" si="320"/>
        <v>1.3207042393256243</v>
      </c>
      <c r="F4085">
        <f t="shared" si="321"/>
        <v>1.9002627173823554</v>
      </c>
    </row>
    <row r="4086" spans="2:6" x14ac:dyDescent="0.2">
      <c r="B4086">
        <f t="shared" si="318"/>
        <v>90.680000000010864</v>
      </c>
      <c r="C4086">
        <f t="shared" si="322"/>
        <v>1.3213040623733758</v>
      </c>
      <c r="D4086">
        <f t="shared" si="319"/>
        <v>1.4387679999999377</v>
      </c>
      <c r="E4086">
        <f t="shared" si="320"/>
        <v>1.3213040623733758</v>
      </c>
      <c r="F4086">
        <f t="shared" si="321"/>
        <v>1.9010500032127349</v>
      </c>
    </row>
    <row r="4087" spans="2:6" x14ac:dyDescent="0.2">
      <c r="B4087">
        <f t="shared" si="318"/>
        <v>90.690000000010869</v>
      </c>
      <c r="C4087">
        <f t="shared" si="322"/>
        <v>1.3219043611871986</v>
      </c>
      <c r="D4087">
        <f t="shared" si="319"/>
        <v>1.4387106666666043</v>
      </c>
      <c r="E4087">
        <f t="shared" si="320"/>
        <v>1.3219043611871986</v>
      </c>
      <c r="F4087">
        <f t="shared" si="321"/>
        <v>1.9018379047531262</v>
      </c>
    </row>
    <row r="4088" spans="2:6" x14ac:dyDescent="0.2">
      <c r="B4088">
        <f t="shared" si="318"/>
        <v>90.700000000010874</v>
      </c>
      <c r="C4088">
        <f t="shared" si="322"/>
        <v>1.322505136739089</v>
      </c>
      <c r="D4088">
        <f t="shared" si="319"/>
        <v>1.4386533333332709</v>
      </c>
      <c r="E4088">
        <f t="shared" si="320"/>
        <v>1.322505136739089</v>
      </c>
      <c r="F4088">
        <f t="shared" si="321"/>
        <v>1.9026264233200636</v>
      </c>
    </row>
    <row r="4089" spans="2:6" x14ac:dyDescent="0.2">
      <c r="B4089">
        <f t="shared" si="318"/>
        <v>90.710000000010879</v>
      </c>
      <c r="C4089">
        <f t="shared" si="322"/>
        <v>1.3231063900040572</v>
      </c>
      <c r="D4089">
        <f t="shared" si="319"/>
        <v>1.4385959999999376</v>
      </c>
      <c r="E4089">
        <f t="shared" si="320"/>
        <v>1.3231063900040572</v>
      </c>
      <c r="F4089">
        <f t="shared" si="321"/>
        <v>1.903415560234194</v>
      </c>
    </row>
    <row r="4090" spans="2:6" x14ac:dyDescent="0.2">
      <c r="B4090">
        <f t="shared" si="318"/>
        <v>90.720000000010884</v>
      </c>
      <c r="C4090">
        <f t="shared" si="322"/>
        <v>1.3237081219601226</v>
      </c>
      <c r="D4090">
        <f t="shared" si="319"/>
        <v>1.4385386666666042</v>
      </c>
      <c r="E4090">
        <f t="shared" si="320"/>
        <v>1.3237081219601226</v>
      </c>
      <c r="F4090">
        <f t="shared" si="321"/>
        <v>1.9042053168202695</v>
      </c>
    </row>
    <row r="4091" spans="2:6" x14ac:dyDescent="0.2">
      <c r="B4091">
        <f t="shared" si="318"/>
        <v>90.730000000010889</v>
      </c>
      <c r="C4091">
        <f t="shared" si="322"/>
        <v>1.3243103335883462</v>
      </c>
      <c r="D4091">
        <f t="shared" si="319"/>
        <v>1.4384813333332709</v>
      </c>
      <c r="E4091">
        <f t="shared" si="320"/>
        <v>1.3243103335883462</v>
      </c>
      <c r="F4091">
        <f t="shared" si="321"/>
        <v>1.9049956944071929</v>
      </c>
    </row>
    <row r="4092" spans="2:6" x14ac:dyDescent="0.2">
      <c r="B4092">
        <f t="shared" si="318"/>
        <v>90.740000000010895</v>
      </c>
      <c r="C4092">
        <f t="shared" si="322"/>
        <v>1.3249130258728239</v>
      </c>
      <c r="D4092">
        <f t="shared" si="319"/>
        <v>1.4384239999999375</v>
      </c>
      <c r="E4092">
        <f t="shared" si="320"/>
        <v>1.3249130258728239</v>
      </c>
      <c r="F4092">
        <f t="shared" si="321"/>
        <v>1.905786694328008</v>
      </c>
    </row>
    <row r="4093" spans="2:6" x14ac:dyDescent="0.2">
      <c r="B4093">
        <f t="shared" si="318"/>
        <v>90.7500000000109</v>
      </c>
      <c r="C4093">
        <f t="shared" si="322"/>
        <v>1.3255161998007152</v>
      </c>
      <c r="D4093">
        <f t="shared" si="319"/>
        <v>1.4383666666666042</v>
      </c>
      <c r="E4093">
        <f t="shared" si="320"/>
        <v>1.3255161998007152</v>
      </c>
      <c r="F4093">
        <f t="shared" si="321"/>
        <v>1.9065783179199391</v>
      </c>
    </row>
    <row r="4094" spans="2:6" x14ac:dyDescent="0.2">
      <c r="B4094">
        <f t="shared" si="318"/>
        <v>90.760000000010905</v>
      </c>
      <c r="C4094">
        <f t="shared" si="322"/>
        <v>1.3261198563622474</v>
      </c>
      <c r="D4094">
        <f t="shared" si="319"/>
        <v>1.4383093333332708</v>
      </c>
      <c r="E4094">
        <f t="shared" si="320"/>
        <v>1.3261198563622474</v>
      </c>
      <c r="F4094">
        <f t="shared" si="321"/>
        <v>1.907370566524397</v>
      </c>
    </row>
    <row r="4095" spans="2:6" x14ac:dyDescent="0.2">
      <c r="B4095">
        <f t="shared" si="318"/>
        <v>90.77000000001091</v>
      </c>
      <c r="C4095">
        <f t="shared" si="322"/>
        <v>1.3267239965507271</v>
      </c>
      <c r="D4095">
        <f t="shared" si="319"/>
        <v>1.4382519999999375</v>
      </c>
      <c r="E4095">
        <f t="shared" si="320"/>
        <v>1.3267239965507271</v>
      </c>
      <c r="F4095">
        <f t="shared" si="321"/>
        <v>1.9081634414869935</v>
      </c>
    </row>
    <row r="4096" spans="2:6" x14ac:dyDescent="0.2">
      <c r="B4096">
        <f t="shared" si="318"/>
        <v>90.780000000010915</v>
      </c>
      <c r="C4096">
        <f t="shared" si="322"/>
        <v>1.3273286213625621</v>
      </c>
      <c r="D4096">
        <f t="shared" si="319"/>
        <v>1.4381946666666041</v>
      </c>
      <c r="E4096">
        <f t="shared" si="320"/>
        <v>1.3273286213625621</v>
      </c>
      <c r="F4096">
        <f t="shared" si="321"/>
        <v>1.9089569441575733</v>
      </c>
    </row>
    <row r="4097" spans="2:6" x14ac:dyDescent="0.2">
      <c r="B4097">
        <f t="shared" si="318"/>
        <v>90.79000000001092</v>
      </c>
      <c r="C4097">
        <f t="shared" si="322"/>
        <v>1.3279337317972635</v>
      </c>
      <c r="D4097">
        <f t="shared" si="319"/>
        <v>1.4381373333332708</v>
      </c>
      <c r="E4097">
        <f t="shared" si="320"/>
        <v>1.3279337317972635</v>
      </c>
      <c r="F4097">
        <f t="shared" si="321"/>
        <v>1.9097510758902152</v>
      </c>
    </row>
    <row r="4098" spans="2:6" x14ac:dyDescent="0.2">
      <c r="B4098">
        <f t="shared" si="318"/>
        <v>90.800000000010925</v>
      </c>
      <c r="C4098">
        <f t="shared" si="322"/>
        <v>1.3285393288574714</v>
      </c>
      <c r="D4098">
        <f t="shared" si="319"/>
        <v>1.4380799999999374</v>
      </c>
      <c r="E4098">
        <f t="shared" si="320"/>
        <v>1.3285393288574714</v>
      </c>
      <c r="F4098">
        <f t="shared" si="321"/>
        <v>1.9105458380432694</v>
      </c>
    </row>
    <row r="4099" spans="2:6" x14ac:dyDescent="0.2">
      <c r="B4099">
        <f t="shared" si="318"/>
        <v>90.81000000001093</v>
      </c>
      <c r="C4099">
        <f t="shared" si="322"/>
        <v>1.3291454135489535</v>
      </c>
      <c r="D4099">
        <f t="shared" si="319"/>
        <v>1.4380226666666041</v>
      </c>
      <c r="E4099">
        <f t="shared" si="320"/>
        <v>1.3291454135489535</v>
      </c>
      <c r="F4099">
        <f t="shared" si="321"/>
        <v>1.9113412319793524</v>
      </c>
    </row>
    <row r="4100" spans="2:6" x14ac:dyDescent="0.2">
      <c r="B4100">
        <f t="shared" si="318"/>
        <v>90.820000000010936</v>
      </c>
      <c r="C4100">
        <f t="shared" si="322"/>
        <v>1.3297519868806276</v>
      </c>
      <c r="D4100">
        <f t="shared" si="319"/>
        <v>1.4379653333332705</v>
      </c>
      <c r="E4100">
        <f t="shared" si="320"/>
        <v>1.3297519868806276</v>
      </c>
      <c r="F4100">
        <f t="shared" si="321"/>
        <v>1.9121372590653802</v>
      </c>
    </row>
    <row r="4101" spans="2:6" x14ac:dyDescent="0.2">
      <c r="B4101">
        <f t="shared" si="318"/>
        <v>90.830000000010941</v>
      </c>
      <c r="C4101">
        <f t="shared" si="322"/>
        <v>1.3303590498645763</v>
      </c>
      <c r="D4101">
        <f t="shared" si="319"/>
        <v>1.4379079999999371</v>
      </c>
      <c r="E4101">
        <f t="shared" si="320"/>
        <v>1.3303590498645763</v>
      </c>
      <c r="F4101">
        <f t="shared" si="321"/>
        <v>1.9129339206725895</v>
      </c>
    </row>
    <row r="4102" spans="2:6" x14ac:dyDescent="0.2">
      <c r="B4102">
        <f t="shared" si="318"/>
        <v>90.840000000010946</v>
      </c>
      <c r="C4102">
        <f t="shared" si="322"/>
        <v>1.3309666035160583</v>
      </c>
      <c r="D4102">
        <f t="shared" si="319"/>
        <v>1.4378506666666038</v>
      </c>
      <c r="E4102">
        <f t="shared" si="320"/>
        <v>1.3309666035160583</v>
      </c>
      <c r="F4102">
        <f t="shared" si="321"/>
        <v>1.9137312181765498</v>
      </c>
    </row>
    <row r="4103" spans="2:6" x14ac:dyDescent="0.2">
      <c r="B4103">
        <f t="shared" ref="B4103:B4166" si="323">B4102+0.01</f>
        <v>90.850000000010951</v>
      </c>
      <c r="C4103">
        <f t="shared" si="322"/>
        <v>1.3315746488535121</v>
      </c>
      <c r="D4103">
        <f t="shared" ref="D4103:D4166" si="324">IF(AND(B4103&gt;=50,B4103&lt;65),$E$3,IF(B4103&gt;=95,$E$5,IF(AND(B4103&gt;=65,B4103&lt;80),(B4103-65)/15*($E$4-$E$3)+$E$3,IF(AND(B4103&gt;=80,B4103&lt;95),(B4103-80)/15*($E$5-$E$4)+$E$4,0))))</f>
        <v>1.4377933333332704</v>
      </c>
      <c r="E4103">
        <f t="shared" ref="E4103:E4166" si="325">MAX(C4103,0)</f>
        <v>1.3315746488535121</v>
      </c>
      <c r="F4103">
        <f t="shared" ref="F4103:F4166" si="326">MAX(0,D4103*C4103)</f>
        <v>1.9145291529571702</v>
      </c>
    </row>
    <row r="4104" spans="2:6" x14ac:dyDescent="0.2">
      <c r="B4104">
        <f t="shared" si="323"/>
        <v>90.860000000010956</v>
      </c>
      <c r="C4104">
        <f t="shared" si="322"/>
        <v>1.3321831868985854</v>
      </c>
      <c r="D4104">
        <f t="shared" si="324"/>
        <v>1.4377359999999371</v>
      </c>
      <c r="E4104">
        <f t="shared" si="325"/>
        <v>1.3321831868985854</v>
      </c>
      <c r="F4104">
        <f t="shared" si="326"/>
        <v>1.9153277263987407</v>
      </c>
    </row>
    <row r="4105" spans="2:6" x14ac:dyDescent="0.2">
      <c r="B4105">
        <f t="shared" si="323"/>
        <v>90.870000000010961</v>
      </c>
      <c r="C4105">
        <f t="shared" si="322"/>
        <v>1.3327922186761452</v>
      </c>
      <c r="D4105">
        <f t="shared" si="324"/>
        <v>1.4376786666666037</v>
      </c>
      <c r="E4105">
        <f t="shared" si="325"/>
        <v>1.3327922186761452</v>
      </c>
      <c r="F4105">
        <f t="shared" si="326"/>
        <v>1.916126939889945</v>
      </c>
    </row>
    <row r="4106" spans="2:6" x14ac:dyDescent="0.2">
      <c r="B4106">
        <f t="shared" si="323"/>
        <v>90.880000000010966</v>
      </c>
      <c r="C4106">
        <f t="shared" si="322"/>
        <v>1.3334017452142775</v>
      </c>
      <c r="D4106">
        <f t="shared" si="324"/>
        <v>1.4376213333332704</v>
      </c>
      <c r="E4106">
        <f t="shared" si="325"/>
        <v>1.3334017452142775</v>
      </c>
      <c r="F4106">
        <f t="shared" si="326"/>
        <v>1.9169267948238593</v>
      </c>
    </row>
    <row r="4107" spans="2:6" x14ac:dyDescent="0.2">
      <c r="B4107">
        <f t="shared" si="323"/>
        <v>90.890000000010971</v>
      </c>
      <c r="C4107">
        <f t="shared" si="322"/>
        <v>1.334011767544321</v>
      </c>
      <c r="D4107">
        <f t="shared" si="324"/>
        <v>1.437563999999937</v>
      </c>
      <c r="E4107">
        <f t="shared" si="325"/>
        <v>1.334011767544321</v>
      </c>
      <c r="F4107">
        <f t="shared" si="326"/>
        <v>1.9177272925980002</v>
      </c>
    </row>
    <row r="4108" spans="2:6" x14ac:dyDescent="0.2">
      <c r="B4108">
        <f t="shared" si="323"/>
        <v>90.900000000010976</v>
      </c>
      <c r="C4108">
        <f t="shared" si="322"/>
        <v>1.334622286700863</v>
      </c>
      <c r="D4108">
        <f t="shared" si="324"/>
        <v>1.4375066666666036</v>
      </c>
      <c r="E4108">
        <f t="shared" si="325"/>
        <v>1.334622286700863</v>
      </c>
      <c r="F4108">
        <f t="shared" si="326"/>
        <v>1.9185284346143179</v>
      </c>
    </row>
    <row r="4109" spans="2:6" x14ac:dyDescent="0.2">
      <c r="B4109">
        <f t="shared" si="323"/>
        <v>90.910000000010982</v>
      </c>
      <c r="C4109">
        <f t="shared" si="322"/>
        <v>1.3352333037217714</v>
      </c>
      <c r="D4109">
        <f t="shared" si="324"/>
        <v>1.4374493333332703</v>
      </c>
      <c r="E4109">
        <f t="shared" si="325"/>
        <v>1.3352333037217714</v>
      </c>
      <c r="F4109">
        <f t="shared" si="326"/>
        <v>1.9193302222792403</v>
      </c>
    </row>
    <row r="4110" spans="2:6" x14ac:dyDescent="0.2">
      <c r="B4110">
        <f t="shared" si="323"/>
        <v>90.920000000010987</v>
      </c>
      <c r="C4110">
        <f t="shared" si="322"/>
        <v>1.3358448196481896</v>
      </c>
      <c r="D4110">
        <f t="shared" si="324"/>
        <v>1.4373919999999369</v>
      </c>
      <c r="E4110">
        <f t="shared" si="325"/>
        <v>1.3358448196481896</v>
      </c>
      <c r="F4110">
        <f t="shared" si="326"/>
        <v>1.9201326570036663</v>
      </c>
    </row>
    <row r="4111" spans="2:6" x14ac:dyDescent="0.2">
      <c r="B4111">
        <f t="shared" si="323"/>
        <v>90.930000000010992</v>
      </c>
      <c r="C4111">
        <f t="shared" si="322"/>
        <v>1.3364568355245647</v>
      </c>
      <c r="D4111">
        <f t="shared" si="324"/>
        <v>1.4373346666666036</v>
      </c>
      <c r="E4111">
        <f t="shared" si="325"/>
        <v>1.3364568355245647</v>
      </c>
      <c r="F4111">
        <f t="shared" si="326"/>
        <v>1.9209357402030041</v>
      </c>
    </row>
    <row r="4112" spans="2:6" x14ac:dyDescent="0.2">
      <c r="B4112">
        <f t="shared" si="323"/>
        <v>90.940000000010997</v>
      </c>
      <c r="C4112">
        <f t="shared" si="322"/>
        <v>1.3370693523986581</v>
      </c>
      <c r="D4112">
        <f t="shared" si="324"/>
        <v>1.4372773333332702</v>
      </c>
      <c r="E4112">
        <f t="shared" si="325"/>
        <v>1.3370693523986581</v>
      </c>
      <c r="F4112">
        <f t="shared" si="326"/>
        <v>1.921739473297186</v>
      </c>
    </row>
    <row r="4113" spans="2:6" x14ac:dyDescent="0.2">
      <c r="B4113">
        <f t="shared" si="323"/>
        <v>90.950000000011002</v>
      </c>
      <c r="C4113">
        <f t="shared" si="322"/>
        <v>1.3376823713215582</v>
      </c>
      <c r="D4113">
        <f t="shared" si="324"/>
        <v>1.4372199999999369</v>
      </c>
      <c r="E4113">
        <f t="shared" si="325"/>
        <v>1.3376823713215582</v>
      </c>
      <c r="F4113">
        <f t="shared" si="326"/>
        <v>1.9225438577106855</v>
      </c>
    </row>
    <row r="4114" spans="2:6" x14ac:dyDescent="0.2">
      <c r="B4114">
        <f t="shared" si="323"/>
        <v>90.960000000011007</v>
      </c>
      <c r="C4114">
        <f t="shared" si="322"/>
        <v>1.3382958933476907</v>
      </c>
      <c r="D4114">
        <f t="shared" si="324"/>
        <v>1.4371626666666035</v>
      </c>
      <c r="E4114">
        <f t="shared" si="325"/>
        <v>1.3382958933476907</v>
      </c>
      <c r="F4114">
        <f t="shared" si="326"/>
        <v>1.9233488948725317</v>
      </c>
    </row>
    <row r="4115" spans="2:6" x14ac:dyDescent="0.2">
      <c r="B4115">
        <f t="shared" si="323"/>
        <v>90.970000000011012</v>
      </c>
      <c r="C4115">
        <f t="shared" ref="C4115:C4178" si="327">_xlfn.NORM.INV(B4115/100,0,1)</f>
        <v>1.3389099195348411</v>
      </c>
      <c r="D4115">
        <f t="shared" si="324"/>
        <v>1.4371053333332702</v>
      </c>
      <c r="E4115">
        <f t="shared" si="325"/>
        <v>1.3389099195348411</v>
      </c>
      <c r="F4115">
        <f t="shared" si="326"/>
        <v>1.9241545862163396</v>
      </c>
    </row>
    <row r="4116" spans="2:6" x14ac:dyDescent="0.2">
      <c r="B4116">
        <f t="shared" si="323"/>
        <v>90.980000000011017</v>
      </c>
      <c r="C4116">
        <f t="shared" si="327"/>
        <v>1.3395244509441651</v>
      </c>
      <c r="D4116">
        <f t="shared" si="324"/>
        <v>1.4370479999999368</v>
      </c>
      <c r="E4116">
        <f t="shared" si="325"/>
        <v>1.3395244509441651</v>
      </c>
      <c r="F4116">
        <f t="shared" si="326"/>
        <v>1.9249609331803259</v>
      </c>
    </row>
    <row r="4117" spans="2:6" x14ac:dyDescent="0.2">
      <c r="B4117">
        <f t="shared" si="323"/>
        <v>90.990000000011023</v>
      </c>
      <c r="C4117">
        <f t="shared" si="327"/>
        <v>1.3401394886402032</v>
      </c>
      <c r="D4117">
        <f t="shared" si="324"/>
        <v>1.4369906666666035</v>
      </c>
      <c r="E4117">
        <f t="shared" si="325"/>
        <v>1.3401394886402032</v>
      </c>
      <c r="F4117">
        <f t="shared" si="326"/>
        <v>1.9257679372073266</v>
      </c>
    </row>
    <row r="4118" spans="2:6" x14ac:dyDescent="0.2">
      <c r="B4118">
        <f t="shared" si="323"/>
        <v>91.000000000011028</v>
      </c>
      <c r="C4118">
        <f t="shared" si="327"/>
        <v>1.340755033690896</v>
      </c>
      <c r="D4118">
        <f t="shared" si="324"/>
        <v>1.4369333333332701</v>
      </c>
      <c r="E4118">
        <f t="shared" si="325"/>
        <v>1.340755033690896</v>
      </c>
      <c r="F4118">
        <f t="shared" si="326"/>
        <v>1.92657559974482</v>
      </c>
    </row>
    <row r="4119" spans="2:6" x14ac:dyDescent="0.2">
      <c r="B4119">
        <f t="shared" si="323"/>
        <v>91.010000000011033</v>
      </c>
      <c r="C4119">
        <f t="shared" si="327"/>
        <v>1.3413710871675955</v>
      </c>
      <c r="D4119">
        <f t="shared" si="324"/>
        <v>1.4368759999999368</v>
      </c>
      <c r="E4119">
        <f t="shared" si="325"/>
        <v>1.3413710871675955</v>
      </c>
      <c r="F4119">
        <f t="shared" si="326"/>
        <v>1.9273839222449412</v>
      </c>
    </row>
    <row r="4120" spans="2:6" x14ac:dyDescent="0.2">
      <c r="B4120">
        <f t="shared" si="323"/>
        <v>91.020000000011038</v>
      </c>
      <c r="C4120">
        <f t="shared" si="327"/>
        <v>1.341987650145088</v>
      </c>
      <c r="D4120">
        <f t="shared" si="324"/>
        <v>1.4368186666666034</v>
      </c>
      <c r="E4120">
        <f t="shared" si="325"/>
        <v>1.341987650145088</v>
      </c>
      <c r="F4120">
        <f t="shared" si="326"/>
        <v>1.9281929061645136</v>
      </c>
    </row>
    <row r="4121" spans="2:6" x14ac:dyDescent="0.2">
      <c r="B4121">
        <f t="shared" si="323"/>
        <v>91.030000000011043</v>
      </c>
      <c r="C4121">
        <f t="shared" si="327"/>
        <v>1.3426047237015994</v>
      </c>
      <c r="D4121">
        <f t="shared" si="324"/>
        <v>1.4367613333332701</v>
      </c>
      <c r="E4121">
        <f t="shared" si="325"/>
        <v>1.3426047237015994</v>
      </c>
      <c r="F4121">
        <f t="shared" si="326"/>
        <v>1.9290025529650567</v>
      </c>
    </row>
    <row r="4122" spans="2:6" x14ac:dyDescent="0.2">
      <c r="B4122">
        <f t="shared" si="323"/>
        <v>91.040000000011048</v>
      </c>
      <c r="C4122">
        <f t="shared" si="327"/>
        <v>1.3432223089188153</v>
      </c>
      <c r="D4122">
        <f t="shared" si="324"/>
        <v>1.4367039999999367</v>
      </c>
      <c r="E4122">
        <f t="shared" si="325"/>
        <v>1.3432223089188153</v>
      </c>
      <c r="F4122">
        <f t="shared" si="326"/>
        <v>1.9298128641128127</v>
      </c>
    </row>
    <row r="4123" spans="2:6" x14ac:dyDescent="0.2">
      <c r="B4123">
        <f t="shared" si="323"/>
        <v>91.050000000011053</v>
      </c>
      <c r="C4123">
        <f t="shared" si="327"/>
        <v>1.3438404068818965</v>
      </c>
      <c r="D4123">
        <f t="shared" si="324"/>
        <v>1.4366466666666033</v>
      </c>
      <c r="E4123">
        <f t="shared" si="325"/>
        <v>1.3438404068818965</v>
      </c>
      <c r="F4123">
        <f t="shared" si="326"/>
        <v>1.9306238410787686</v>
      </c>
    </row>
    <row r="4124" spans="2:6" x14ac:dyDescent="0.2">
      <c r="B4124">
        <f t="shared" si="323"/>
        <v>91.060000000011058</v>
      </c>
      <c r="C4124">
        <f t="shared" si="327"/>
        <v>1.3444590186794922</v>
      </c>
      <c r="D4124">
        <f t="shared" si="324"/>
        <v>1.43658933333327</v>
      </c>
      <c r="E4124">
        <f t="shared" si="325"/>
        <v>1.3444590186794922</v>
      </c>
      <c r="F4124">
        <f t="shared" si="326"/>
        <v>1.9314354853386742</v>
      </c>
    </row>
    <row r="4125" spans="2:6" x14ac:dyDescent="0.2">
      <c r="B4125">
        <f t="shared" si="323"/>
        <v>91.070000000011063</v>
      </c>
      <c r="C4125">
        <f t="shared" si="327"/>
        <v>1.3450781454037566</v>
      </c>
      <c r="D4125">
        <f t="shared" si="324"/>
        <v>1.4365319999999364</v>
      </c>
      <c r="E4125">
        <f t="shared" si="325"/>
        <v>1.3450781454037566</v>
      </c>
      <c r="F4125">
        <f t="shared" si="326"/>
        <v>1.9322477983730637</v>
      </c>
    </row>
    <row r="4126" spans="2:6" x14ac:dyDescent="0.2">
      <c r="B4126">
        <f t="shared" si="323"/>
        <v>91.080000000011069</v>
      </c>
      <c r="C4126">
        <f t="shared" si="327"/>
        <v>1.3456977881503587</v>
      </c>
      <c r="D4126">
        <f t="shared" si="324"/>
        <v>1.4364746666666031</v>
      </c>
      <c r="E4126">
        <f t="shared" si="325"/>
        <v>1.3456977881503587</v>
      </c>
      <c r="F4126">
        <f t="shared" si="326"/>
        <v>1.9330607816672716</v>
      </c>
    </row>
    <row r="4127" spans="2:6" x14ac:dyDescent="0.2">
      <c r="B4127">
        <f t="shared" si="323"/>
        <v>91.090000000011074</v>
      </c>
      <c r="C4127">
        <f t="shared" si="327"/>
        <v>1.3463179480185108</v>
      </c>
      <c r="D4127">
        <f t="shared" si="324"/>
        <v>1.4364173333332697</v>
      </c>
      <c r="E4127">
        <f t="shared" si="325"/>
        <v>1.3463179480185108</v>
      </c>
      <c r="F4127">
        <f t="shared" si="326"/>
        <v>1.9338744367114689</v>
      </c>
    </row>
    <row r="4128" spans="2:6" x14ac:dyDescent="0.2">
      <c r="B4128">
        <f t="shared" si="323"/>
        <v>91.100000000011079</v>
      </c>
      <c r="C4128">
        <f t="shared" si="327"/>
        <v>1.3469386261109677</v>
      </c>
      <c r="D4128">
        <f t="shared" si="324"/>
        <v>1.4363599999999364</v>
      </c>
      <c r="E4128">
        <f t="shared" si="325"/>
        <v>1.3469386261109677</v>
      </c>
      <c r="F4128">
        <f t="shared" si="326"/>
        <v>1.9346887650006639</v>
      </c>
    </row>
    <row r="4129" spans="2:6" x14ac:dyDescent="0.2">
      <c r="B4129">
        <f t="shared" si="323"/>
        <v>91.110000000011084</v>
      </c>
      <c r="C4129">
        <f t="shared" si="327"/>
        <v>1.3475598235340527</v>
      </c>
      <c r="D4129">
        <f t="shared" si="324"/>
        <v>1.436302666666603</v>
      </c>
      <c r="E4129">
        <f t="shared" si="325"/>
        <v>1.3475598235340527</v>
      </c>
      <c r="F4129">
        <f t="shared" si="326"/>
        <v>1.9355037680347369</v>
      </c>
    </row>
    <row r="4130" spans="2:6" x14ac:dyDescent="0.2">
      <c r="B4130">
        <f t="shared" si="323"/>
        <v>91.120000000011089</v>
      </c>
      <c r="C4130">
        <f t="shared" si="327"/>
        <v>1.3481815413976705</v>
      </c>
      <c r="D4130">
        <f t="shared" si="324"/>
        <v>1.4362453333332696</v>
      </c>
      <c r="E4130">
        <f t="shared" si="325"/>
        <v>1.3481815413976705</v>
      </c>
      <c r="F4130">
        <f t="shared" si="326"/>
        <v>1.9363194473184586</v>
      </c>
    </row>
    <row r="4131" spans="2:6" x14ac:dyDescent="0.2">
      <c r="B4131">
        <f t="shared" si="323"/>
        <v>91.130000000011094</v>
      </c>
      <c r="C4131">
        <f t="shared" si="327"/>
        <v>1.3488037808153241</v>
      </c>
      <c r="D4131">
        <f t="shared" si="324"/>
        <v>1.4361879999999363</v>
      </c>
      <c r="E4131">
        <f t="shared" si="325"/>
        <v>1.3488037808153241</v>
      </c>
      <c r="F4131">
        <f t="shared" si="326"/>
        <v>1.9371358043615128</v>
      </c>
    </row>
    <row r="4132" spans="2:6" x14ac:dyDescent="0.2">
      <c r="B4132">
        <f t="shared" si="323"/>
        <v>91.140000000011099</v>
      </c>
      <c r="C4132">
        <f t="shared" si="327"/>
        <v>1.3494265429041248</v>
      </c>
      <c r="D4132">
        <f t="shared" si="324"/>
        <v>1.4361306666666029</v>
      </c>
      <c r="E4132">
        <f t="shared" si="325"/>
        <v>1.3494265429041248</v>
      </c>
      <c r="F4132">
        <f t="shared" si="326"/>
        <v>1.93795284067851</v>
      </c>
    </row>
    <row r="4133" spans="2:6" x14ac:dyDescent="0.2">
      <c r="B4133">
        <f t="shared" si="323"/>
        <v>91.150000000011104</v>
      </c>
      <c r="C4133">
        <f t="shared" si="327"/>
        <v>1.3500498287848193</v>
      </c>
      <c r="D4133">
        <f t="shared" si="324"/>
        <v>1.4360733333332696</v>
      </c>
      <c r="E4133">
        <f t="shared" si="325"/>
        <v>1.3500498287848193</v>
      </c>
      <c r="F4133">
        <f t="shared" si="326"/>
        <v>1.9387705577890253</v>
      </c>
    </row>
    <row r="4134" spans="2:6" x14ac:dyDescent="0.2">
      <c r="B4134">
        <f t="shared" si="323"/>
        <v>91.160000000011109</v>
      </c>
      <c r="C4134">
        <f t="shared" si="327"/>
        <v>1.350673639581794</v>
      </c>
      <c r="D4134">
        <f t="shared" si="324"/>
        <v>1.4360159999999362</v>
      </c>
      <c r="E4134">
        <f t="shared" si="325"/>
        <v>1.350673639581794</v>
      </c>
      <c r="F4134">
        <f t="shared" si="326"/>
        <v>1.9395889572176033</v>
      </c>
    </row>
    <row r="4135" spans="2:6" x14ac:dyDescent="0.2">
      <c r="B4135">
        <f t="shared" si="323"/>
        <v>91.170000000011115</v>
      </c>
      <c r="C4135">
        <f t="shared" si="327"/>
        <v>1.3512979764230955</v>
      </c>
      <c r="D4135">
        <f t="shared" si="324"/>
        <v>1.4359586666666029</v>
      </c>
      <c r="E4135">
        <f t="shared" si="325"/>
        <v>1.3512979764230955</v>
      </c>
      <c r="F4135">
        <f t="shared" si="326"/>
        <v>1.9404080404937867</v>
      </c>
    </row>
    <row r="4136" spans="2:6" x14ac:dyDescent="0.2">
      <c r="B4136">
        <f t="shared" si="323"/>
        <v>91.18000000001112</v>
      </c>
      <c r="C4136">
        <f t="shared" si="327"/>
        <v>1.3519228404404511</v>
      </c>
      <c r="D4136">
        <f t="shared" si="324"/>
        <v>1.4359013333332695</v>
      </c>
      <c r="E4136">
        <f t="shared" si="325"/>
        <v>1.3519228404404511</v>
      </c>
      <c r="F4136">
        <f t="shared" si="326"/>
        <v>1.9412278091521447</v>
      </c>
    </row>
    <row r="4137" spans="2:6" x14ac:dyDescent="0.2">
      <c r="B4137">
        <f t="shared" si="323"/>
        <v>91.190000000011125</v>
      </c>
      <c r="C4137">
        <f t="shared" si="327"/>
        <v>1.3525482327692757</v>
      </c>
      <c r="D4137">
        <f t="shared" si="324"/>
        <v>1.4358439999999362</v>
      </c>
      <c r="E4137">
        <f t="shared" si="325"/>
        <v>1.3525482327692757</v>
      </c>
      <c r="F4137">
        <f t="shared" si="326"/>
        <v>1.9420482647322816</v>
      </c>
    </row>
    <row r="4138" spans="2:6" x14ac:dyDescent="0.2">
      <c r="B4138">
        <f t="shared" si="323"/>
        <v>91.20000000001113</v>
      </c>
      <c r="C4138">
        <f t="shared" si="327"/>
        <v>1.3531741545486995</v>
      </c>
      <c r="D4138">
        <f t="shared" si="324"/>
        <v>1.4357866666666028</v>
      </c>
      <c r="E4138">
        <f t="shared" si="325"/>
        <v>1.3531741545486995</v>
      </c>
      <c r="F4138">
        <f t="shared" si="326"/>
        <v>1.9428694087788756</v>
      </c>
    </row>
    <row r="4139" spans="2:6" x14ac:dyDescent="0.2">
      <c r="B4139">
        <f t="shared" si="323"/>
        <v>91.210000000011135</v>
      </c>
      <c r="C4139">
        <f t="shared" si="327"/>
        <v>1.353800606921574</v>
      </c>
      <c r="D4139">
        <f t="shared" si="324"/>
        <v>1.4357293333332695</v>
      </c>
      <c r="E4139">
        <f t="shared" si="325"/>
        <v>1.353800606921574</v>
      </c>
      <c r="F4139">
        <f t="shared" si="326"/>
        <v>1.943691242841687</v>
      </c>
    </row>
    <row r="4140" spans="2:6" x14ac:dyDescent="0.2">
      <c r="B4140">
        <f t="shared" si="323"/>
        <v>91.22000000001114</v>
      </c>
      <c r="C4140">
        <f t="shared" si="327"/>
        <v>1.3544275910344921</v>
      </c>
      <c r="D4140">
        <f t="shared" si="324"/>
        <v>1.4356719999999361</v>
      </c>
      <c r="E4140">
        <f t="shared" si="325"/>
        <v>1.3544275910344921</v>
      </c>
      <c r="F4140">
        <f t="shared" si="326"/>
        <v>1.9445137684755847</v>
      </c>
    </row>
    <row r="4141" spans="2:6" x14ac:dyDescent="0.2">
      <c r="B4141">
        <f t="shared" si="323"/>
        <v>91.230000000011145</v>
      </c>
      <c r="C4141">
        <f t="shared" si="327"/>
        <v>1.355055108037809</v>
      </c>
      <c r="D4141">
        <f t="shared" si="324"/>
        <v>1.4356146666666028</v>
      </c>
      <c r="E4141">
        <f t="shared" si="325"/>
        <v>1.355055108037809</v>
      </c>
      <c r="F4141">
        <f t="shared" si="326"/>
        <v>1.9453369872405766</v>
      </c>
    </row>
    <row r="4142" spans="2:6" x14ac:dyDescent="0.2">
      <c r="B4142">
        <f t="shared" si="323"/>
        <v>91.24000000001115</v>
      </c>
      <c r="C4142">
        <f t="shared" si="327"/>
        <v>1.355683159085656</v>
      </c>
      <c r="D4142">
        <f t="shared" si="324"/>
        <v>1.4355573333332694</v>
      </c>
      <c r="E4142">
        <f t="shared" si="325"/>
        <v>1.355683159085656</v>
      </c>
      <c r="F4142">
        <f t="shared" si="326"/>
        <v>1.9461609007018268</v>
      </c>
    </row>
    <row r="4143" spans="2:6" x14ac:dyDescent="0.2">
      <c r="B4143">
        <f t="shared" si="323"/>
        <v>91.250000000011156</v>
      </c>
      <c r="C4143">
        <f t="shared" si="327"/>
        <v>1.3563117453359501</v>
      </c>
      <c r="D4143">
        <f t="shared" si="324"/>
        <v>1.435499999999936</v>
      </c>
      <c r="E4143">
        <f t="shared" si="325"/>
        <v>1.3563117453359501</v>
      </c>
      <c r="F4143">
        <f t="shared" si="326"/>
        <v>1.9469855104296696</v>
      </c>
    </row>
    <row r="4144" spans="2:6" x14ac:dyDescent="0.2">
      <c r="B4144">
        <f t="shared" si="323"/>
        <v>91.260000000011161</v>
      </c>
      <c r="C4144">
        <f t="shared" si="327"/>
        <v>1.3569408679504211</v>
      </c>
      <c r="D4144">
        <f t="shared" si="324"/>
        <v>1.4354426666666027</v>
      </c>
      <c r="E4144">
        <f t="shared" si="325"/>
        <v>1.3569408679504211</v>
      </c>
      <c r="F4144">
        <f t="shared" si="326"/>
        <v>1.9478108179996469</v>
      </c>
    </row>
    <row r="4145" spans="2:6" x14ac:dyDescent="0.2">
      <c r="B4145">
        <f t="shared" si="323"/>
        <v>91.270000000011166</v>
      </c>
      <c r="C4145">
        <f t="shared" si="327"/>
        <v>1.3575705280946284</v>
      </c>
      <c r="D4145">
        <f t="shared" si="324"/>
        <v>1.4353853333332693</v>
      </c>
      <c r="E4145">
        <f t="shared" si="325"/>
        <v>1.3575705280946284</v>
      </c>
      <c r="F4145">
        <f t="shared" si="326"/>
        <v>1.9486368249925308</v>
      </c>
    </row>
    <row r="4146" spans="2:6" x14ac:dyDescent="0.2">
      <c r="B4146">
        <f t="shared" si="323"/>
        <v>91.280000000011171</v>
      </c>
      <c r="C4146">
        <f t="shared" si="327"/>
        <v>1.3582007269379692</v>
      </c>
      <c r="D4146">
        <f t="shared" si="324"/>
        <v>1.435327999999936</v>
      </c>
      <c r="E4146">
        <f t="shared" si="325"/>
        <v>1.3582007269379692</v>
      </c>
      <c r="F4146">
        <f t="shared" si="326"/>
        <v>1.9494635329943346</v>
      </c>
    </row>
    <row r="4147" spans="2:6" x14ac:dyDescent="0.2">
      <c r="B4147">
        <f t="shared" si="323"/>
        <v>91.290000000011176</v>
      </c>
      <c r="C4147">
        <f t="shared" si="327"/>
        <v>1.3588314656537002</v>
      </c>
      <c r="D4147">
        <f t="shared" si="324"/>
        <v>1.4352706666666024</v>
      </c>
      <c r="E4147">
        <f t="shared" si="325"/>
        <v>1.3588314656537002</v>
      </c>
      <c r="F4147">
        <f t="shared" si="326"/>
        <v>1.9502909435963427</v>
      </c>
    </row>
    <row r="4148" spans="2:6" x14ac:dyDescent="0.2">
      <c r="B4148">
        <f t="shared" si="323"/>
        <v>91.300000000011181</v>
      </c>
      <c r="C4148">
        <f t="shared" si="327"/>
        <v>1.3594627454189649</v>
      </c>
      <c r="D4148">
        <f t="shared" si="324"/>
        <v>1.4352133333332691</v>
      </c>
      <c r="E4148">
        <f t="shared" si="325"/>
        <v>1.3594627454189649</v>
      </c>
      <c r="F4148">
        <f t="shared" si="326"/>
        <v>1.9511190583951501</v>
      </c>
    </row>
    <row r="4149" spans="2:6" x14ac:dyDescent="0.2">
      <c r="B4149">
        <f t="shared" si="323"/>
        <v>91.310000000011186</v>
      </c>
      <c r="C4149">
        <f t="shared" si="327"/>
        <v>1.3600945674147866</v>
      </c>
      <c r="D4149">
        <f t="shared" si="324"/>
        <v>1.4351559999999357</v>
      </c>
      <c r="E4149">
        <f t="shared" si="325"/>
        <v>1.3600945674147866</v>
      </c>
      <c r="F4149">
        <f t="shared" si="326"/>
        <v>1.9519478789926481</v>
      </c>
    </row>
    <row r="4150" spans="2:6" x14ac:dyDescent="0.2">
      <c r="B4150">
        <f t="shared" si="323"/>
        <v>91.320000000011191</v>
      </c>
      <c r="C4150">
        <f t="shared" si="327"/>
        <v>1.3607269328261113</v>
      </c>
      <c r="D4150">
        <f t="shared" si="324"/>
        <v>1.4350986666666024</v>
      </c>
      <c r="E4150">
        <f t="shared" si="325"/>
        <v>1.3607269328261113</v>
      </c>
      <c r="F4150">
        <f t="shared" si="326"/>
        <v>1.9527774069960877</v>
      </c>
    </row>
    <row r="4151" spans="2:6" x14ac:dyDescent="0.2">
      <c r="B4151">
        <f t="shared" si="323"/>
        <v>91.330000000011196</v>
      </c>
      <c r="C4151">
        <f t="shared" si="327"/>
        <v>1.361359842841813</v>
      </c>
      <c r="D4151">
        <f t="shared" si="324"/>
        <v>1.435041333333269</v>
      </c>
      <c r="E4151">
        <f t="shared" si="325"/>
        <v>1.361359842841813</v>
      </c>
      <c r="F4151">
        <f t="shared" si="326"/>
        <v>1.953607644018085</v>
      </c>
    </row>
    <row r="4152" spans="2:6" x14ac:dyDescent="0.2">
      <c r="B4152">
        <f t="shared" si="323"/>
        <v>91.340000000011202</v>
      </c>
      <c r="C4152">
        <f t="shared" si="327"/>
        <v>1.361993298654709</v>
      </c>
      <c r="D4152">
        <f t="shared" si="324"/>
        <v>1.4349839999999356</v>
      </c>
      <c r="E4152">
        <f t="shared" si="325"/>
        <v>1.361993298654709</v>
      </c>
      <c r="F4152">
        <f t="shared" si="326"/>
        <v>1.9544385916766414</v>
      </c>
    </row>
    <row r="4153" spans="2:6" x14ac:dyDescent="0.2">
      <c r="B4153">
        <f t="shared" si="323"/>
        <v>91.350000000011207</v>
      </c>
      <c r="C4153">
        <f t="shared" si="327"/>
        <v>1.3626273014615897</v>
      </c>
      <c r="D4153">
        <f t="shared" si="324"/>
        <v>1.4349266666666023</v>
      </c>
      <c r="E4153">
        <f t="shared" si="325"/>
        <v>1.3626273014615897</v>
      </c>
      <c r="F4153">
        <f t="shared" si="326"/>
        <v>1.9552702515951863</v>
      </c>
    </row>
    <row r="4154" spans="2:6" x14ac:dyDescent="0.2">
      <c r="B4154">
        <f t="shared" si="323"/>
        <v>91.360000000011212</v>
      </c>
      <c r="C4154">
        <f t="shared" si="327"/>
        <v>1.3632618524632163</v>
      </c>
      <c r="D4154">
        <f t="shared" si="324"/>
        <v>1.4348693333332689</v>
      </c>
      <c r="E4154">
        <f t="shared" si="325"/>
        <v>1.3632618524632163</v>
      </c>
      <c r="F4154">
        <f t="shared" si="326"/>
        <v>1.9561026254025724</v>
      </c>
    </row>
    <row r="4155" spans="2:6" x14ac:dyDescent="0.2">
      <c r="B4155">
        <f t="shared" si="323"/>
        <v>91.370000000011217</v>
      </c>
      <c r="C4155">
        <f t="shared" si="327"/>
        <v>1.363896952864363</v>
      </c>
      <c r="D4155">
        <f t="shared" si="324"/>
        <v>1.4348119999999356</v>
      </c>
      <c r="E4155">
        <f t="shared" si="325"/>
        <v>1.363896952864363</v>
      </c>
      <c r="F4155">
        <f t="shared" si="326"/>
        <v>1.9569357147331345</v>
      </c>
    </row>
    <row r="4156" spans="2:6" x14ac:dyDescent="0.2">
      <c r="B4156">
        <f t="shared" si="323"/>
        <v>91.380000000011222</v>
      </c>
      <c r="C4156">
        <f t="shared" si="327"/>
        <v>1.3645326038738139</v>
      </c>
      <c r="D4156">
        <f t="shared" si="324"/>
        <v>1.4347546666666022</v>
      </c>
      <c r="E4156">
        <f t="shared" si="325"/>
        <v>1.3645326038738139</v>
      </c>
      <c r="F4156">
        <f t="shared" si="326"/>
        <v>1.9577695212266846</v>
      </c>
    </row>
    <row r="4157" spans="2:6" x14ac:dyDescent="0.2">
      <c r="B4157">
        <f t="shared" si="323"/>
        <v>91.390000000011227</v>
      </c>
      <c r="C4157">
        <f t="shared" si="327"/>
        <v>1.3651688067043957</v>
      </c>
      <c r="D4157">
        <f t="shared" si="324"/>
        <v>1.4346973333332689</v>
      </c>
      <c r="E4157">
        <f t="shared" si="325"/>
        <v>1.3651688067043957</v>
      </c>
      <c r="F4157">
        <f t="shared" si="326"/>
        <v>1.9586040465285572</v>
      </c>
    </row>
    <row r="4158" spans="2:6" x14ac:dyDescent="0.2">
      <c r="B4158">
        <f t="shared" si="323"/>
        <v>91.400000000011232</v>
      </c>
      <c r="C4158">
        <f t="shared" si="327"/>
        <v>1.3658055625729857</v>
      </c>
      <c r="D4158">
        <f t="shared" si="324"/>
        <v>1.4346399999999355</v>
      </c>
      <c r="E4158">
        <f t="shared" si="325"/>
        <v>1.3658055625729857</v>
      </c>
      <c r="F4158">
        <f t="shared" si="326"/>
        <v>1.9594392922896202</v>
      </c>
    </row>
    <row r="4159" spans="2:6" x14ac:dyDescent="0.2">
      <c r="B4159">
        <f t="shared" si="323"/>
        <v>91.410000000011237</v>
      </c>
      <c r="C4159">
        <f t="shared" si="327"/>
        <v>1.3664428727005418</v>
      </c>
      <c r="D4159">
        <f t="shared" si="324"/>
        <v>1.4345826666666022</v>
      </c>
      <c r="E4159">
        <f t="shared" si="325"/>
        <v>1.3664428727005418</v>
      </c>
      <c r="F4159">
        <f t="shared" si="326"/>
        <v>1.9602752601663156</v>
      </c>
    </row>
    <row r="4160" spans="2:6" x14ac:dyDescent="0.2">
      <c r="B4160">
        <f t="shared" si="323"/>
        <v>91.420000000011242</v>
      </c>
      <c r="C4160">
        <f t="shared" si="327"/>
        <v>1.3670807383121044</v>
      </c>
      <c r="D4160">
        <f t="shared" si="324"/>
        <v>1.4345253333332688</v>
      </c>
      <c r="E4160">
        <f t="shared" si="325"/>
        <v>1.3670807383121044</v>
      </c>
      <c r="F4160">
        <f t="shared" si="326"/>
        <v>1.9611119518206628</v>
      </c>
    </row>
    <row r="4161" spans="2:6" x14ac:dyDescent="0.2">
      <c r="B4161">
        <f t="shared" si="323"/>
        <v>91.430000000011248</v>
      </c>
      <c r="C4161">
        <f t="shared" si="327"/>
        <v>1.3677191606368313</v>
      </c>
      <c r="D4161">
        <f t="shared" si="324"/>
        <v>1.4344679999999355</v>
      </c>
      <c r="E4161">
        <f t="shared" si="325"/>
        <v>1.3677191606368313</v>
      </c>
      <c r="F4161">
        <f t="shared" si="326"/>
        <v>1.9619493689203058</v>
      </c>
    </row>
    <row r="4162" spans="2:6" x14ac:dyDescent="0.2">
      <c r="B4162">
        <f t="shared" si="323"/>
        <v>91.440000000011253</v>
      </c>
      <c r="C4162">
        <f t="shared" si="327"/>
        <v>1.3683581409080057</v>
      </c>
      <c r="D4162">
        <f t="shared" si="324"/>
        <v>1.4344106666666021</v>
      </c>
      <c r="E4162">
        <f t="shared" si="325"/>
        <v>1.3683581409080057</v>
      </c>
      <c r="F4162">
        <f t="shared" si="326"/>
        <v>1.9627875131385246</v>
      </c>
    </row>
    <row r="4163" spans="2:6" x14ac:dyDescent="0.2">
      <c r="B4163">
        <f t="shared" si="323"/>
        <v>91.450000000011258</v>
      </c>
      <c r="C4163">
        <f t="shared" si="327"/>
        <v>1.3689976803630617</v>
      </c>
      <c r="D4163">
        <f t="shared" si="324"/>
        <v>1.4343533333332688</v>
      </c>
      <c r="E4163">
        <f t="shared" si="325"/>
        <v>1.3689976803630617</v>
      </c>
      <c r="F4163">
        <f t="shared" si="326"/>
        <v>1.9636263861542704</v>
      </c>
    </row>
    <row r="4164" spans="2:6" x14ac:dyDescent="0.2">
      <c r="B4164">
        <f t="shared" si="323"/>
        <v>91.460000000011263</v>
      </c>
      <c r="C4164">
        <f t="shared" si="327"/>
        <v>1.3696377802435973</v>
      </c>
      <c r="D4164">
        <f t="shared" si="324"/>
        <v>1.4342959999999354</v>
      </c>
      <c r="E4164">
        <f t="shared" si="325"/>
        <v>1.3696377802435973</v>
      </c>
      <c r="F4164">
        <f t="shared" si="326"/>
        <v>1.9644659896521821</v>
      </c>
    </row>
    <row r="4165" spans="2:6" x14ac:dyDescent="0.2">
      <c r="B4165">
        <f t="shared" si="323"/>
        <v>91.470000000011268</v>
      </c>
      <c r="C4165">
        <f t="shared" si="327"/>
        <v>1.3702784417954024</v>
      </c>
      <c r="D4165">
        <f t="shared" si="324"/>
        <v>1.434238666666602</v>
      </c>
      <c r="E4165">
        <f t="shared" si="325"/>
        <v>1.3702784417954024</v>
      </c>
      <c r="F4165">
        <f t="shared" si="326"/>
        <v>1.9653063253226271</v>
      </c>
    </row>
    <row r="4166" spans="2:6" x14ac:dyDescent="0.2">
      <c r="B4166">
        <f t="shared" si="323"/>
        <v>91.480000000011273</v>
      </c>
      <c r="C4166">
        <f t="shared" si="327"/>
        <v>1.3709196662684633</v>
      </c>
      <c r="D4166">
        <f t="shared" si="324"/>
        <v>1.4341813333332687</v>
      </c>
      <c r="E4166">
        <f t="shared" si="325"/>
        <v>1.3709196662684633</v>
      </c>
      <c r="F4166">
        <f t="shared" si="326"/>
        <v>1.9661473948617043</v>
      </c>
    </row>
    <row r="4167" spans="2:6" x14ac:dyDescent="0.2">
      <c r="B4167">
        <f t="shared" ref="B4167:B4230" si="328">B4166+0.01</f>
        <v>91.490000000011278</v>
      </c>
      <c r="C4167">
        <f t="shared" si="327"/>
        <v>1.3715614549169919</v>
      </c>
      <c r="D4167">
        <f t="shared" ref="D4167:D4230" si="329">IF(AND(B4167&gt;=50,B4167&lt;65),$E$3,IF(B4167&gt;=95,$E$5,IF(AND(B4167&gt;=65,B4167&lt;80),(B4167-65)/15*($E$4-$E$3)+$E$3,IF(AND(B4167&gt;=80,B4167&lt;95),(B4167-80)/15*($E$5-$E$4)+$E$4,0))))</f>
        <v>1.4341239999999353</v>
      </c>
      <c r="E4167">
        <f t="shared" ref="E4167:E4230" si="330">MAX(C4167,0)</f>
        <v>1.3715614549169919</v>
      </c>
      <c r="F4167">
        <f t="shared" ref="F4167:F4230" si="331">MAX(0,D4167*C4167)</f>
        <v>1.9669891999712874</v>
      </c>
    </row>
    <row r="4168" spans="2:6" x14ac:dyDescent="0.2">
      <c r="B4168">
        <f t="shared" si="328"/>
        <v>91.500000000011283</v>
      </c>
      <c r="C4168">
        <f t="shared" si="327"/>
        <v>1.3722038089994502</v>
      </c>
      <c r="D4168">
        <f t="shared" si="329"/>
        <v>1.434066666666602</v>
      </c>
      <c r="E4168">
        <f t="shared" si="330"/>
        <v>1.3722038089994502</v>
      </c>
      <c r="F4168">
        <f t="shared" si="331"/>
        <v>1.9678317423590561</v>
      </c>
    </row>
    <row r="4169" spans="2:6" x14ac:dyDescent="0.2">
      <c r="B4169">
        <f t="shared" si="328"/>
        <v>91.510000000011289</v>
      </c>
      <c r="C4169">
        <f t="shared" si="327"/>
        <v>1.3728467297785594</v>
      </c>
      <c r="D4169">
        <f t="shared" si="329"/>
        <v>1.4340093333332686</v>
      </c>
      <c r="E4169">
        <f t="shared" si="330"/>
        <v>1.3728467297785594</v>
      </c>
      <c r="F4169">
        <f t="shared" si="331"/>
        <v>1.96867502373851</v>
      </c>
    </row>
    <row r="4170" spans="2:6" x14ac:dyDescent="0.2">
      <c r="B4170">
        <f t="shared" si="328"/>
        <v>91.520000000011294</v>
      </c>
      <c r="C4170">
        <f t="shared" si="327"/>
        <v>1.3734902185213176</v>
      </c>
      <c r="D4170">
        <f t="shared" si="329"/>
        <v>1.4339519999999353</v>
      </c>
      <c r="E4170">
        <f t="shared" si="330"/>
        <v>1.3734902185213176</v>
      </c>
      <c r="F4170">
        <f t="shared" si="331"/>
        <v>1.9695190458289915</v>
      </c>
    </row>
    <row r="4171" spans="2:6" x14ac:dyDescent="0.2">
      <c r="B4171">
        <f t="shared" si="328"/>
        <v>91.530000000011299</v>
      </c>
      <c r="C4171">
        <f t="shared" si="327"/>
        <v>1.3741342764990325</v>
      </c>
      <c r="D4171">
        <f t="shared" si="329"/>
        <v>1.4338946666666019</v>
      </c>
      <c r="E4171">
        <f t="shared" si="330"/>
        <v>1.3741342764990325</v>
      </c>
      <c r="F4171">
        <f t="shared" si="331"/>
        <v>1.9703638103557324</v>
      </c>
    </row>
    <row r="4172" spans="2:6" x14ac:dyDescent="0.2">
      <c r="B4172">
        <f t="shared" si="328"/>
        <v>91.540000000011304</v>
      </c>
      <c r="C4172">
        <f t="shared" si="327"/>
        <v>1.3747789049873314</v>
      </c>
      <c r="D4172">
        <f t="shared" si="329"/>
        <v>1.4338373333332686</v>
      </c>
      <c r="E4172">
        <f t="shared" si="330"/>
        <v>1.3747789049873314</v>
      </c>
      <c r="F4172">
        <f t="shared" si="331"/>
        <v>1.9712093190498663</v>
      </c>
    </row>
    <row r="4173" spans="2:6" x14ac:dyDescent="0.2">
      <c r="B4173">
        <f t="shared" si="328"/>
        <v>91.550000000011309</v>
      </c>
      <c r="C4173">
        <f t="shared" si="327"/>
        <v>1.3754241052661813</v>
      </c>
      <c r="D4173">
        <f t="shared" si="329"/>
        <v>1.4337799999999352</v>
      </c>
      <c r="E4173">
        <f t="shared" si="330"/>
        <v>1.3754241052661813</v>
      </c>
      <c r="F4173">
        <f t="shared" si="331"/>
        <v>1.9720555736484564</v>
      </c>
    </row>
    <row r="4174" spans="2:6" x14ac:dyDescent="0.2">
      <c r="B4174">
        <f t="shared" si="328"/>
        <v>91.560000000011314</v>
      </c>
      <c r="C4174">
        <f t="shared" si="327"/>
        <v>1.376069878619911</v>
      </c>
      <c r="D4174">
        <f t="shared" si="329"/>
        <v>1.4337226666666016</v>
      </c>
      <c r="E4174">
        <f t="shared" si="330"/>
        <v>1.376069878619911</v>
      </c>
      <c r="F4174">
        <f t="shared" si="331"/>
        <v>1.9729025758945258</v>
      </c>
    </row>
    <row r="4175" spans="2:6" x14ac:dyDescent="0.2">
      <c r="B4175">
        <f t="shared" si="328"/>
        <v>91.570000000011319</v>
      </c>
      <c r="C4175">
        <f t="shared" si="327"/>
        <v>1.376716226337233</v>
      </c>
      <c r="D4175">
        <f t="shared" si="329"/>
        <v>1.4336653333332683</v>
      </c>
      <c r="E4175">
        <f t="shared" si="330"/>
        <v>1.376716226337233</v>
      </c>
      <c r="F4175">
        <f t="shared" si="331"/>
        <v>1.9737503275370885</v>
      </c>
    </row>
    <row r="4176" spans="2:6" x14ac:dyDescent="0.2">
      <c r="B4176">
        <f t="shared" si="328"/>
        <v>91.580000000011324</v>
      </c>
      <c r="C4176">
        <f t="shared" si="327"/>
        <v>1.3773631497112588</v>
      </c>
      <c r="D4176">
        <f t="shared" si="329"/>
        <v>1.4336079999999349</v>
      </c>
      <c r="E4176">
        <f t="shared" si="330"/>
        <v>1.3773631497112588</v>
      </c>
      <c r="F4176">
        <f t="shared" si="331"/>
        <v>1.9745988303311688</v>
      </c>
    </row>
    <row r="4177" spans="2:6" x14ac:dyDescent="0.2">
      <c r="B4177">
        <f t="shared" si="328"/>
        <v>91.590000000011329</v>
      </c>
      <c r="C4177">
        <f t="shared" si="327"/>
        <v>1.3780106500395262</v>
      </c>
      <c r="D4177">
        <f t="shared" si="329"/>
        <v>1.4335506666666016</v>
      </c>
      <c r="E4177">
        <f t="shared" si="330"/>
        <v>1.3780106500395262</v>
      </c>
      <c r="F4177">
        <f t="shared" si="331"/>
        <v>1.9754480860378398</v>
      </c>
    </row>
    <row r="4178" spans="2:6" x14ac:dyDescent="0.2">
      <c r="B4178">
        <f t="shared" si="328"/>
        <v>91.600000000011335</v>
      </c>
      <c r="C4178">
        <f t="shared" si="327"/>
        <v>1.3786587286240128</v>
      </c>
      <c r="D4178">
        <f t="shared" si="329"/>
        <v>1.4334933333332682</v>
      </c>
      <c r="E4178">
        <f t="shared" si="330"/>
        <v>1.3786587286240128</v>
      </c>
      <c r="F4178">
        <f t="shared" si="331"/>
        <v>1.9762980964242418</v>
      </c>
    </row>
    <row r="4179" spans="2:6" x14ac:dyDescent="0.2">
      <c r="B4179">
        <f t="shared" si="328"/>
        <v>91.61000000001134</v>
      </c>
      <c r="C4179">
        <f t="shared" ref="C4179:C4242" si="332">_xlfn.NORM.INV(B4179/100,0,1)</f>
        <v>1.3793073867711576</v>
      </c>
      <c r="D4179">
        <f t="shared" si="329"/>
        <v>1.4334359999999349</v>
      </c>
      <c r="E4179">
        <f t="shared" si="330"/>
        <v>1.3793073867711576</v>
      </c>
      <c r="F4179">
        <f t="shared" si="331"/>
        <v>1.9771488632636112</v>
      </c>
    </row>
    <row r="4180" spans="2:6" x14ac:dyDescent="0.2">
      <c r="B4180">
        <f t="shared" si="328"/>
        <v>91.620000000011345</v>
      </c>
      <c r="C4180">
        <f t="shared" si="332"/>
        <v>1.3799566257918903</v>
      </c>
      <c r="D4180">
        <f t="shared" si="329"/>
        <v>1.4333786666666015</v>
      </c>
      <c r="E4180">
        <f t="shared" si="330"/>
        <v>1.3799566257918903</v>
      </c>
      <c r="F4180">
        <f t="shared" si="331"/>
        <v>1.9780003883353221</v>
      </c>
    </row>
    <row r="4181" spans="2:6" x14ac:dyDescent="0.2">
      <c r="B4181">
        <f t="shared" si="328"/>
        <v>91.63000000001135</v>
      </c>
      <c r="C4181">
        <f t="shared" si="332"/>
        <v>1.3806064470016375</v>
      </c>
      <c r="D4181">
        <f t="shared" si="329"/>
        <v>1.4333213333332682</v>
      </c>
      <c r="E4181">
        <f t="shared" si="330"/>
        <v>1.3806064470016375</v>
      </c>
      <c r="F4181">
        <f t="shared" si="331"/>
        <v>1.978852673424893</v>
      </c>
    </row>
    <row r="4182" spans="2:6" x14ac:dyDescent="0.2">
      <c r="B4182">
        <f t="shared" si="328"/>
        <v>91.640000000011355</v>
      </c>
      <c r="C4182">
        <f t="shared" si="332"/>
        <v>1.3812568517203558</v>
      </c>
      <c r="D4182">
        <f t="shared" si="329"/>
        <v>1.4332639999999348</v>
      </c>
      <c r="E4182">
        <f t="shared" si="330"/>
        <v>1.3812568517203558</v>
      </c>
      <c r="F4182">
        <f t="shared" si="331"/>
        <v>1.979705720324034</v>
      </c>
    </row>
    <row r="4183" spans="2:6" x14ac:dyDescent="0.2">
      <c r="B4183">
        <f t="shared" si="328"/>
        <v>91.65000000001136</v>
      </c>
      <c r="C4183">
        <f t="shared" si="332"/>
        <v>1.3819078412725498</v>
      </c>
      <c r="D4183">
        <f t="shared" si="329"/>
        <v>1.4332066666666015</v>
      </c>
      <c r="E4183">
        <f t="shared" si="330"/>
        <v>1.3819078412725498</v>
      </c>
      <c r="F4183">
        <f t="shared" si="331"/>
        <v>1.98055953083067</v>
      </c>
    </row>
    <row r="4184" spans="2:6" x14ac:dyDescent="0.2">
      <c r="B4184">
        <f t="shared" si="328"/>
        <v>91.660000000011365</v>
      </c>
      <c r="C4184">
        <f t="shared" si="332"/>
        <v>1.3825594169872886</v>
      </c>
      <c r="D4184">
        <f t="shared" si="329"/>
        <v>1.4331493333332681</v>
      </c>
      <c r="E4184">
        <f t="shared" si="330"/>
        <v>1.3825594169872886</v>
      </c>
      <c r="F4184">
        <f t="shared" si="331"/>
        <v>1.9814141067489643</v>
      </c>
    </row>
    <row r="4185" spans="2:6" x14ac:dyDescent="0.2">
      <c r="B4185">
        <f t="shared" si="328"/>
        <v>91.67000000001137</v>
      </c>
      <c r="C4185">
        <f t="shared" si="332"/>
        <v>1.3832115801982316</v>
      </c>
      <c r="D4185">
        <f t="shared" si="329"/>
        <v>1.4330919999999348</v>
      </c>
      <c r="E4185">
        <f t="shared" si="330"/>
        <v>1.3832115801982316</v>
      </c>
      <c r="F4185">
        <f t="shared" si="331"/>
        <v>1.9822694498893538</v>
      </c>
    </row>
    <row r="4186" spans="2:6" x14ac:dyDescent="0.2">
      <c r="B4186">
        <f t="shared" si="328"/>
        <v>91.680000000011376</v>
      </c>
      <c r="C4186">
        <f t="shared" si="332"/>
        <v>1.3838643322436504</v>
      </c>
      <c r="D4186">
        <f t="shared" si="329"/>
        <v>1.4330346666666014</v>
      </c>
      <c r="E4186">
        <f t="shared" si="330"/>
        <v>1.3838643322436504</v>
      </c>
      <c r="F4186">
        <f t="shared" si="331"/>
        <v>1.9831255620685784</v>
      </c>
    </row>
    <row r="4187" spans="2:6" x14ac:dyDescent="0.2">
      <c r="B4187">
        <f t="shared" si="328"/>
        <v>91.690000000011381</v>
      </c>
      <c r="C4187">
        <f t="shared" si="332"/>
        <v>1.3845176744664474</v>
      </c>
      <c r="D4187">
        <f t="shared" si="329"/>
        <v>1.432977333333268</v>
      </c>
      <c r="E4187">
        <f t="shared" si="330"/>
        <v>1.3845176744664474</v>
      </c>
      <c r="F4187">
        <f t="shared" si="331"/>
        <v>1.9839824451097074</v>
      </c>
    </row>
    <row r="4188" spans="2:6" x14ac:dyDescent="0.2">
      <c r="B4188">
        <f t="shared" si="328"/>
        <v>91.700000000011386</v>
      </c>
      <c r="C4188">
        <f t="shared" si="332"/>
        <v>1.3851716082141807</v>
      </c>
      <c r="D4188">
        <f t="shared" si="329"/>
        <v>1.4329199999999347</v>
      </c>
      <c r="E4188">
        <f t="shared" si="330"/>
        <v>1.3851716082141807</v>
      </c>
      <c r="F4188">
        <f t="shared" si="331"/>
        <v>1.9848401008421734</v>
      </c>
    </row>
    <row r="4189" spans="2:6" x14ac:dyDescent="0.2">
      <c r="B4189">
        <f t="shared" si="328"/>
        <v>91.710000000011391</v>
      </c>
      <c r="C4189">
        <f t="shared" si="332"/>
        <v>1.3858261348390801</v>
      </c>
      <c r="D4189">
        <f t="shared" si="329"/>
        <v>1.4328626666666013</v>
      </c>
      <c r="E4189">
        <f t="shared" si="330"/>
        <v>1.3858261348390801</v>
      </c>
      <c r="F4189">
        <f t="shared" si="331"/>
        <v>1.9856985311017934</v>
      </c>
    </row>
    <row r="4190" spans="2:6" x14ac:dyDescent="0.2">
      <c r="B4190">
        <f t="shared" si="328"/>
        <v>91.720000000011396</v>
      </c>
      <c r="C4190">
        <f t="shared" si="332"/>
        <v>1.3864812556980786</v>
      </c>
      <c r="D4190">
        <f t="shared" si="329"/>
        <v>1.432805333333268</v>
      </c>
      <c r="E4190">
        <f t="shared" si="330"/>
        <v>1.3864812556980786</v>
      </c>
      <c r="F4190">
        <f t="shared" si="331"/>
        <v>1.9865577377308135</v>
      </c>
    </row>
    <row r="4191" spans="2:6" x14ac:dyDescent="0.2">
      <c r="B4191">
        <f t="shared" si="328"/>
        <v>91.730000000011401</v>
      </c>
      <c r="C4191">
        <f t="shared" si="332"/>
        <v>1.3871369721528259</v>
      </c>
      <c r="D4191">
        <f t="shared" si="329"/>
        <v>1.4327479999999346</v>
      </c>
      <c r="E4191">
        <f t="shared" si="330"/>
        <v>1.3871369721528259</v>
      </c>
      <c r="F4191">
        <f t="shared" si="331"/>
        <v>1.9874177225779264</v>
      </c>
    </row>
    <row r="4192" spans="2:6" x14ac:dyDescent="0.2">
      <c r="B4192">
        <f t="shared" si="328"/>
        <v>91.740000000011406</v>
      </c>
      <c r="C4192">
        <f t="shared" si="332"/>
        <v>1.3877932855697128</v>
      </c>
      <c r="D4192">
        <f t="shared" si="329"/>
        <v>1.4326906666666013</v>
      </c>
      <c r="E4192">
        <f t="shared" si="330"/>
        <v>1.3877932855697128</v>
      </c>
      <c r="F4192">
        <f t="shared" si="331"/>
        <v>1.9882784874983048</v>
      </c>
    </row>
    <row r="4193" spans="2:6" x14ac:dyDescent="0.2">
      <c r="B4193">
        <f t="shared" si="328"/>
        <v>91.750000000011411</v>
      </c>
      <c r="C4193">
        <f t="shared" si="332"/>
        <v>1.3884501973198982</v>
      </c>
      <c r="D4193">
        <f t="shared" si="329"/>
        <v>1.4326333333332679</v>
      </c>
      <c r="E4193">
        <f t="shared" si="330"/>
        <v>1.3884501973198982</v>
      </c>
      <c r="F4193">
        <f t="shared" si="331"/>
        <v>1.9891400343536392</v>
      </c>
    </row>
    <row r="4194" spans="2:6" x14ac:dyDescent="0.2">
      <c r="B4194">
        <f t="shared" si="328"/>
        <v>91.760000000011416</v>
      </c>
      <c r="C4194">
        <f t="shared" si="332"/>
        <v>1.3891077087793213</v>
      </c>
      <c r="D4194">
        <f t="shared" si="329"/>
        <v>1.4325759999999346</v>
      </c>
      <c r="E4194">
        <f t="shared" si="330"/>
        <v>1.3891077087793213</v>
      </c>
      <c r="F4194">
        <f t="shared" si="331"/>
        <v>1.9900023650121541</v>
      </c>
    </row>
    <row r="4195" spans="2:6" x14ac:dyDescent="0.2">
      <c r="B4195">
        <f t="shared" si="328"/>
        <v>91.770000000011422</v>
      </c>
      <c r="C4195">
        <f t="shared" si="332"/>
        <v>1.3897658213287374</v>
      </c>
      <c r="D4195">
        <f t="shared" si="329"/>
        <v>1.4325186666666012</v>
      </c>
      <c r="E4195">
        <f t="shared" si="330"/>
        <v>1.3897658213287374</v>
      </c>
      <c r="F4195">
        <f t="shared" si="331"/>
        <v>1.9908654813486568</v>
      </c>
    </row>
    <row r="4196" spans="2:6" x14ac:dyDescent="0.2">
      <c r="B4196">
        <f t="shared" si="328"/>
        <v>91.780000000011427</v>
      </c>
      <c r="C4196">
        <f t="shared" si="332"/>
        <v>1.3904245363537293</v>
      </c>
      <c r="D4196">
        <f t="shared" si="329"/>
        <v>1.4324613333332676</v>
      </c>
      <c r="E4196">
        <f t="shared" si="330"/>
        <v>1.3904245363537293</v>
      </c>
      <c r="F4196">
        <f t="shared" si="331"/>
        <v>1.9917293852445535</v>
      </c>
    </row>
    <row r="4197" spans="2:6" x14ac:dyDescent="0.2">
      <c r="B4197">
        <f t="shared" si="328"/>
        <v>91.790000000011432</v>
      </c>
      <c r="C4197">
        <f t="shared" si="332"/>
        <v>1.3910838552447369</v>
      </c>
      <c r="D4197">
        <f t="shared" si="329"/>
        <v>1.4324039999999343</v>
      </c>
      <c r="E4197">
        <f t="shared" si="330"/>
        <v>1.3910838552447369</v>
      </c>
      <c r="F4197">
        <f t="shared" si="331"/>
        <v>1.9925940785878906</v>
      </c>
    </row>
    <row r="4198" spans="2:6" x14ac:dyDescent="0.2">
      <c r="B4198">
        <f t="shared" si="328"/>
        <v>91.800000000011437</v>
      </c>
      <c r="C4198">
        <f t="shared" si="332"/>
        <v>1.3917437793970802</v>
      </c>
      <c r="D4198">
        <f t="shared" si="329"/>
        <v>1.4323466666666009</v>
      </c>
      <c r="E4198">
        <f t="shared" si="330"/>
        <v>1.3917437793970802</v>
      </c>
      <c r="F4198">
        <f t="shared" si="331"/>
        <v>1.9934595632733849</v>
      </c>
    </row>
    <row r="4199" spans="2:6" x14ac:dyDescent="0.2">
      <c r="B4199">
        <f t="shared" si="328"/>
        <v>91.810000000011442</v>
      </c>
      <c r="C4199">
        <f t="shared" si="332"/>
        <v>1.3924043102109767</v>
      </c>
      <c r="D4199">
        <f t="shared" si="329"/>
        <v>1.4322893333332676</v>
      </c>
      <c r="E4199">
        <f t="shared" si="330"/>
        <v>1.3924043102109767</v>
      </c>
      <c r="F4199">
        <f t="shared" si="331"/>
        <v>1.994325841202448</v>
      </c>
    </row>
    <row r="4200" spans="2:6" x14ac:dyDescent="0.2">
      <c r="B4200">
        <f t="shared" si="328"/>
        <v>91.820000000011447</v>
      </c>
      <c r="C4200">
        <f t="shared" si="332"/>
        <v>1.3930654490915688</v>
      </c>
      <c r="D4200">
        <f t="shared" si="329"/>
        <v>1.4322319999999342</v>
      </c>
      <c r="E4200">
        <f t="shared" si="330"/>
        <v>1.3930654490915688</v>
      </c>
      <c r="F4200">
        <f t="shared" si="331"/>
        <v>1.9951929142832241</v>
      </c>
    </row>
    <row r="4201" spans="2:6" x14ac:dyDescent="0.2">
      <c r="B4201">
        <f t="shared" si="328"/>
        <v>91.830000000011452</v>
      </c>
      <c r="C4201">
        <f t="shared" si="332"/>
        <v>1.3937271974489469</v>
      </c>
      <c r="D4201">
        <f t="shared" si="329"/>
        <v>1.4321746666666009</v>
      </c>
      <c r="E4201">
        <f t="shared" si="330"/>
        <v>1.3937271974489469</v>
      </c>
      <c r="F4201">
        <f t="shared" si="331"/>
        <v>1.9960607844306213</v>
      </c>
    </row>
    <row r="4202" spans="2:6" x14ac:dyDescent="0.2">
      <c r="B4202">
        <f t="shared" si="328"/>
        <v>91.840000000011457</v>
      </c>
      <c r="C4202">
        <f t="shared" si="332"/>
        <v>1.394389556698175</v>
      </c>
      <c r="D4202">
        <f t="shared" si="329"/>
        <v>1.4321173333332675</v>
      </c>
      <c r="E4202">
        <f t="shared" si="330"/>
        <v>1.394389556698175</v>
      </c>
      <c r="F4202">
        <f t="shared" si="331"/>
        <v>1.9969294535663473</v>
      </c>
    </row>
    <row r="4203" spans="2:6" x14ac:dyDescent="0.2">
      <c r="B4203">
        <f t="shared" si="328"/>
        <v>91.850000000011462</v>
      </c>
      <c r="C4203">
        <f t="shared" si="332"/>
        <v>1.3950525282593087</v>
      </c>
      <c r="D4203">
        <f t="shared" si="329"/>
        <v>1.4320599999999342</v>
      </c>
      <c r="E4203">
        <f t="shared" si="330"/>
        <v>1.3950525282593087</v>
      </c>
      <c r="F4203">
        <f t="shared" si="331"/>
        <v>1.9977989236189337</v>
      </c>
    </row>
    <row r="4204" spans="2:6" x14ac:dyDescent="0.2">
      <c r="B4204">
        <f t="shared" si="328"/>
        <v>91.860000000011468</v>
      </c>
      <c r="C4204">
        <f t="shared" si="332"/>
        <v>1.395716113557425</v>
      </c>
      <c r="D4204">
        <f t="shared" si="329"/>
        <v>1.4320026666666008</v>
      </c>
      <c r="E4204">
        <f t="shared" si="330"/>
        <v>1.395716113557425</v>
      </c>
      <c r="F4204">
        <f t="shared" si="331"/>
        <v>1.9986691965237768</v>
      </c>
    </row>
    <row r="4205" spans="2:6" x14ac:dyDescent="0.2">
      <c r="B4205">
        <f t="shared" si="328"/>
        <v>91.870000000011473</v>
      </c>
      <c r="C4205">
        <f t="shared" si="332"/>
        <v>1.3963803140226445</v>
      </c>
      <c r="D4205">
        <f t="shared" si="329"/>
        <v>1.4319453333332675</v>
      </c>
      <c r="E4205">
        <f t="shared" si="330"/>
        <v>1.3963803140226445</v>
      </c>
      <c r="F4205">
        <f t="shared" si="331"/>
        <v>1.9995402742231683</v>
      </c>
    </row>
    <row r="4206" spans="2:6" x14ac:dyDescent="0.2">
      <c r="B4206">
        <f t="shared" si="328"/>
        <v>91.880000000011478</v>
      </c>
      <c r="C4206">
        <f t="shared" si="332"/>
        <v>1.397045131090153</v>
      </c>
      <c r="D4206">
        <f t="shared" si="329"/>
        <v>1.4318879999999341</v>
      </c>
      <c r="E4206">
        <f t="shared" si="330"/>
        <v>1.397045131090153</v>
      </c>
      <c r="F4206">
        <f t="shared" si="331"/>
        <v>2.0004121586663248</v>
      </c>
    </row>
    <row r="4207" spans="2:6" x14ac:dyDescent="0.2">
      <c r="B4207">
        <f t="shared" si="328"/>
        <v>91.890000000011483</v>
      </c>
      <c r="C4207">
        <f t="shared" si="332"/>
        <v>1.3977105662002274</v>
      </c>
      <c r="D4207">
        <f t="shared" si="329"/>
        <v>1.4318306666666007</v>
      </c>
      <c r="E4207">
        <f t="shared" si="330"/>
        <v>1.3977105662002274</v>
      </c>
      <c r="F4207">
        <f t="shared" si="331"/>
        <v>2.0012848518094235</v>
      </c>
    </row>
    <row r="4208" spans="2:6" x14ac:dyDescent="0.2">
      <c r="B4208">
        <f t="shared" si="328"/>
        <v>91.900000000011488</v>
      </c>
      <c r="C4208">
        <f t="shared" si="332"/>
        <v>1.3983766207982617</v>
      </c>
      <c r="D4208">
        <f t="shared" si="329"/>
        <v>1.4317733333332674</v>
      </c>
      <c r="E4208">
        <f t="shared" si="330"/>
        <v>1.3983766207982617</v>
      </c>
      <c r="F4208">
        <f t="shared" si="331"/>
        <v>2.0021583556156375</v>
      </c>
    </row>
    <row r="4209" spans="2:6" x14ac:dyDescent="0.2">
      <c r="B4209">
        <f t="shared" si="328"/>
        <v>91.910000000011493</v>
      </c>
      <c r="C4209">
        <f t="shared" si="332"/>
        <v>1.3990432963347907</v>
      </c>
      <c r="D4209">
        <f t="shared" si="329"/>
        <v>1.431715999999934</v>
      </c>
      <c r="E4209">
        <f t="shared" si="330"/>
        <v>1.3990432963347907</v>
      </c>
      <c r="F4209">
        <f t="shared" si="331"/>
        <v>2.003032672055169</v>
      </c>
    </row>
    <row r="4210" spans="2:6" x14ac:dyDescent="0.2">
      <c r="B4210">
        <f t="shared" si="328"/>
        <v>91.920000000011498</v>
      </c>
      <c r="C4210">
        <f t="shared" si="332"/>
        <v>1.399710594265511</v>
      </c>
      <c r="D4210">
        <f t="shared" si="329"/>
        <v>1.4316586666666007</v>
      </c>
      <c r="E4210">
        <f t="shared" si="330"/>
        <v>1.399710594265511</v>
      </c>
      <c r="F4210">
        <f t="shared" si="331"/>
        <v>2.0039078031052768</v>
      </c>
    </row>
    <row r="4211" spans="2:6" x14ac:dyDescent="0.2">
      <c r="B4211">
        <f t="shared" si="328"/>
        <v>91.930000000011503</v>
      </c>
      <c r="C4211">
        <f t="shared" si="332"/>
        <v>1.4003785160513156</v>
      </c>
      <c r="D4211">
        <f t="shared" si="329"/>
        <v>1.4316013333332673</v>
      </c>
      <c r="E4211">
        <f t="shared" si="330"/>
        <v>1.4003785160513156</v>
      </c>
      <c r="F4211">
        <f t="shared" si="331"/>
        <v>2.0047837507503257</v>
      </c>
    </row>
    <row r="4212" spans="2:6" x14ac:dyDescent="0.2">
      <c r="B4212">
        <f t="shared" si="328"/>
        <v>91.940000000011509</v>
      </c>
      <c r="C4212">
        <f t="shared" si="332"/>
        <v>1.4010470631583032</v>
      </c>
      <c r="D4212">
        <f t="shared" si="329"/>
        <v>1.431543999999934</v>
      </c>
      <c r="E4212">
        <f t="shared" si="330"/>
        <v>1.4010470631583032</v>
      </c>
      <c r="F4212">
        <f t="shared" si="331"/>
        <v>2.0056605169817976</v>
      </c>
    </row>
    <row r="4213" spans="2:6" x14ac:dyDescent="0.2">
      <c r="B4213">
        <f t="shared" si="328"/>
        <v>91.950000000011514</v>
      </c>
      <c r="C4213">
        <f t="shared" si="332"/>
        <v>1.4017162370578216</v>
      </c>
      <c r="D4213">
        <f t="shared" si="329"/>
        <v>1.4314866666666006</v>
      </c>
      <c r="E4213">
        <f t="shared" si="330"/>
        <v>1.4017162370578216</v>
      </c>
      <c r="F4213">
        <f t="shared" si="331"/>
        <v>2.0065381037983516</v>
      </c>
    </row>
    <row r="4214" spans="2:6" x14ac:dyDescent="0.2">
      <c r="B4214">
        <f t="shared" si="328"/>
        <v>91.960000000011519</v>
      </c>
      <c r="C4214">
        <f t="shared" si="332"/>
        <v>1.40238603922648</v>
      </c>
      <c r="D4214">
        <f t="shared" si="329"/>
        <v>1.4314293333332673</v>
      </c>
      <c r="E4214">
        <f t="shared" si="330"/>
        <v>1.40238603922648</v>
      </c>
      <c r="F4214">
        <f t="shared" si="331"/>
        <v>2.0074165132058415</v>
      </c>
    </row>
    <row r="4215" spans="2:6" x14ac:dyDescent="0.2">
      <c r="B4215">
        <f t="shared" si="328"/>
        <v>91.970000000011524</v>
      </c>
      <c r="C4215">
        <f t="shared" si="332"/>
        <v>1.4030564711461762</v>
      </c>
      <c r="D4215">
        <f t="shared" si="329"/>
        <v>1.4313719999999339</v>
      </c>
      <c r="E4215">
        <f t="shared" si="330"/>
        <v>1.4030564711461762</v>
      </c>
      <c r="F4215">
        <f t="shared" si="331"/>
        <v>2.0082957472173519</v>
      </c>
    </row>
    <row r="4216" spans="2:6" x14ac:dyDescent="0.2">
      <c r="B4216">
        <f t="shared" si="328"/>
        <v>91.980000000011529</v>
      </c>
      <c r="C4216">
        <f t="shared" si="332"/>
        <v>1.4037275343041291</v>
      </c>
      <c r="D4216">
        <f t="shared" si="329"/>
        <v>1.4313146666666006</v>
      </c>
      <c r="E4216">
        <f t="shared" si="330"/>
        <v>1.4037275343041291</v>
      </c>
      <c r="F4216">
        <f t="shared" si="331"/>
        <v>2.0091758078532438</v>
      </c>
    </row>
    <row r="4217" spans="2:6" x14ac:dyDescent="0.2">
      <c r="B4217">
        <f t="shared" si="328"/>
        <v>91.990000000011534</v>
      </c>
      <c r="C4217">
        <f t="shared" si="332"/>
        <v>1.4043992301928976</v>
      </c>
      <c r="D4217">
        <f t="shared" si="329"/>
        <v>1.4312573333332672</v>
      </c>
      <c r="E4217">
        <f t="shared" si="330"/>
        <v>1.4043992301928976</v>
      </c>
      <c r="F4217">
        <f t="shared" si="331"/>
        <v>2.01005669714118</v>
      </c>
    </row>
    <row r="4218" spans="2:6" x14ac:dyDescent="0.2">
      <c r="B4218">
        <f t="shared" si="328"/>
        <v>92.000000000011539</v>
      </c>
      <c r="C4218">
        <f t="shared" si="332"/>
        <v>1.4050715603104103</v>
      </c>
      <c r="D4218">
        <f t="shared" si="329"/>
        <v>1.4311999999999339</v>
      </c>
      <c r="E4218">
        <f t="shared" si="330"/>
        <v>1.4050715603104103</v>
      </c>
      <c r="F4218">
        <f t="shared" si="331"/>
        <v>2.0109384171161664</v>
      </c>
    </row>
    <row r="4219" spans="2:6" x14ac:dyDescent="0.2">
      <c r="B4219">
        <f t="shared" si="328"/>
        <v>92.010000000011544</v>
      </c>
      <c r="C4219">
        <f t="shared" si="332"/>
        <v>1.4057445261599866</v>
      </c>
      <c r="D4219">
        <f t="shared" si="329"/>
        <v>1.4311426666666005</v>
      </c>
      <c r="E4219">
        <f t="shared" si="330"/>
        <v>1.4057445261599866</v>
      </c>
      <c r="F4219">
        <f t="shared" si="331"/>
        <v>2.01182096982058</v>
      </c>
    </row>
    <row r="4220" spans="2:6" x14ac:dyDescent="0.2">
      <c r="B4220">
        <f t="shared" si="328"/>
        <v>92.020000000011549</v>
      </c>
      <c r="C4220">
        <f t="shared" si="332"/>
        <v>1.4064181292503692</v>
      </c>
      <c r="D4220">
        <f t="shared" si="329"/>
        <v>1.4310853333332672</v>
      </c>
      <c r="E4220">
        <f t="shared" si="330"/>
        <v>1.4064181292503692</v>
      </c>
      <c r="F4220">
        <f t="shared" si="331"/>
        <v>2.0127043573042145</v>
      </c>
    </row>
    <row r="4221" spans="2:6" x14ac:dyDescent="0.2">
      <c r="B4221">
        <f t="shared" si="328"/>
        <v>92.030000000011555</v>
      </c>
      <c r="C4221">
        <f t="shared" si="332"/>
        <v>1.4070923710957552</v>
      </c>
      <c r="D4221">
        <f t="shared" si="329"/>
        <v>1.4310279999999338</v>
      </c>
      <c r="E4221">
        <f t="shared" si="330"/>
        <v>1.4070923710957552</v>
      </c>
      <c r="F4221">
        <f t="shared" si="331"/>
        <v>2.0135885816243233</v>
      </c>
    </row>
    <row r="4222" spans="2:6" x14ac:dyDescent="0.2">
      <c r="B4222">
        <f t="shared" si="328"/>
        <v>92.04000000001156</v>
      </c>
      <c r="C4222">
        <f t="shared" si="332"/>
        <v>1.4077672532157999</v>
      </c>
      <c r="D4222">
        <f t="shared" si="329"/>
        <v>1.4309706666666004</v>
      </c>
      <c r="E4222">
        <f t="shared" si="330"/>
        <v>1.4077672532157999</v>
      </c>
      <c r="F4222">
        <f t="shared" si="331"/>
        <v>2.014473644845622</v>
      </c>
    </row>
    <row r="4223" spans="2:6" x14ac:dyDescent="0.2">
      <c r="B4223">
        <f t="shared" si="328"/>
        <v>92.050000000011565</v>
      </c>
      <c r="C4223">
        <f t="shared" si="332"/>
        <v>1.4084427771356696</v>
      </c>
      <c r="D4223">
        <f t="shared" si="329"/>
        <v>1.4309133333332669</v>
      </c>
      <c r="E4223">
        <f t="shared" si="330"/>
        <v>1.4084427771356696</v>
      </c>
      <c r="F4223">
        <f t="shared" si="331"/>
        <v>2.0153595490403644</v>
      </c>
    </row>
    <row r="4224" spans="2:6" x14ac:dyDescent="0.2">
      <c r="B4224">
        <f t="shared" si="328"/>
        <v>92.06000000001157</v>
      </c>
      <c r="C4224">
        <f t="shared" si="332"/>
        <v>1.4091189443860583</v>
      </c>
      <c r="D4224">
        <f t="shared" si="329"/>
        <v>1.4308559999999335</v>
      </c>
      <c r="E4224">
        <f t="shared" si="330"/>
        <v>1.4091189443860583</v>
      </c>
      <c r="F4224">
        <f t="shared" si="331"/>
        <v>2.0162462962883643</v>
      </c>
    </row>
    <row r="4225" spans="2:6" x14ac:dyDescent="0.2">
      <c r="B4225">
        <f t="shared" si="328"/>
        <v>92.070000000011575</v>
      </c>
      <c r="C4225">
        <f t="shared" si="332"/>
        <v>1.4097957565032075</v>
      </c>
      <c r="D4225">
        <f t="shared" si="329"/>
        <v>1.4307986666666002</v>
      </c>
      <c r="E4225">
        <f t="shared" si="330"/>
        <v>1.4097957565032075</v>
      </c>
      <c r="F4225">
        <f t="shared" si="331"/>
        <v>2.0171338886770203</v>
      </c>
    </row>
    <row r="4226" spans="2:6" x14ac:dyDescent="0.2">
      <c r="B4226">
        <f t="shared" si="328"/>
        <v>92.08000000001158</v>
      </c>
      <c r="C4226">
        <f t="shared" si="332"/>
        <v>1.4104732150289525</v>
      </c>
      <c r="D4226">
        <f t="shared" si="329"/>
        <v>1.4307413333332668</v>
      </c>
      <c r="E4226">
        <f t="shared" si="330"/>
        <v>1.4104732150289525</v>
      </c>
      <c r="F4226">
        <f t="shared" si="331"/>
        <v>2.0180223283013832</v>
      </c>
    </row>
    <row r="4227" spans="2:6" x14ac:dyDescent="0.2">
      <c r="B4227">
        <f t="shared" si="328"/>
        <v>92.090000000011585</v>
      </c>
      <c r="C4227">
        <f t="shared" si="332"/>
        <v>1.4111513215107228</v>
      </c>
      <c r="D4227">
        <f t="shared" si="329"/>
        <v>1.4306839999999335</v>
      </c>
      <c r="E4227">
        <f t="shared" si="330"/>
        <v>1.4111513215107228</v>
      </c>
      <c r="F4227">
        <f t="shared" si="331"/>
        <v>2.0189116172641528</v>
      </c>
    </row>
    <row r="4228" spans="2:6" x14ac:dyDescent="0.2">
      <c r="B4228">
        <f t="shared" si="328"/>
        <v>92.10000000001159</v>
      </c>
      <c r="C4228">
        <f t="shared" si="332"/>
        <v>1.4118300775015957</v>
      </c>
      <c r="D4228">
        <f t="shared" si="329"/>
        <v>1.4306266666666001</v>
      </c>
      <c r="E4228">
        <f t="shared" si="330"/>
        <v>1.4118300775015957</v>
      </c>
      <c r="F4228">
        <f t="shared" si="331"/>
        <v>2.0198017576757556</v>
      </c>
    </row>
    <row r="4229" spans="2:6" x14ac:dyDescent="0.2">
      <c r="B4229">
        <f t="shared" si="328"/>
        <v>92.110000000011595</v>
      </c>
      <c r="C4229">
        <f t="shared" si="332"/>
        <v>1.4125094845603081</v>
      </c>
      <c r="D4229">
        <f t="shared" si="329"/>
        <v>1.4305693333332667</v>
      </c>
      <c r="E4229">
        <f t="shared" si="330"/>
        <v>1.4125094845603081</v>
      </c>
      <c r="F4229">
        <f t="shared" si="331"/>
        <v>2.020692751654356</v>
      </c>
    </row>
    <row r="4230" spans="2:6" x14ac:dyDescent="0.2">
      <c r="B4230">
        <f t="shared" si="328"/>
        <v>92.120000000011601</v>
      </c>
      <c r="C4230">
        <f t="shared" si="332"/>
        <v>1.4131895442512927</v>
      </c>
      <c r="D4230">
        <f t="shared" si="329"/>
        <v>1.4305119999999334</v>
      </c>
      <c r="E4230">
        <f t="shared" si="330"/>
        <v>1.4131895442512927</v>
      </c>
      <c r="F4230">
        <f t="shared" si="331"/>
        <v>2.0215846013259111</v>
      </c>
    </row>
    <row r="4231" spans="2:6" x14ac:dyDescent="0.2">
      <c r="B4231">
        <f t="shared" ref="B4231:B4294" si="333">B4230+0.01</f>
        <v>92.130000000011606</v>
      </c>
      <c r="C4231">
        <f t="shared" si="332"/>
        <v>1.4138702581446974</v>
      </c>
      <c r="D4231">
        <f t="shared" ref="D4231:D4294" si="334">IF(AND(B4231&gt;=50,B4231&lt;65),$E$3,IF(B4231&gt;=95,$E$5,IF(AND(B4231&gt;=65,B4231&lt;80),(B4231-65)/15*($E$4-$E$3)+$E$3,IF(AND(B4231&gt;=80,B4231&lt;95),(B4231-80)/15*($E$5-$E$4)+$E$4,0))))</f>
        <v>1.4304546666666</v>
      </c>
      <c r="E4231">
        <f t="shared" ref="E4231:E4294" si="335">MAX(C4231,0)</f>
        <v>1.4138702581446974</v>
      </c>
      <c r="F4231">
        <f t="shared" ref="F4231:F4294" si="336">MAX(0,D4231*C4231)</f>
        <v>2.0224773088241927</v>
      </c>
    </row>
    <row r="4232" spans="2:6" x14ac:dyDescent="0.2">
      <c r="B4232">
        <f t="shared" si="333"/>
        <v>92.140000000011611</v>
      </c>
      <c r="C4232">
        <f t="shared" si="332"/>
        <v>1.414551627816427</v>
      </c>
      <c r="D4232">
        <f t="shared" si="334"/>
        <v>1.4303973333332667</v>
      </c>
      <c r="E4232">
        <f t="shared" si="335"/>
        <v>1.414551627816427</v>
      </c>
      <c r="F4232">
        <f t="shared" si="336"/>
        <v>2.0233708762908487</v>
      </c>
    </row>
    <row r="4233" spans="2:6" x14ac:dyDescent="0.2">
      <c r="B4233">
        <f t="shared" si="333"/>
        <v>92.150000000011616</v>
      </c>
      <c r="C4233">
        <f t="shared" si="332"/>
        <v>1.4152336548481521</v>
      </c>
      <c r="D4233">
        <f t="shared" si="334"/>
        <v>1.4303399999999333</v>
      </c>
      <c r="E4233">
        <f t="shared" si="335"/>
        <v>1.4152336548481521</v>
      </c>
      <c r="F4233">
        <f t="shared" si="336"/>
        <v>2.0242653058754114</v>
      </c>
    </row>
    <row r="4234" spans="2:6" x14ac:dyDescent="0.2">
      <c r="B4234">
        <f t="shared" si="333"/>
        <v>92.160000000011621</v>
      </c>
      <c r="C4234">
        <f t="shared" si="332"/>
        <v>1.4159163408273649</v>
      </c>
      <c r="D4234">
        <f t="shared" si="334"/>
        <v>1.4302826666666</v>
      </c>
      <c r="E4234">
        <f t="shared" si="335"/>
        <v>1.4159163408273649</v>
      </c>
      <c r="F4234">
        <f t="shared" si="336"/>
        <v>2.0251605997353779</v>
      </c>
    </row>
    <row r="4235" spans="2:6" x14ac:dyDescent="0.2">
      <c r="B4235">
        <f t="shared" si="333"/>
        <v>92.170000000011626</v>
      </c>
      <c r="C4235">
        <f t="shared" si="332"/>
        <v>1.4165996873473761</v>
      </c>
      <c r="D4235">
        <f t="shared" si="334"/>
        <v>1.4302253333332666</v>
      </c>
      <c r="E4235">
        <f t="shared" si="335"/>
        <v>1.4165996873473761</v>
      </c>
      <c r="F4235">
        <f t="shared" si="336"/>
        <v>2.0260567600362021</v>
      </c>
    </row>
    <row r="4236" spans="2:6" x14ac:dyDescent="0.2">
      <c r="B4236">
        <f t="shared" si="333"/>
        <v>92.180000000011631</v>
      </c>
      <c r="C4236">
        <f t="shared" si="332"/>
        <v>1.4172836960073729</v>
      </c>
      <c r="D4236">
        <f t="shared" si="334"/>
        <v>1.4301679999999333</v>
      </c>
      <c r="E4236">
        <f t="shared" si="335"/>
        <v>1.4172836960073729</v>
      </c>
      <c r="F4236">
        <f t="shared" si="336"/>
        <v>2.0269537889513778</v>
      </c>
    </row>
    <row r="4237" spans="2:6" x14ac:dyDescent="0.2">
      <c r="B4237">
        <f t="shared" si="333"/>
        <v>92.190000000011636</v>
      </c>
      <c r="C4237">
        <f t="shared" si="332"/>
        <v>1.4179683684124267</v>
      </c>
      <c r="D4237">
        <f t="shared" si="334"/>
        <v>1.4301106666665999</v>
      </c>
      <c r="E4237">
        <f t="shared" si="335"/>
        <v>1.4179683684124267</v>
      </c>
      <c r="F4237">
        <f t="shared" si="336"/>
        <v>2.0278516886624467</v>
      </c>
    </row>
    <row r="4238" spans="2:6" x14ac:dyDescent="0.2">
      <c r="B4238">
        <f t="shared" si="333"/>
        <v>92.200000000011642</v>
      </c>
      <c r="C4238">
        <f t="shared" si="332"/>
        <v>1.4186537061735365</v>
      </c>
      <c r="D4238">
        <f t="shared" si="334"/>
        <v>1.4300533333332666</v>
      </c>
      <c r="E4238">
        <f t="shared" si="335"/>
        <v>1.4186537061735365</v>
      </c>
      <c r="F4238">
        <f t="shared" si="336"/>
        <v>2.0287504613590586</v>
      </c>
    </row>
    <row r="4239" spans="2:6" x14ac:dyDescent="0.2">
      <c r="B4239">
        <f t="shared" si="333"/>
        <v>92.210000000011647</v>
      </c>
      <c r="C4239">
        <f t="shared" si="332"/>
        <v>1.4193397109076513</v>
      </c>
      <c r="D4239">
        <f t="shared" si="334"/>
        <v>1.4299959999999332</v>
      </c>
      <c r="E4239">
        <f t="shared" si="335"/>
        <v>1.4193397109076513</v>
      </c>
      <c r="F4239">
        <f t="shared" si="336"/>
        <v>2.0296501092390029</v>
      </c>
    </row>
    <row r="4240" spans="2:6" x14ac:dyDescent="0.2">
      <c r="B4240">
        <f t="shared" si="333"/>
        <v>92.220000000011652</v>
      </c>
      <c r="C4240">
        <f t="shared" si="332"/>
        <v>1.4200263842377006</v>
      </c>
      <c r="D4240">
        <f t="shared" si="334"/>
        <v>1.4299386666665999</v>
      </c>
      <c r="E4240">
        <f t="shared" si="335"/>
        <v>1.4200263842377006</v>
      </c>
      <c r="F4240">
        <f t="shared" si="336"/>
        <v>2.0305506345082502</v>
      </c>
    </row>
    <row r="4241" spans="2:6" x14ac:dyDescent="0.2">
      <c r="B4241">
        <f t="shared" si="333"/>
        <v>92.230000000011657</v>
      </c>
      <c r="C4241">
        <f t="shared" si="332"/>
        <v>1.4207137277926283</v>
      </c>
      <c r="D4241">
        <f t="shared" si="334"/>
        <v>1.4298813333332665</v>
      </c>
      <c r="E4241">
        <f t="shared" si="335"/>
        <v>1.4207137277926283</v>
      </c>
      <c r="F4241">
        <f t="shared" si="336"/>
        <v>2.0314520393809987</v>
      </c>
    </row>
    <row r="4242" spans="2:6" x14ac:dyDescent="0.2">
      <c r="B4242">
        <f t="shared" si="333"/>
        <v>92.240000000011662</v>
      </c>
      <c r="C4242">
        <f t="shared" si="332"/>
        <v>1.4214017432074191</v>
      </c>
      <c r="D4242">
        <f t="shared" si="334"/>
        <v>1.4298239999999331</v>
      </c>
      <c r="E4242">
        <f t="shared" si="335"/>
        <v>1.4214017432074191</v>
      </c>
      <c r="F4242">
        <f t="shared" si="336"/>
        <v>2.0323543260797097</v>
      </c>
    </row>
    <row r="4243" spans="2:6" x14ac:dyDescent="0.2">
      <c r="B4243">
        <f t="shared" si="333"/>
        <v>92.250000000011667</v>
      </c>
      <c r="C4243">
        <f t="shared" ref="C4243:C4306" si="337">_xlfn.NORM.INV(B4243/100,0,1)</f>
        <v>1.4220904321231254</v>
      </c>
      <c r="D4243">
        <f t="shared" si="334"/>
        <v>1.4297666666665998</v>
      </c>
      <c r="E4243">
        <f t="shared" si="335"/>
        <v>1.4220904321231254</v>
      </c>
      <c r="F4243">
        <f t="shared" si="336"/>
        <v>2.0332574968351453</v>
      </c>
    </row>
    <row r="4244" spans="2:6" x14ac:dyDescent="0.2">
      <c r="B4244">
        <f t="shared" si="333"/>
        <v>92.260000000011672</v>
      </c>
      <c r="C4244">
        <f t="shared" si="337"/>
        <v>1.4227797961869069</v>
      </c>
      <c r="D4244">
        <f t="shared" si="334"/>
        <v>1.4297093333332664</v>
      </c>
      <c r="E4244">
        <f t="shared" si="335"/>
        <v>1.4227797961869069</v>
      </c>
      <c r="F4244">
        <f t="shared" si="336"/>
        <v>2.0341615538864235</v>
      </c>
    </row>
    <row r="4245" spans="2:6" x14ac:dyDescent="0.2">
      <c r="B4245">
        <f t="shared" si="333"/>
        <v>92.270000000011677</v>
      </c>
      <c r="C4245">
        <f t="shared" si="337"/>
        <v>1.4234698370520564</v>
      </c>
      <c r="D4245">
        <f t="shared" si="334"/>
        <v>1.4296519999999331</v>
      </c>
      <c r="E4245">
        <f t="shared" si="335"/>
        <v>1.4234698370520564</v>
      </c>
      <c r="F4245">
        <f t="shared" si="336"/>
        <v>2.0350664994810512</v>
      </c>
    </row>
    <row r="4246" spans="2:6" x14ac:dyDescent="0.2">
      <c r="B4246">
        <f t="shared" si="333"/>
        <v>92.280000000011682</v>
      </c>
      <c r="C4246">
        <f t="shared" si="337"/>
        <v>1.4241605563780262</v>
      </c>
      <c r="D4246">
        <f t="shared" si="334"/>
        <v>1.4295946666665995</v>
      </c>
      <c r="E4246">
        <f t="shared" si="335"/>
        <v>1.4241605563780262</v>
      </c>
      <c r="F4246">
        <f t="shared" si="336"/>
        <v>2.0359723358749631</v>
      </c>
    </row>
    <row r="4247" spans="2:6" x14ac:dyDescent="0.2">
      <c r="B4247">
        <f t="shared" si="333"/>
        <v>92.290000000011688</v>
      </c>
      <c r="C4247">
        <f t="shared" si="337"/>
        <v>1.4248519558304689</v>
      </c>
      <c r="D4247">
        <f t="shared" si="334"/>
        <v>1.4295373333332662</v>
      </c>
      <c r="E4247">
        <f t="shared" si="335"/>
        <v>1.4248519558304689</v>
      </c>
      <c r="F4247">
        <f t="shared" si="336"/>
        <v>2.036879065332577</v>
      </c>
    </row>
    <row r="4248" spans="2:6" x14ac:dyDescent="0.2">
      <c r="B4248">
        <f t="shared" si="333"/>
        <v>92.300000000011693</v>
      </c>
      <c r="C4248">
        <f t="shared" si="337"/>
        <v>1.4255440370812611</v>
      </c>
      <c r="D4248">
        <f t="shared" si="334"/>
        <v>1.4294799999999328</v>
      </c>
      <c r="E4248">
        <f t="shared" si="335"/>
        <v>1.4255440370812611</v>
      </c>
      <c r="F4248">
        <f t="shared" si="336"/>
        <v>2.0377866901268251</v>
      </c>
    </row>
    <row r="4249" spans="2:6" x14ac:dyDescent="0.2">
      <c r="B4249">
        <f t="shared" si="333"/>
        <v>92.310000000011698</v>
      </c>
      <c r="C4249">
        <f t="shared" si="337"/>
        <v>1.4262368018085341</v>
      </c>
      <c r="D4249">
        <f t="shared" si="334"/>
        <v>1.4294226666665995</v>
      </c>
      <c r="E4249">
        <f t="shared" si="335"/>
        <v>1.4262368018085341</v>
      </c>
      <c r="F4249">
        <f t="shared" si="336"/>
        <v>2.0386952125391971</v>
      </c>
    </row>
    <row r="4250" spans="2:6" x14ac:dyDescent="0.2">
      <c r="B4250">
        <f t="shared" si="333"/>
        <v>92.320000000011703</v>
      </c>
      <c r="C4250">
        <f t="shared" si="337"/>
        <v>1.4269302516967166</v>
      </c>
      <c r="D4250">
        <f t="shared" si="334"/>
        <v>1.4293653333332661</v>
      </c>
      <c r="E4250">
        <f t="shared" si="335"/>
        <v>1.4269302516967166</v>
      </c>
      <c r="F4250">
        <f t="shared" si="336"/>
        <v>2.0396046348597987</v>
      </c>
    </row>
    <row r="4251" spans="2:6" x14ac:dyDescent="0.2">
      <c r="B4251">
        <f t="shared" si="333"/>
        <v>92.330000000011708</v>
      </c>
      <c r="C4251">
        <f t="shared" si="337"/>
        <v>1.4276243884365516</v>
      </c>
      <c r="D4251">
        <f t="shared" si="334"/>
        <v>1.4293079999999327</v>
      </c>
      <c r="E4251">
        <f t="shared" si="335"/>
        <v>1.4276243884365516</v>
      </c>
      <c r="F4251">
        <f t="shared" si="336"/>
        <v>2.0405149593873748</v>
      </c>
    </row>
    <row r="4252" spans="2:6" x14ac:dyDescent="0.2">
      <c r="B4252">
        <f t="shared" si="333"/>
        <v>92.340000000011713</v>
      </c>
      <c r="C4252">
        <f t="shared" si="337"/>
        <v>1.4283192137251377</v>
      </c>
      <c r="D4252">
        <f t="shared" si="334"/>
        <v>1.4292506666665994</v>
      </c>
      <c r="E4252">
        <f t="shared" si="335"/>
        <v>1.4283192137251377</v>
      </c>
      <c r="F4252">
        <f t="shared" si="336"/>
        <v>2.0414261884293663</v>
      </c>
    </row>
    <row r="4253" spans="2:6" x14ac:dyDescent="0.2">
      <c r="B4253">
        <f t="shared" si="333"/>
        <v>92.350000000011718</v>
      </c>
      <c r="C4253">
        <f t="shared" si="337"/>
        <v>1.4290147292659581</v>
      </c>
      <c r="D4253">
        <f t="shared" si="334"/>
        <v>1.429193333333266</v>
      </c>
      <c r="E4253">
        <f t="shared" si="335"/>
        <v>1.4290147292659581</v>
      </c>
      <c r="F4253">
        <f t="shared" si="336"/>
        <v>2.0423383243019493</v>
      </c>
    </row>
    <row r="4254" spans="2:6" x14ac:dyDescent="0.2">
      <c r="B4254">
        <f t="shared" si="333"/>
        <v>92.360000000011723</v>
      </c>
      <c r="C4254">
        <f t="shared" si="337"/>
        <v>1.4297109367689136</v>
      </c>
      <c r="D4254">
        <f t="shared" si="334"/>
        <v>1.4291359999999327</v>
      </c>
      <c r="E4254">
        <f t="shared" si="335"/>
        <v>1.4297109367689136</v>
      </c>
      <c r="F4254">
        <f t="shared" si="336"/>
        <v>2.0432513693300818</v>
      </c>
    </row>
    <row r="4255" spans="2:6" x14ac:dyDescent="0.2">
      <c r="B4255">
        <f t="shared" si="333"/>
        <v>92.370000000011729</v>
      </c>
      <c r="C4255">
        <f t="shared" si="337"/>
        <v>1.4304078379503615</v>
      </c>
      <c r="D4255">
        <f t="shared" si="334"/>
        <v>1.4290786666665993</v>
      </c>
      <c r="E4255">
        <f t="shared" si="335"/>
        <v>1.4304078379503615</v>
      </c>
      <c r="F4255">
        <f t="shared" si="336"/>
        <v>2.0441653258475556</v>
      </c>
    </row>
    <row r="4256" spans="2:6" x14ac:dyDescent="0.2">
      <c r="B4256">
        <f t="shared" si="333"/>
        <v>92.380000000011734</v>
      </c>
      <c r="C4256">
        <f t="shared" si="337"/>
        <v>1.4311054345331367</v>
      </c>
      <c r="D4256">
        <f t="shared" si="334"/>
        <v>1.429021333333266</v>
      </c>
      <c r="E4256">
        <f t="shared" si="335"/>
        <v>1.4311054345331367</v>
      </c>
      <c r="F4256">
        <f t="shared" si="336"/>
        <v>2.0450801961970257</v>
      </c>
    </row>
    <row r="4257" spans="2:6" x14ac:dyDescent="0.2">
      <c r="B4257">
        <f t="shared" si="333"/>
        <v>92.390000000011739</v>
      </c>
      <c r="C4257">
        <f t="shared" si="337"/>
        <v>1.431803728246591</v>
      </c>
      <c r="D4257">
        <f t="shared" si="334"/>
        <v>1.4289639999999326</v>
      </c>
      <c r="E4257">
        <f t="shared" si="335"/>
        <v>1.431803728246591</v>
      </c>
      <c r="F4257">
        <f t="shared" si="336"/>
        <v>2.0459959827300653</v>
      </c>
    </row>
    <row r="4258" spans="2:6" x14ac:dyDescent="0.2">
      <c r="B4258">
        <f t="shared" si="333"/>
        <v>92.400000000011744</v>
      </c>
      <c r="C4258">
        <f t="shared" si="337"/>
        <v>1.432502720826631</v>
      </c>
      <c r="D4258">
        <f t="shared" si="334"/>
        <v>1.4289066666665993</v>
      </c>
      <c r="E4258">
        <f t="shared" si="335"/>
        <v>1.432502720826631</v>
      </c>
      <c r="F4258">
        <f t="shared" si="336"/>
        <v>2.0469126878072155</v>
      </c>
    </row>
    <row r="4259" spans="2:6" x14ac:dyDescent="0.2">
      <c r="B4259">
        <f t="shared" si="333"/>
        <v>92.410000000011749</v>
      </c>
      <c r="C4259">
        <f t="shared" si="337"/>
        <v>1.4332024140157451</v>
      </c>
      <c r="D4259">
        <f t="shared" si="334"/>
        <v>1.4288493333332659</v>
      </c>
      <c r="E4259">
        <f t="shared" si="335"/>
        <v>1.4332024140157451</v>
      </c>
      <c r="F4259">
        <f t="shared" si="336"/>
        <v>2.0478303137980247</v>
      </c>
    </row>
    <row r="4260" spans="2:6" x14ac:dyDescent="0.2">
      <c r="B4260">
        <f t="shared" si="333"/>
        <v>92.420000000011754</v>
      </c>
      <c r="C4260">
        <f t="shared" si="337"/>
        <v>1.4339028095630373</v>
      </c>
      <c r="D4260">
        <f t="shared" si="334"/>
        <v>1.4287919999999326</v>
      </c>
      <c r="E4260">
        <f t="shared" si="335"/>
        <v>1.4339028095630373</v>
      </c>
      <c r="F4260">
        <f t="shared" si="336"/>
        <v>2.0487488630810944</v>
      </c>
    </row>
    <row r="4261" spans="2:6" x14ac:dyDescent="0.2">
      <c r="B4261">
        <f t="shared" si="333"/>
        <v>92.430000000011759</v>
      </c>
      <c r="C4261">
        <f t="shared" si="337"/>
        <v>1.4346039092242635</v>
      </c>
      <c r="D4261">
        <f t="shared" si="334"/>
        <v>1.4287346666665992</v>
      </c>
      <c r="E4261">
        <f t="shared" si="335"/>
        <v>1.4346039092242635</v>
      </c>
      <c r="F4261">
        <f t="shared" si="336"/>
        <v>2.0496683380441283</v>
      </c>
    </row>
    <row r="4262" spans="2:6" x14ac:dyDescent="0.2">
      <c r="B4262">
        <f t="shared" si="333"/>
        <v>92.440000000011764</v>
      </c>
      <c r="C4262">
        <f t="shared" si="337"/>
        <v>1.4353057147618689</v>
      </c>
      <c r="D4262">
        <f t="shared" si="334"/>
        <v>1.4286773333332659</v>
      </c>
      <c r="E4262">
        <f t="shared" si="335"/>
        <v>1.4353057147618689</v>
      </c>
      <c r="F4262">
        <f t="shared" si="336"/>
        <v>2.0505887410839838</v>
      </c>
    </row>
    <row r="4263" spans="2:6" x14ac:dyDescent="0.2">
      <c r="B4263">
        <f t="shared" si="333"/>
        <v>92.450000000011769</v>
      </c>
      <c r="C4263">
        <f t="shared" si="337"/>
        <v>1.436008227945009</v>
      </c>
      <c r="D4263">
        <f t="shared" si="334"/>
        <v>1.4286199999999325</v>
      </c>
      <c r="E4263">
        <f t="shared" si="335"/>
        <v>1.436008227945009</v>
      </c>
      <c r="F4263">
        <f t="shared" si="336"/>
        <v>2.0515100746067021</v>
      </c>
    </row>
    <row r="4264" spans="2:6" x14ac:dyDescent="0.2">
      <c r="B4264">
        <f t="shared" si="333"/>
        <v>92.460000000011775</v>
      </c>
      <c r="C4264">
        <f t="shared" si="337"/>
        <v>1.436711450549609</v>
      </c>
      <c r="D4264">
        <f t="shared" si="334"/>
        <v>1.4285626666665991</v>
      </c>
      <c r="E4264">
        <f t="shared" si="335"/>
        <v>1.436711450549609</v>
      </c>
      <c r="F4264">
        <f t="shared" si="336"/>
        <v>2.0524323410275871</v>
      </c>
    </row>
    <row r="4265" spans="2:6" x14ac:dyDescent="0.2">
      <c r="B4265">
        <f t="shared" si="333"/>
        <v>92.47000000001178</v>
      </c>
      <c r="C4265">
        <f t="shared" si="337"/>
        <v>1.4374153843583712</v>
      </c>
      <c r="D4265">
        <f t="shared" si="334"/>
        <v>1.4285053333332658</v>
      </c>
      <c r="E4265">
        <f t="shared" si="335"/>
        <v>1.4374153843583712</v>
      </c>
      <c r="F4265">
        <f t="shared" si="336"/>
        <v>2.0533555427712193</v>
      </c>
    </row>
    <row r="4266" spans="2:6" x14ac:dyDescent="0.2">
      <c r="B4266">
        <f t="shared" si="333"/>
        <v>92.480000000011785</v>
      </c>
      <c r="C4266">
        <f t="shared" si="337"/>
        <v>1.4381200311608275</v>
      </c>
      <c r="D4266">
        <f t="shared" si="334"/>
        <v>1.4284479999999324</v>
      </c>
      <c r="E4266">
        <f t="shared" si="335"/>
        <v>1.4381200311608275</v>
      </c>
      <c r="F4266">
        <f t="shared" si="336"/>
        <v>2.0542796822715248</v>
      </c>
    </row>
    <row r="4267" spans="2:6" x14ac:dyDescent="0.2">
      <c r="B4267">
        <f t="shared" si="333"/>
        <v>92.49000000001179</v>
      </c>
      <c r="C4267">
        <f t="shared" si="337"/>
        <v>1.4388253927533716</v>
      </c>
      <c r="D4267">
        <f t="shared" si="334"/>
        <v>1.4283906666665991</v>
      </c>
      <c r="E4267">
        <f t="shared" si="335"/>
        <v>1.4388253927533716</v>
      </c>
      <c r="F4267">
        <f t="shared" si="336"/>
        <v>2.0552047619718197</v>
      </c>
    </row>
    <row r="4268" spans="2:6" x14ac:dyDescent="0.2">
      <c r="B4268">
        <f t="shared" si="333"/>
        <v>92.500000000011795</v>
      </c>
      <c r="C4268">
        <f t="shared" si="337"/>
        <v>1.4395314709392895</v>
      </c>
      <c r="D4268">
        <f t="shared" si="334"/>
        <v>1.4283333333332657</v>
      </c>
      <c r="E4268">
        <f t="shared" si="335"/>
        <v>1.4395314709392895</v>
      </c>
      <c r="F4268">
        <f t="shared" si="336"/>
        <v>2.0561307843248544</v>
      </c>
    </row>
    <row r="4269" spans="2:6" x14ac:dyDescent="0.2">
      <c r="B4269">
        <f t="shared" si="333"/>
        <v>92.5100000000118</v>
      </c>
      <c r="C4269">
        <f t="shared" si="337"/>
        <v>1.4402382675287988</v>
      </c>
      <c r="D4269">
        <f t="shared" si="334"/>
        <v>1.4282759999999324</v>
      </c>
      <c r="E4269">
        <f t="shared" si="335"/>
        <v>1.4402382675287988</v>
      </c>
      <c r="F4269">
        <f t="shared" si="336"/>
        <v>2.0570577517928652</v>
      </c>
    </row>
    <row r="4270" spans="2:6" x14ac:dyDescent="0.2">
      <c r="B4270">
        <f t="shared" si="333"/>
        <v>92.520000000011805</v>
      </c>
      <c r="C4270">
        <f t="shared" si="337"/>
        <v>1.4409457843390847</v>
      </c>
      <c r="D4270">
        <f t="shared" si="334"/>
        <v>1.428218666666599</v>
      </c>
      <c r="E4270">
        <f t="shared" si="335"/>
        <v>1.4409457843390847</v>
      </c>
      <c r="F4270">
        <f t="shared" si="336"/>
        <v>2.0579856668476242</v>
      </c>
    </row>
    <row r="4271" spans="2:6" x14ac:dyDescent="0.2">
      <c r="B4271">
        <f t="shared" si="333"/>
        <v>92.53000000001181</v>
      </c>
      <c r="C4271">
        <f t="shared" si="337"/>
        <v>1.4416540231943382</v>
      </c>
      <c r="D4271">
        <f t="shared" si="334"/>
        <v>1.4281613333332657</v>
      </c>
      <c r="E4271">
        <f t="shared" si="335"/>
        <v>1.4416540231943382</v>
      </c>
      <c r="F4271">
        <f t="shared" si="336"/>
        <v>2.0589145319704927</v>
      </c>
    </row>
    <row r="4272" spans="2:6" x14ac:dyDescent="0.2">
      <c r="B4272">
        <f t="shared" si="333"/>
        <v>92.540000000011815</v>
      </c>
      <c r="C4272">
        <f t="shared" si="337"/>
        <v>1.4423629859257878</v>
      </c>
      <c r="D4272">
        <f t="shared" si="334"/>
        <v>1.4281039999999321</v>
      </c>
      <c r="E4272">
        <f t="shared" si="335"/>
        <v>1.4423629859257878</v>
      </c>
      <c r="F4272">
        <f t="shared" si="336"/>
        <v>2.0598443496524634</v>
      </c>
    </row>
    <row r="4273" spans="2:6" x14ac:dyDescent="0.2">
      <c r="B4273">
        <f t="shared" si="333"/>
        <v>92.550000000011821</v>
      </c>
      <c r="C4273">
        <f t="shared" si="337"/>
        <v>1.4430726743717404</v>
      </c>
      <c r="D4273">
        <f t="shared" si="334"/>
        <v>1.4280466666665987</v>
      </c>
      <c r="E4273">
        <f t="shared" si="335"/>
        <v>1.4430726743717404</v>
      </c>
      <c r="F4273">
        <f t="shared" si="336"/>
        <v>2.0607751223942179</v>
      </c>
    </row>
    <row r="4274" spans="2:6" x14ac:dyDescent="0.2">
      <c r="B4274">
        <f t="shared" si="333"/>
        <v>92.560000000011826</v>
      </c>
      <c r="C4274">
        <f t="shared" si="337"/>
        <v>1.4437830903776159</v>
      </c>
      <c r="D4274">
        <f t="shared" si="334"/>
        <v>1.4279893333332654</v>
      </c>
      <c r="E4274">
        <f t="shared" si="335"/>
        <v>1.4437830903776159</v>
      </c>
      <c r="F4274">
        <f t="shared" si="336"/>
        <v>2.0617068527061733</v>
      </c>
    </row>
    <row r="4275" spans="2:6" x14ac:dyDescent="0.2">
      <c r="B4275">
        <f t="shared" si="333"/>
        <v>92.570000000011831</v>
      </c>
      <c r="C4275">
        <f t="shared" si="337"/>
        <v>1.4444942357959853</v>
      </c>
      <c r="D4275">
        <f t="shared" si="334"/>
        <v>1.427931999999932</v>
      </c>
      <c r="E4275">
        <f t="shared" si="335"/>
        <v>1.4444942357959853</v>
      </c>
      <c r="F4275">
        <f t="shared" si="336"/>
        <v>2.0626395431085349</v>
      </c>
    </row>
    <row r="4276" spans="2:6" x14ac:dyDescent="0.2">
      <c r="B4276">
        <f t="shared" si="333"/>
        <v>92.580000000011836</v>
      </c>
      <c r="C4276">
        <f t="shared" si="337"/>
        <v>1.4452061124866082</v>
      </c>
      <c r="D4276">
        <f t="shared" si="334"/>
        <v>1.4278746666665987</v>
      </c>
      <c r="E4276">
        <f t="shared" si="335"/>
        <v>1.4452061124866082</v>
      </c>
      <c r="F4276">
        <f t="shared" si="336"/>
        <v>2.0635731961313466</v>
      </c>
    </row>
    <row r="4277" spans="2:6" x14ac:dyDescent="0.2">
      <c r="B4277">
        <f t="shared" si="333"/>
        <v>92.590000000011841</v>
      </c>
      <c r="C4277">
        <f t="shared" si="337"/>
        <v>1.4459187223164716</v>
      </c>
      <c r="D4277">
        <f t="shared" si="334"/>
        <v>1.4278173333332653</v>
      </c>
      <c r="E4277">
        <f t="shared" si="335"/>
        <v>1.4459187223164716</v>
      </c>
      <c r="F4277">
        <f t="shared" si="336"/>
        <v>2.0645078143145468</v>
      </c>
    </row>
    <row r="4278" spans="2:6" x14ac:dyDescent="0.2">
      <c r="B4278">
        <f t="shared" si="333"/>
        <v>92.600000000011846</v>
      </c>
      <c r="C4278">
        <f t="shared" si="337"/>
        <v>1.4466320671598245</v>
      </c>
      <c r="D4278">
        <f t="shared" si="334"/>
        <v>1.427759999999932</v>
      </c>
      <c r="E4278">
        <f t="shared" si="335"/>
        <v>1.4466320671598245</v>
      </c>
      <c r="F4278">
        <f t="shared" si="336"/>
        <v>2.0654434002080126</v>
      </c>
    </row>
    <row r="4279" spans="2:6" x14ac:dyDescent="0.2">
      <c r="B4279">
        <f t="shared" si="333"/>
        <v>92.610000000011851</v>
      </c>
      <c r="C4279">
        <f t="shared" si="337"/>
        <v>1.4473461488982184</v>
      </c>
      <c r="D4279">
        <f t="shared" si="334"/>
        <v>1.4277026666665986</v>
      </c>
      <c r="E4279">
        <f t="shared" si="335"/>
        <v>1.4473461488982184</v>
      </c>
      <c r="F4279">
        <f t="shared" si="336"/>
        <v>2.0663799563716183</v>
      </c>
    </row>
    <row r="4280" spans="2:6" x14ac:dyDescent="0.2">
      <c r="B4280">
        <f t="shared" si="333"/>
        <v>92.620000000011856</v>
      </c>
      <c r="C4280">
        <f t="shared" si="337"/>
        <v>1.4480609694205493</v>
      </c>
      <c r="D4280">
        <f t="shared" si="334"/>
        <v>1.4276453333332653</v>
      </c>
      <c r="E4280">
        <f t="shared" si="335"/>
        <v>1.4480609694205493</v>
      </c>
      <c r="F4280">
        <f t="shared" si="336"/>
        <v>2.0673174853752911</v>
      </c>
    </row>
    <row r="4281" spans="2:6" x14ac:dyDescent="0.2">
      <c r="B4281">
        <f t="shared" si="333"/>
        <v>92.630000000011862</v>
      </c>
      <c r="C4281">
        <f t="shared" si="337"/>
        <v>1.4487765306230871</v>
      </c>
      <c r="D4281">
        <f t="shared" si="334"/>
        <v>1.4275879999999319</v>
      </c>
      <c r="E4281">
        <f t="shared" si="335"/>
        <v>1.4487765306230871</v>
      </c>
      <c r="F4281">
        <f t="shared" si="336"/>
        <v>2.0682559897990531</v>
      </c>
    </row>
    <row r="4282" spans="2:6" x14ac:dyDescent="0.2">
      <c r="B4282">
        <f t="shared" si="333"/>
        <v>92.640000000011867</v>
      </c>
      <c r="C4282">
        <f t="shared" si="337"/>
        <v>1.449492834409525</v>
      </c>
      <c r="D4282">
        <f t="shared" si="334"/>
        <v>1.4275306666665986</v>
      </c>
      <c r="E4282">
        <f t="shared" si="335"/>
        <v>1.449492834409525</v>
      </c>
      <c r="F4282">
        <f t="shared" si="336"/>
        <v>2.069195472233087</v>
      </c>
    </row>
    <row r="4283" spans="2:6" x14ac:dyDescent="0.2">
      <c r="B4283">
        <f t="shared" si="333"/>
        <v>92.650000000011872</v>
      </c>
      <c r="C4283">
        <f t="shared" si="337"/>
        <v>1.4502098826910115</v>
      </c>
      <c r="D4283">
        <f t="shared" si="334"/>
        <v>1.4274733333332652</v>
      </c>
      <c r="E4283">
        <f t="shared" si="335"/>
        <v>1.4502098826910115</v>
      </c>
      <c r="F4283">
        <f t="shared" si="336"/>
        <v>2.0701359352777815</v>
      </c>
    </row>
    <row r="4284" spans="2:6" x14ac:dyDescent="0.2">
      <c r="B4284">
        <f t="shared" si="333"/>
        <v>92.660000000011877</v>
      </c>
      <c r="C4284">
        <f t="shared" si="337"/>
        <v>1.450927677386193</v>
      </c>
      <c r="D4284">
        <f t="shared" si="334"/>
        <v>1.4274159999999319</v>
      </c>
      <c r="E4284">
        <f t="shared" si="335"/>
        <v>1.450927677386193</v>
      </c>
      <c r="F4284">
        <f t="shared" si="336"/>
        <v>2.0710773815437911</v>
      </c>
    </row>
    <row r="4285" spans="2:6" x14ac:dyDescent="0.2">
      <c r="B4285">
        <f t="shared" si="333"/>
        <v>92.670000000011882</v>
      </c>
      <c r="C4285">
        <f t="shared" si="337"/>
        <v>1.4516462204212532</v>
      </c>
      <c r="D4285">
        <f t="shared" si="334"/>
        <v>1.4273586666665985</v>
      </c>
      <c r="E4285">
        <f t="shared" si="335"/>
        <v>1.4516462204212532</v>
      </c>
      <c r="F4285">
        <f t="shared" si="336"/>
        <v>2.0720198136520871</v>
      </c>
    </row>
    <row r="4286" spans="2:6" x14ac:dyDescent="0.2">
      <c r="B4286">
        <f t="shared" si="333"/>
        <v>92.680000000011887</v>
      </c>
      <c r="C4286">
        <f t="shared" si="337"/>
        <v>1.4523655137299509</v>
      </c>
      <c r="D4286">
        <f t="shared" si="334"/>
        <v>1.4273013333332651</v>
      </c>
      <c r="E4286">
        <f t="shared" si="335"/>
        <v>1.4523655137299509</v>
      </c>
      <c r="F4286">
        <f t="shared" si="336"/>
        <v>2.0729632342340114</v>
      </c>
    </row>
    <row r="4287" spans="2:6" x14ac:dyDescent="0.2">
      <c r="B4287">
        <f t="shared" si="333"/>
        <v>92.690000000011892</v>
      </c>
      <c r="C4287">
        <f t="shared" si="337"/>
        <v>1.4530855592536662</v>
      </c>
      <c r="D4287">
        <f t="shared" si="334"/>
        <v>1.4272439999999318</v>
      </c>
      <c r="E4287">
        <f t="shared" si="335"/>
        <v>1.4530855592536662</v>
      </c>
      <c r="F4287">
        <f t="shared" si="336"/>
        <v>2.0739076459313406</v>
      </c>
    </row>
    <row r="4288" spans="2:6" x14ac:dyDescent="0.2">
      <c r="B4288">
        <f t="shared" si="333"/>
        <v>92.700000000011897</v>
      </c>
      <c r="C4288">
        <f t="shared" si="337"/>
        <v>1.4538063589414325</v>
      </c>
      <c r="D4288">
        <f t="shared" si="334"/>
        <v>1.4271866666665984</v>
      </c>
      <c r="E4288">
        <f t="shared" si="335"/>
        <v>1.4538063589414325</v>
      </c>
      <c r="F4288">
        <f t="shared" si="336"/>
        <v>2.0748530513963273</v>
      </c>
    </row>
    <row r="4289" spans="2:6" x14ac:dyDescent="0.2">
      <c r="B4289">
        <f t="shared" si="333"/>
        <v>92.710000000011902</v>
      </c>
      <c r="C4289">
        <f t="shared" si="337"/>
        <v>1.4545279147499866</v>
      </c>
      <c r="D4289">
        <f t="shared" si="334"/>
        <v>1.4271293333332651</v>
      </c>
      <c r="E4289">
        <f t="shared" si="335"/>
        <v>1.4545279147499866</v>
      </c>
      <c r="F4289">
        <f t="shared" si="336"/>
        <v>2.0757994532917725</v>
      </c>
    </row>
    <row r="4290" spans="2:6" x14ac:dyDescent="0.2">
      <c r="B4290">
        <f t="shared" si="333"/>
        <v>92.720000000011908</v>
      </c>
      <c r="C4290">
        <f t="shared" si="337"/>
        <v>1.4552502286437996</v>
      </c>
      <c r="D4290">
        <f t="shared" si="334"/>
        <v>1.4270719999999317</v>
      </c>
      <c r="E4290">
        <f t="shared" si="335"/>
        <v>1.4552502286437996</v>
      </c>
      <c r="F4290">
        <f t="shared" si="336"/>
        <v>2.076746854291065</v>
      </c>
    </row>
    <row r="4291" spans="2:6" x14ac:dyDescent="0.2">
      <c r="B4291">
        <f t="shared" si="333"/>
        <v>92.730000000011913</v>
      </c>
      <c r="C4291">
        <f t="shared" si="337"/>
        <v>1.4559733025951302</v>
      </c>
      <c r="D4291">
        <f t="shared" si="334"/>
        <v>1.4270146666665984</v>
      </c>
      <c r="E4291">
        <f t="shared" si="335"/>
        <v>1.4559733025951302</v>
      </c>
      <c r="F4291">
        <f t="shared" si="336"/>
        <v>2.0776952570782563</v>
      </c>
    </row>
    <row r="4292" spans="2:6" x14ac:dyDescent="0.2">
      <c r="B4292">
        <f t="shared" si="333"/>
        <v>92.740000000011918</v>
      </c>
      <c r="C4292">
        <f t="shared" si="337"/>
        <v>1.4566971385840537</v>
      </c>
      <c r="D4292">
        <f t="shared" si="334"/>
        <v>1.426957333333265</v>
      </c>
      <c r="E4292">
        <f t="shared" si="335"/>
        <v>1.4566971385840537</v>
      </c>
      <c r="F4292">
        <f t="shared" si="336"/>
        <v>2.0786446643480989</v>
      </c>
    </row>
    <row r="4293" spans="2:6" x14ac:dyDescent="0.2">
      <c r="B4293">
        <f t="shared" si="333"/>
        <v>92.750000000011923</v>
      </c>
      <c r="C4293">
        <f t="shared" si="337"/>
        <v>1.4574217385985155</v>
      </c>
      <c r="D4293">
        <f t="shared" si="334"/>
        <v>1.4268999999999317</v>
      </c>
      <c r="E4293">
        <f t="shared" si="335"/>
        <v>1.4574217385985155</v>
      </c>
      <c r="F4293">
        <f t="shared" si="336"/>
        <v>2.0795950788061224</v>
      </c>
    </row>
    <row r="4294" spans="2:6" x14ac:dyDescent="0.2">
      <c r="B4294">
        <f t="shared" si="333"/>
        <v>92.760000000011928</v>
      </c>
      <c r="C4294">
        <f t="shared" si="337"/>
        <v>1.4581471046343655</v>
      </c>
      <c r="D4294">
        <f t="shared" si="334"/>
        <v>1.4268426666665983</v>
      </c>
      <c r="E4294">
        <f t="shared" si="335"/>
        <v>1.4581471046343655</v>
      </c>
      <c r="F4294">
        <f t="shared" si="336"/>
        <v>2.0805465031686774</v>
      </c>
    </row>
    <row r="4295" spans="2:6" x14ac:dyDescent="0.2">
      <c r="B4295">
        <f t="shared" ref="B4295:B4358" si="338">B4294+0.01</f>
        <v>92.770000000011933</v>
      </c>
      <c r="C4295">
        <f t="shared" si="337"/>
        <v>1.4588732386954018</v>
      </c>
      <c r="D4295">
        <f t="shared" ref="D4295:D4358" si="339">IF(AND(B4295&gt;=50,B4295&lt;65),$E$3,IF(B4295&gt;=95,$E$5,IF(AND(B4295&gt;=65,B4295&lt;80),(B4295-65)/15*($E$4-$E$3)+$E$3,IF(AND(B4295&gt;=80,B4295&lt;95),(B4295-80)/15*($E$5-$E$4)+$E$4,0))))</f>
        <v>1.4267853333332647</v>
      </c>
      <c r="E4295">
        <f t="shared" ref="E4295:E4358" si="340">MAX(C4295,0)</f>
        <v>1.4588732386954018</v>
      </c>
      <c r="F4295">
        <f t="shared" ref="F4295:F4358" si="341">MAX(0,D4295*C4295)</f>
        <v>2.0814989401629984</v>
      </c>
    </row>
    <row r="4296" spans="2:6" x14ac:dyDescent="0.2">
      <c r="B4296">
        <f t="shared" si="338"/>
        <v>92.780000000011938</v>
      </c>
      <c r="C4296">
        <f t="shared" si="337"/>
        <v>1.459600142793418</v>
      </c>
      <c r="D4296">
        <f t="shared" si="339"/>
        <v>1.4267279999999314</v>
      </c>
      <c r="E4296">
        <f t="shared" si="340"/>
        <v>1.459600142793418</v>
      </c>
      <c r="F4296">
        <f t="shared" si="341"/>
        <v>2.0824523925272675</v>
      </c>
    </row>
    <row r="4297" spans="2:6" x14ac:dyDescent="0.2">
      <c r="B4297">
        <f t="shared" si="338"/>
        <v>92.790000000011943</v>
      </c>
      <c r="C4297">
        <f t="shared" si="337"/>
        <v>1.4603278189482405</v>
      </c>
      <c r="D4297">
        <f t="shared" si="339"/>
        <v>1.426670666666598</v>
      </c>
      <c r="E4297">
        <f t="shared" si="340"/>
        <v>1.4603278189482405</v>
      </c>
      <c r="F4297">
        <f t="shared" si="341"/>
        <v>2.0834068630106652</v>
      </c>
    </row>
    <row r="4298" spans="2:6" x14ac:dyDescent="0.2">
      <c r="B4298">
        <f t="shared" si="338"/>
        <v>92.800000000011948</v>
      </c>
      <c r="C4298">
        <f t="shared" si="337"/>
        <v>1.4610562691877773</v>
      </c>
      <c r="D4298">
        <f t="shared" si="339"/>
        <v>1.4266133333332647</v>
      </c>
      <c r="E4298">
        <f t="shared" si="340"/>
        <v>1.4610562691877773</v>
      </c>
      <c r="F4298">
        <f t="shared" si="341"/>
        <v>2.0843623543734386</v>
      </c>
    </row>
    <row r="4299" spans="2:6" x14ac:dyDescent="0.2">
      <c r="B4299">
        <f t="shared" si="338"/>
        <v>92.810000000011954</v>
      </c>
      <c r="C4299">
        <f t="shared" si="337"/>
        <v>1.4617854955480569</v>
      </c>
      <c r="D4299">
        <f t="shared" si="339"/>
        <v>1.4265559999999313</v>
      </c>
      <c r="E4299">
        <f t="shared" si="340"/>
        <v>1.4617854955480569</v>
      </c>
      <c r="F4299">
        <f t="shared" si="341"/>
        <v>2.0853188693869535</v>
      </c>
    </row>
    <row r="4300" spans="2:6" x14ac:dyDescent="0.2">
      <c r="B4300">
        <f t="shared" si="338"/>
        <v>92.820000000011959</v>
      </c>
      <c r="C4300">
        <f t="shared" si="337"/>
        <v>1.4625155000732744</v>
      </c>
      <c r="D4300">
        <f t="shared" si="339"/>
        <v>1.426498666666598</v>
      </c>
      <c r="E4300">
        <f t="shared" si="340"/>
        <v>1.4625155000732744</v>
      </c>
      <c r="F4300">
        <f t="shared" si="341"/>
        <v>2.0862764108337588</v>
      </c>
    </row>
    <row r="4301" spans="2:6" x14ac:dyDescent="0.2">
      <c r="B4301">
        <f t="shared" si="338"/>
        <v>92.830000000011964</v>
      </c>
      <c r="C4301">
        <f t="shared" si="337"/>
        <v>1.4632462848158359</v>
      </c>
      <c r="D4301">
        <f t="shared" si="339"/>
        <v>1.4264413333332646</v>
      </c>
      <c r="E4301">
        <f t="shared" si="340"/>
        <v>1.4632462848158359</v>
      </c>
      <c r="F4301">
        <f t="shared" si="341"/>
        <v>2.0872349815076467</v>
      </c>
    </row>
    <row r="4302" spans="2:6" x14ac:dyDescent="0.2">
      <c r="B4302">
        <f t="shared" si="338"/>
        <v>92.840000000011969</v>
      </c>
      <c r="C4302">
        <f t="shared" si="337"/>
        <v>1.4639778518364039</v>
      </c>
      <c r="D4302">
        <f t="shared" si="339"/>
        <v>1.4263839999999313</v>
      </c>
      <c r="E4302">
        <f t="shared" si="340"/>
        <v>1.4639778518364039</v>
      </c>
      <c r="F4302">
        <f t="shared" si="341"/>
        <v>2.0881945842137166</v>
      </c>
    </row>
    <row r="4303" spans="2:6" x14ac:dyDescent="0.2">
      <c r="B4303">
        <f t="shared" si="338"/>
        <v>92.850000000011974</v>
      </c>
      <c r="C4303">
        <f t="shared" si="337"/>
        <v>1.4647102032039403</v>
      </c>
      <c r="D4303">
        <f t="shared" si="339"/>
        <v>1.4263266666665979</v>
      </c>
      <c r="E4303">
        <f t="shared" si="340"/>
        <v>1.4647102032039403</v>
      </c>
      <c r="F4303">
        <f t="shared" si="341"/>
        <v>2.0891552217684315</v>
      </c>
    </row>
    <row r="4304" spans="2:6" x14ac:dyDescent="0.2">
      <c r="B4304">
        <f t="shared" si="338"/>
        <v>92.860000000011979</v>
      </c>
      <c r="C4304">
        <f t="shared" si="337"/>
        <v>1.4654433409957508</v>
      </c>
      <c r="D4304">
        <f t="shared" si="339"/>
        <v>1.4262693333332646</v>
      </c>
      <c r="E4304">
        <f t="shared" si="340"/>
        <v>1.4654433409957508</v>
      </c>
      <c r="F4304">
        <f t="shared" si="341"/>
        <v>2.0901168969996813</v>
      </c>
    </row>
    <row r="4305" spans="2:6" x14ac:dyDescent="0.2">
      <c r="B4305">
        <f t="shared" si="338"/>
        <v>92.870000000011984</v>
      </c>
      <c r="C4305">
        <f t="shared" si="337"/>
        <v>1.4661772672975357</v>
      </c>
      <c r="D4305">
        <f t="shared" si="339"/>
        <v>1.4262119999999312</v>
      </c>
      <c r="E4305">
        <f t="shared" si="340"/>
        <v>1.4661772672975357</v>
      </c>
      <c r="F4305">
        <f t="shared" si="341"/>
        <v>2.0910796127468521</v>
      </c>
    </row>
    <row r="4306" spans="2:6" x14ac:dyDescent="0.2">
      <c r="B4306">
        <f t="shared" si="338"/>
        <v>92.880000000011989</v>
      </c>
      <c r="C4306">
        <f t="shared" si="337"/>
        <v>1.4669119842034288</v>
      </c>
      <c r="D4306">
        <f t="shared" si="339"/>
        <v>1.4261546666665978</v>
      </c>
      <c r="E4306">
        <f t="shared" si="340"/>
        <v>1.4669119842034288</v>
      </c>
      <c r="F4306">
        <f t="shared" si="341"/>
        <v>2.0920433718608789</v>
      </c>
    </row>
    <row r="4307" spans="2:6" x14ac:dyDescent="0.2">
      <c r="B4307">
        <f t="shared" si="338"/>
        <v>92.890000000011995</v>
      </c>
      <c r="C4307">
        <f t="shared" ref="C4307:C4370" si="342">_xlfn.NORM.INV(B4307/100,0,1)</f>
        <v>1.4676474938160495</v>
      </c>
      <c r="D4307">
        <f t="shared" si="339"/>
        <v>1.4260973333332645</v>
      </c>
      <c r="E4307">
        <f t="shared" si="340"/>
        <v>1.4676474938160495</v>
      </c>
      <c r="F4307">
        <f t="shared" si="341"/>
        <v>2.0930081772043172</v>
      </c>
    </row>
    <row r="4308" spans="2:6" x14ac:dyDescent="0.2">
      <c r="B4308">
        <f t="shared" si="338"/>
        <v>92.900000000012</v>
      </c>
      <c r="C4308">
        <f t="shared" si="342"/>
        <v>1.4683837982465435</v>
      </c>
      <c r="D4308">
        <f t="shared" si="339"/>
        <v>1.4260399999999311</v>
      </c>
      <c r="E4308">
        <f t="shared" si="340"/>
        <v>1.4683837982465435</v>
      </c>
      <c r="F4308">
        <f t="shared" si="341"/>
        <v>2.0939740316513999</v>
      </c>
    </row>
    <row r="4309" spans="2:6" x14ac:dyDescent="0.2">
      <c r="B4309">
        <f t="shared" si="338"/>
        <v>92.910000000012005</v>
      </c>
      <c r="C4309">
        <f t="shared" si="342"/>
        <v>1.4691208996146359</v>
      </c>
      <c r="D4309">
        <f t="shared" si="339"/>
        <v>1.4259826666665978</v>
      </c>
      <c r="E4309">
        <f t="shared" si="340"/>
        <v>1.4691208996146359</v>
      </c>
      <c r="F4309">
        <f t="shared" si="341"/>
        <v>2.0949409380881097</v>
      </c>
    </row>
    <row r="4310" spans="2:6" x14ac:dyDescent="0.2">
      <c r="B4310">
        <f t="shared" si="338"/>
        <v>92.92000000001201</v>
      </c>
      <c r="C4310">
        <f t="shared" si="342"/>
        <v>1.4698588000486725</v>
      </c>
      <c r="D4310">
        <f t="shared" si="339"/>
        <v>1.4259253333332644</v>
      </c>
      <c r="E4310">
        <f t="shared" si="340"/>
        <v>1.4698588000486725</v>
      </c>
      <c r="F4310">
        <f t="shared" si="341"/>
        <v>2.0959088994122355</v>
      </c>
    </row>
    <row r="4311" spans="2:6" x14ac:dyDescent="0.2">
      <c r="B4311">
        <f t="shared" si="338"/>
        <v>92.930000000012015</v>
      </c>
      <c r="C4311">
        <f t="shared" si="342"/>
        <v>1.4705975016856696</v>
      </c>
      <c r="D4311">
        <f t="shared" si="339"/>
        <v>1.4258679999999311</v>
      </c>
      <c r="E4311">
        <f t="shared" si="340"/>
        <v>1.4705975016856696</v>
      </c>
      <c r="F4311">
        <f t="shared" si="341"/>
        <v>2.096877918533441</v>
      </c>
    </row>
    <row r="4312" spans="2:6" x14ac:dyDescent="0.2">
      <c r="B4312">
        <f t="shared" si="338"/>
        <v>92.94000000001202</v>
      </c>
      <c r="C4312">
        <f t="shared" si="342"/>
        <v>1.4713370066713649</v>
      </c>
      <c r="D4312">
        <f t="shared" si="339"/>
        <v>1.4258106666665977</v>
      </c>
      <c r="E4312">
        <f t="shared" si="340"/>
        <v>1.4713370066713649</v>
      </c>
      <c r="F4312">
        <f t="shared" si="341"/>
        <v>2.0978479983733354</v>
      </c>
    </row>
    <row r="4313" spans="2:6" x14ac:dyDescent="0.2">
      <c r="B4313">
        <f t="shared" si="338"/>
        <v>92.950000000012025</v>
      </c>
      <c r="C4313">
        <f t="shared" si="342"/>
        <v>1.4720773171602579</v>
      </c>
      <c r="D4313">
        <f t="shared" si="339"/>
        <v>1.4257533333332644</v>
      </c>
      <c r="E4313">
        <f t="shared" si="340"/>
        <v>1.4720773171602579</v>
      </c>
      <c r="F4313">
        <f t="shared" si="341"/>
        <v>2.0988191418655266</v>
      </c>
    </row>
    <row r="4314" spans="2:6" x14ac:dyDescent="0.2">
      <c r="B4314">
        <f t="shared" si="338"/>
        <v>92.96000000001203</v>
      </c>
      <c r="C4314">
        <f t="shared" si="342"/>
        <v>1.4728184353156684</v>
      </c>
      <c r="D4314">
        <f t="shared" si="339"/>
        <v>1.425695999999931</v>
      </c>
      <c r="E4314">
        <f t="shared" si="340"/>
        <v>1.4728184353156684</v>
      </c>
      <c r="F4314">
        <f t="shared" si="341"/>
        <v>2.0997913519557057</v>
      </c>
    </row>
    <row r="4315" spans="2:6" x14ac:dyDescent="0.2">
      <c r="B4315">
        <f t="shared" si="338"/>
        <v>92.970000000012035</v>
      </c>
      <c r="C4315">
        <f t="shared" si="342"/>
        <v>1.4735603633097749</v>
      </c>
      <c r="D4315">
        <f t="shared" si="339"/>
        <v>1.4256386666665977</v>
      </c>
      <c r="E4315">
        <f t="shared" si="340"/>
        <v>1.4735603633097749</v>
      </c>
      <c r="F4315">
        <f t="shared" si="341"/>
        <v>2.1007646316016948</v>
      </c>
    </row>
    <row r="4316" spans="2:6" x14ac:dyDescent="0.2">
      <c r="B4316">
        <f t="shared" si="338"/>
        <v>92.980000000012041</v>
      </c>
      <c r="C4316">
        <f t="shared" si="342"/>
        <v>1.4743031033236718</v>
      </c>
      <c r="D4316">
        <f t="shared" si="339"/>
        <v>1.4255813333332643</v>
      </c>
      <c r="E4316">
        <f t="shared" si="340"/>
        <v>1.4743031033236718</v>
      </c>
      <c r="F4316">
        <f t="shared" si="341"/>
        <v>2.1017389837735294</v>
      </c>
    </row>
    <row r="4317" spans="2:6" x14ac:dyDescent="0.2">
      <c r="B4317">
        <f t="shared" si="338"/>
        <v>92.990000000012046</v>
      </c>
      <c r="C4317">
        <f t="shared" si="342"/>
        <v>1.4750466575474133</v>
      </c>
      <c r="D4317">
        <f t="shared" si="339"/>
        <v>1.425523999999931</v>
      </c>
      <c r="E4317">
        <f t="shared" si="340"/>
        <v>1.4750466575474133</v>
      </c>
      <c r="F4317">
        <f t="shared" si="341"/>
        <v>2.1027144114535168</v>
      </c>
    </row>
    <row r="4318" spans="2:6" x14ac:dyDescent="0.2">
      <c r="B4318">
        <f t="shared" si="338"/>
        <v>93.000000000012051</v>
      </c>
      <c r="C4318">
        <f t="shared" si="342"/>
        <v>1.4757910281800681</v>
      </c>
      <c r="D4318">
        <f t="shared" si="339"/>
        <v>1.4254666666665976</v>
      </c>
      <c r="E4318">
        <f t="shared" si="340"/>
        <v>1.4757910281800681</v>
      </c>
      <c r="F4318">
        <f t="shared" si="341"/>
        <v>2.1036909176363126</v>
      </c>
    </row>
    <row r="4319" spans="2:6" x14ac:dyDescent="0.2">
      <c r="B4319">
        <f t="shared" si="338"/>
        <v>93.010000000012056</v>
      </c>
      <c r="C4319">
        <f t="shared" si="342"/>
        <v>1.4765362174297654</v>
      </c>
      <c r="D4319">
        <f t="shared" si="339"/>
        <v>1.4254093333332643</v>
      </c>
      <c r="E4319">
        <f t="shared" si="340"/>
        <v>1.4765362174297654</v>
      </c>
      <c r="F4319">
        <f t="shared" si="341"/>
        <v>2.1046685053289815</v>
      </c>
    </row>
    <row r="4320" spans="2:6" x14ac:dyDescent="0.2">
      <c r="B4320">
        <f t="shared" si="338"/>
        <v>93.020000000012061</v>
      </c>
      <c r="C4320">
        <f t="shared" si="342"/>
        <v>1.4772822275137454</v>
      </c>
      <c r="D4320">
        <f t="shared" si="339"/>
        <v>1.4253519999999309</v>
      </c>
      <c r="E4320">
        <f t="shared" si="340"/>
        <v>1.4772822275137454</v>
      </c>
      <c r="F4320">
        <f t="shared" si="341"/>
        <v>2.1056471775510701</v>
      </c>
    </row>
    <row r="4321" spans="2:6" x14ac:dyDescent="0.2">
      <c r="B4321">
        <f t="shared" si="338"/>
        <v>93.030000000012066</v>
      </c>
      <c r="C4321">
        <f t="shared" si="342"/>
        <v>1.4780290606584148</v>
      </c>
      <c r="D4321">
        <f t="shared" si="339"/>
        <v>1.4252946666665973</v>
      </c>
      <c r="E4321">
        <f t="shared" si="340"/>
        <v>1.4780290606584148</v>
      </c>
      <c r="F4321">
        <f t="shared" si="341"/>
        <v>2.1066269373346791</v>
      </c>
    </row>
    <row r="4322" spans="2:6" x14ac:dyDescent="0.2">
      <c r="B4322">
        <f t="shared" si="338"/>
        <v>93.040000000012071</v>
      </c>
      <c r="C4322">
        <f t="shared" si="342"/>
        <v>1.4787767190993921</v>
      </c>
      <c r="D4322">
        <f t="shared" si="339"/>
        <v>1.425237333333264</v>
      </c>
      <c r="E4322">
        <f t="shared" si="340"/>
        <v>1.4787767190993921</v>
      </c>
      <c r="F4322">
        <f t="shared" si="341"/>
        <v>2.1076077877245307</v>
      </c>
    </row>
    <row r="4323" spans="2:6" x14ac:dyDescent="0.2">
      <c r="B4323">
        <f t="shared" si="338"/>
        <v>93.050000000012076</v>
      </c>
      <c r="C4323">
        <f t="shared" si="342"/>
        <v>1.4795252050815644</v>
      </c>
      <c r="D4323">
        <f t="shared" si="339"/>
        <v>1.4251799999999306</v>
      </c>
      <c r="E4323">
        <f t="shared" si="340"/>
        <v>1.4795252050815644</v>
      </c>
      <c r="F4323">
        <f t="shared" si="341"/>
        <v>2.1085897317780411</v>
      </c>
    </row>
    <row r="4324" spans="2:6" x14ac:dyDescent="0.2">
      <c r="B4324">
        <f t="shared" si="338"/>
        <v>93.060000000012082</v>
      </c>
      <c r="C4324">
        <f t="shared" si="342"/>
        <v>1.4802745208591337</v>
      </c>
      <c r="D4324">
        <f t="shared" si="339"/>
        <v>1.4251226666665973</v>
      </c>
      <c r="E4324">
        <f t="shared" si="340"/>
        <v>1.4802745208591337</v>
      </c>
      <c r="F4324">
        <f t="shared" si="341"/>
        <v>2.1095727725653881</v>
      </c>
    </row>
    <row r="4325" spans="2:6" x14ac:dyDescent="0.2">
      <c r="B4325">
        <f t="shared" si="338"/>
        <v>93.070000000012087</v>
      </c>
      <c r="C4325">
        <f t="shared" si="342"/>
        <v>1.4810246686956756</v>
      </c>
      <c r="D4325">
        <f t="shared" si="339"/>
        <v>1.4250653333332639</v>
      </c>
      <c r="E4325">
        <f t="shared" si="340"/>
        <v>1.4810246686956756</v>
      </c>
      <c r="F4325">
        <f t="shared" si="341"/>
        <v>2.1105569131695896</v>
      </c>
    </row>
    <row r="4326" spans="2:6" x14ac:dyDescent="0.2">
      <c r="B4326">
        <f t="shared" si="338"/>
        <v>93.080000000012092</v>
      </c>
      <c r="C4326">
        <f t="shared" si="342"/>
        <v>1.4817756508641853</v>
      </c>
      <c r="D4326">
        <f t="shared" si="339"/>
        <v>1.4250079999999306</v>
      </c>
      <c r="E4326">
        <f t="shared" si="340"/>
        <v>1.4817756508641853</v>
      </c>
      <c r="F4326">
        <f t="shared" si="341"/>
        <v>2.1115421566865682</v>
      </c>
    </row>
    <row r="4327" spans="2:6" x14ac:dyDescent="0.2">
      <c r="B4327">
        <f t="shared" si="338"/>
        <v>93.090000000012097</v>
      </c>
      <c r="C4327">
        <f t="shared" si="342"/>
        <v>1.4825274696471371</v>
      </c>
      <c r="D4327">
        <f t="shared" si="339"/>
        <v>1.4249506666665972</v>
      </c>
      <c r="E4327">
        <f t="shared" si="340"/>
        <v>1.4825274696471371</v>
      </c>
      <c r="F4327">
        <f t="shared" si="341"/>
        <v>2.1125285062252313</v>
      </c>
    </row>
    <row r="4328" spans="2:6" x14ac:dyDescent="0.2">
      <c r="B4328">
        <f t="shared" si="338"/>
        <v>93.100000000012102</v>
      </c>
      <c r="C4328">
        <f t="shared" si="342"/>
        <v>1.4832801273365321</v>
      </c>
      <c r="D4328">
        <f t="shared" si="339"/>
        <v>1.4248933333332638</v>
      </c>
      <c r="E4328">
        <f t="shared" si="340"/>
        <v>1.4832801273365321</v>
      </c>
      <c r="F4328">
        <f t="shared" si="341"/>
        <v>2.1135159649075392</v>
      </c>
    </row>
    <row r="4329" spans="2:6" x14ac:dyDescent="0.2">
      <c r="B4329">
        <f t="shared" si="338"/>
        <v>93.110000000012107</v>
      </c>
      <c r="C4329">
        <f t="shared" si="342"/>
        <v>1.4840336262339557</v>
      </c>
      <c r="D4329">
        <f t="shared" si="339"/>
        <v>1.4248359999999305</v>
      </c>
      <c r="E4329">
        <f t="shared" si="340"/>
        <v>1.4840336262339557</v>
      </c>
      <c r="F4329">
        <f t="shared" si="341"/>
        <v>2.1145045358685812</v>
      </c>
    </row>
    <row r="4330" spans="2:6" x14ac:dyDescent="0.2">
      <c r="B4330">
        <f t="shared" si="338"/>
        <v>93.120000000012112</v>
      </c>
      <c r="C4330">
        <f t="shared" si="342"/>
        <v>1.4847879686506302</v>
      </c>
      <c r="D4330">
        <f t="shared" si="339"/>
        <v>1.4247786666665971</v>
      </c>
      <c r="E4330">
        <f t="shared" si="340"/>
        <v>1.4847879686506302</v>
      </c>
      <c r="F4330">
        <f t="shared" si="341"/>
        <v>2.11549422225665</v>
      </c>
    </row>
    <row r="4331" spans="2:6" x14ac:dyDescent="0.2">
      <c r="B4331">
        <f t="shared" si="338"/>
        <v>93.130000000012117</v>
      </c>
      <c r="C4331">
        <f t="shared" si="342"/>
        <v>1.4855431569074691</v>
      </c>
      <c r="D4331">
        <f t="shared" si="339"/>
        <v>1.4247213333332638</v>
      </c>
      <c r="E4331">
        <f t="shared" si="340"/>
        <v>1.4855431569074691</v>
      </c>
      <c r="F4331">
        <f t="shared" si="341"/>
        <v>2.1164850272333151</v>
      </c>
    </row>
    <row r="4332" spans="2:6" x14ac:dyDescent="0.2">
      <c r="B4332">
        <f t="shared" si="338"/>
        <v>93.140000000012122</v>
      </c>
      <c r="C4332">
        <f t="shared" si="342"/>
        <v>1.4862991933351344</v>
      </c>
      <c r="D4332">
        <f t="shared" si="339"/>
        <v>1.4246639999999304</v>
      </c>
      <c r="E4332">
        <f t="shared" si="340"/>
        <v>1.4862991933351344</v>
      </c>
      <c r="F4332">
        <f t="shared" si="341"/>
        <v>2.1174769539735023</v>
      </c>
    </row>
    <row r="4333" spans="2:6" x14ac:dyDescent="0.2">
      <c r="B4333">
        <f t="shared" si="338"/>
        <v>93.150000000012128</v>
      </c>
      <c r="C4333">
        <f t="shared" si="342"/>
        <v>1.4870560802740882</v>
      </c>
      <c r="D4333">
        <f t="shared" si="339"/>
        <v>1.4246066666665971</v>
      </c>
      <c r="E4333">
        <f t="shared" si="340"/>
        <v>1.4870560802740882</v>
      </c>
      <c r="F4333">
        <f t="shared" si="341"/>
        <v>2.1184700056655643</v>
      </c>
    </row>
    <row r="4334" spans="2:6" x14ac:dyDescent="0.2">
      <c r="B4334">
        <f t="shared" si="338"/>
        <v>93.160000000012133</v>
      </c>
      <c r="C4334">
        <f t="shared" si="342"/>
        <v>1.487813820074652</v>
      </c>
      <c r="D4334">
        <f t="shared" si="339"/>
        <v>1.4245493333332637</v>
      </c>
      <c r="E4334">
        <f t="shared" si="340"/>
        <v>1.487813820074652</v>
      </c>
      <c r="F4334">
        <f t="shared" si="341"/>
        <v>2.1194641855113621</v>
      </c>
    </row>
    <row r="4335" spans="2:6" x14ac:dyDescent="0.2">
      <c r="B4335">
        <f t="shared" si="338"/>
        <v>93.170000000012138</v>
      </c>
      <c r="C4335">
        <f t="shared" si="342"/>
        <v>1.4885724150970592</v>
      </c>
      <c r="D4335">
        <f t="shared" si="339"/>
        <v>1.4244919999999304</v>
      </c>
      <c r="E4335">
        <f t="shared" si="340"/>
        <v>1.4885724150970592</v>
      </c>
      <c r="F4335">
        <f t="shared" si="341"/>
        <v>2.1204594967263364</v>
      </c>
    </row>
    <row r="4336" spans="2:6" x14ac:dyDescent="0.2">
      <c r="B4336">
        <f t="shared" si="338"/>
        <v>93.180000000012143</v>
      </c>
      <c r="C4336">
        <f t="shared" si="342"/>
        <v>1.4893318677115153</v>
      </c>
      <c r="D4336">
        <f t="shared" si="339"/>
        <v>1.424434666666597</v>
      </c>
      <c r="E4336">
        <f t="shared" si="340"/>
        <v>1.4893318677115153</v>
      </c>
      <c r="F4336">
        <f t="shared" si="341"/>
        <v>2.1214559425395927</v>
      </c>
    </row>
    <row r="4337" spans="2:6" x14ac:dyDescent="0.2">
      <c r="B4337">
        <f t="shared" si="338"/>
        <v>93.190000000012148</v>
      </c>
      <c r="C4337">
        <f t="shared" si="342"/>
        <v>1.4900921802982523</v>
      </c>
      <c r="D4337">
        <f t="shared" si="339"/>
        <v>1.4243773333332637</v>
      </c>
      <c r="E4337">
        <f t="shared" si="340"/>
        <v>1.4900921802982523</v>
      </c>
      <c r="F4337">
        <f t="shared" si="341"/>
        <v>2.1224535261939734</v>
      </c>
    </row>
    <row r="4338" spans="2:6" x14ac:dyDescent="0.2">
      <c r="B4338">
        <f t="shared" si="338"/>
        <v>93.200000000012153</v>
      </c>
      <c r="C4338">
        <f t="shared" si="342"/>
        <v>1.4908533552475862</v>
      </c>
      <c r="D4338">
        <f t="shared" si="339"/>
        <v>1.4243199999999303</v>
      </c>
      <c r="E4338">
        <f t="shared" si="340"/>
        <v>1.4908533552475862</v>
      </c>
      <c r="F4338">
        <f t="shared" si="341"/>
        <v>2.123452250946138</v>
      </c>
    </row>
    <row r="4339" spans="2:6" x14ac:dyDescent="0.2">
      <c r="B4339">
        <f t="shared" si="338"/>
        <v>93.210000000012158</v>
      </c>
      <c r="C4339">
        <f t="shared" si="342"/>
        <v>1.4916153949599784</v>
      </c>
      <c r="D4339">
        <f t="shared" si="339"/>
        <v>1.424262666666597</v>
      </c>
      <c r="E4339">
        <f t="shared" si="340"/>
        <v>1.4916153949599784</v>
      </c>
      <c r="F4339">
        <f t="shared" si="341"/>
        <v>2.124452120066648</v>
      </c>
    </row>
    <row r="4340" spans="2:6" x14ac:dyDescent="0.2">
      <c r="B4340">
        <f t="shared" si="338"/>
        <v>93.220000000012163</v>
      </c>
      <c r="C4340">
        <f t="shared" si="342"/>
        <v>1.4923783018460868</v>
      </c>
      <c r="D4340">
        <f t="shared" si="339"/>
        <v>1.4242053333332636</v>
      </c>
      <c r="E4340">
        <f t="shared" si="340"/>
        <v>1.4923783018460868</v>
      </c>
      <c r="F4340">
        <f t="shared" si="341"/>
        <v>2.125453136840036</v>
      </c>
    </row>
    <row r="4341" spans="2:6" x14ac:dyDescent="0.2">
      <c r="B4341">
        <f t="shared" si="338"/>
        <v>93.230000000012168</v>
      </c>
      <c r="C4341">
        <f t="shared" si="342"/>
        <v>1.4931420783268312</v>
      </c>
      <c r="D4341">
        <f t="shared" si="339"/>
        <v>1.4241479999999302</v>
      </c>
      <c r="E4341">
        <f t="shared" si="340"/>
        <v>1.4931420783268312</v>
      </c>
      <c r="F4341">
        <f t="shared" si="341"/>
        <v>2.126455304564896</v>
      </c>
    </row>
    <row r="4342" spans="2:6" x14ac:dyDescent="0.2">
      <c r="B4342">
        <f t="shared" si="338"/>
        <v>93.240000000012174</v>
      </c>
      <c r="C4342">
        <f t="shared" si="342"/>
        <v>1.4939067268334481</v>
      </c>
      <c r="D4342">
        <f t="shared" si="339"/>
        <v>1.4240906666665969</v>
      </c>
      <c r="E4342">
        <f t="shared" si="340"/>
        <v>1.4939067268334481</v>
      </c>
      <c r="F4342">
        <f t="shared" si="341"/>
        <v>2.1274586265539588</v>
      </c>
    </row>
    <row r="4343" spans="2:6" x14ac:dyDescent="0.2">
      <c r="B4343">
        <f t="shared" si="338"/>
        <v>93.250000000012179</v>
      </c>
      <c r="C4343">
        <f t="shared" si="342"/>
        <v>1.4946722498075533</v>
      </c>
      <c r="D4343">
        <f t="shared" si="339"/>
        <v>1.4240333333332635</v>
      </c>
      <c r="E4343">
        <f t="shared" si="340"/>
        <v>1.4946722498075533</v>
      </c>
      <c r="F4343">
        <f t="shared" si="341"/>
        <v>2.1284631061341783</v>
      </c>
    </row>
    <row r="4344" spans="2:6" x14ac:dyDescent="0.2">
      <c r="B4344">
        <f t="shared" si="338"/>
        <v>93.260000000012184</v>
      </c>
      <c r="C4344">
        <f t="shared" si="342"/>
        <v>1.4954386497011978</v>
      </c>
      <c r="D4344">
        <f t="shared" si="339"/>
        <v>1.42397599999993</v>
      </c>
      <c r="E4344">
        <f t="shared" si="340"/>
        <v>1.4954386497011978</v>
      </c>
      <c r="F4344">
        <f t="shared" si="341"/>
        <v>2.1294687466468081</v>
      </c>
    </row>
    <row r="4345" spans="2:6" x14ac:dyDescent="0.2">
      <c r="B4345">
        <f t="shared" si="338"/>
        <v>93.270000000012189</v>
      </c>
      <c r="C4345">
        <f t="shared" si="342"/>
        <v>1.4962059289769312</v>
      </c>
      <c r="D4345">
        <f t="shared" si="339"/>
        <v>1.4239186666665966</v>
      </c>
      <c r="E4345">
        <f t="shared" si="340"/>
        <v>1.4962059289769312</v>
      </c>
      <c r="F4345">
        <f t="shared" si="341"/>
        <v>2.1304755514474882</v>
      </c>
    </row>
    <row r="4346" spans="2:6" x14ac:dyDescent="0.2">
      <c r="B4346">
        <f t="shared" si="338"/>
        <v>93.280000000012194</v>
      </c>
      <c r="C4346">
        <f t="shared" si="342"/>
        <v>1.4969740901078641</v>
      </c>
      <c r="D4346">
        <f t="shared" si="339"/>
        <v>1.4238613333332633</v>
      </c>
      <c r="E4346">
        <f t="shared" si="340"/>
        <v>1.4969740901078641</v>
      </c>
      <c r="F4346">
        <f t="shared" si="341"/>
        <v>2.1314835239063319</v>
      </c>
    </row>
    <row r="4347" spans="2:6" x14ac:dyDescent="0.2">
      <c r="B4347">
        <f t="shared" si="338"/>
        <v>93.290000000012199</v>
      </c>
      <c r="C4347">
        <f t="shared" si="342"/>
        <v>1.4977431355777215</v>
      </c>
      <c r="D4347">
        <f t="shared" si="339"/>
        <v>1.4238039999999299</v>
      </c>
      <c r="E4347">
        <f t="shared" si="340"/>
        <v>1.4977431355777215</v>
      </c>
      <c r="F4347">
        <f t="shared" si="341"/>
        <v>2.1324926674079974</v>
      </c>
    </row>
    <row r="4348" spans="2:6" x14ac:dyDescent="0.2">
      <c r="B4348">
        <f t="shared" si="338"/>
        <v>93.300000000012204</v>
      </c>
      <c r="C4348">
        <f t="shared" si="342"/>
        <v>1.4985130678809158</v>
      </c>
      <c r="D4348">
        <f t="shared" si="339"/>
        <v>1.4237466666665965</v>
      </c>
      <c r="E4348">
        <f t="shared" si="340"/>
        <v>1.4985130678809158</v>
      </c>
      <c r="F4348">
        <f t="shared" si="341"/>
        <v>2.1335029853517891</v>
      </c>
    </row>
    <row r="4349" spans="2:6" x14ac:dyDescent="0.2">
      <c r="B4349">
        <f t="shared" si="338"/>
        <v>93.310000000012209</v>
      </c>
      <c r="C4349">
        <f t="shared" si="342"/>
        <v>1.4992838895225979</v>
      </c>
      <c r="D4349">
        <f t="shared" si="339"/>
        <v>1.4236893333332632</v>
      </c>
      <c r="E4349">
        <f t="shared" si="340"/>
        <v>1.4992838895225979</v>
      </c>
      <c r="F4349">
        <f t="shared" si="341"/>
        <v>2.1345144811517294</v>
      </c>
    </row>
    <row r="4350" spans="2:6" x14ac:dyDescent="0.2">
      <c r="B4350">
        <f t="shared" si="338"/>
        <v>93.320000000012215</v>
      </c>
      <c r="C4350">
        <f t="shared" si="342"/>
        <v>1.5000556030187275</v>
      </c>
      <c r="D4350">
        <f t="shared" si="339"/>
        <v>1.4236319999999298</v>
      </c>
      <c r="E4350">
        <f t="shared" si="340"/>
        <v>1.5000556030187275</v>
      </c>
      <c r="F4350">
        <f t="shared" si="341"/>
        <v>2.135527158236652</v>
      </c>
    </row>
    <row r="4351" spans="2:6" x14ac:dyDescent="0.2">
      <c r="B4351">
        <f t="shared" si="338"/>
        <v>93.33000000001222</v>
      </c>
      <c r="C4351">
        <f t="shared" si="342"/>
        <v>1.5008282108961315</v>
      </c>
      <c r="D4351">
        <f t="shared" si="339"/>
        <v>1.4235746666665965</v>
      </c>
      <c r="E4351">
        <f t="shared" si="340"/>
        <v>1.5008282108961315</v>
      </c>
      <c r="F4351">
        <f t="shared" si="341"/>
        <v>2.1365410200502848</v>
      </c>
    </row>
    <row r="4352" spans="2:6" x14ac:dyDescent="0.2">
      <c r="B4352">
        <f t="shared" si="338"/>
        <v>93.340000000012225</v>
      </c>
      <c r="C4352">
        <f t="shared" si="342"/>
        <v>1.5016017156925709</v>
      </c>
      <c r="D4352">
        <f t="shared" si="339"/>
        <v>1.4235173333332631</v>
      </c>
      <c r="E4352">
        <f t="shared" si="340"/>
        <v>1.5016017156925709</v>
      </c>
      <c r="F4352">
        <f t="shared" si="341"/>
        <v>2.1375560700513412</v>
      </c>
    </row>
    <row r="4353" spans="2:6" x14ac:dyDescent="0.2">
      <c r="B4353">
        <f t="shared" si="338"/>
        <v>93.35000000001223</v>
      </c>
      <c r="C4353">
        <f t="shared" si="342"/>
        <v>1.5023761199568026</v>
      </c>
      <c r="D4353">
        <f t="shared" si="339"/>
        <v>1.4234599999999298</v>
      </c>
      <c r="E4353">
        <f t="shared" si="340"/>
        <v>1.5023761199568026</v>
      </c>
      <c r="F4353">
        <f t="shared" si="341"/>
        <v>2.1385723117136046</v>
      </c>
    </row>
    <row r="4354" spans="2:6" x14ac:dyDescent="0.2">
      <c r="B4354">
        <f t="shared" si="338"/>
        <v>93.360000000012235</v>
      </c>
      <c r="C4354">
        <f t="shared" si="342"/>
        <v>1.5031514262486414</v>
      </c>
      <c r="D4354">
        <f t="shared" si="339"/>
        <v>1.4234026666665964</v>
      </c>
      <c r="E4354">
        <f t="shared" si="340"/>
        <v>1.5031514262486414</v>
      </c>
      <c r="F4354">
        <f t="shared" si="341"/>
        <v>2.139589748526014</v>
      </c>
    </row>
    <row r="4355" spans="2:6" x14ac:dyDescent="0.2">
      <c r="B4355">
        <f t="shared" si="338"/>
        <v>93.37000000001224</v>
      </c>
      <c r="C4355">
        <f t="shared" si="342"/>
        <v>1.5039276371390327</v>
      </c>
      <c r="D4355">
        <f t="shared" si="339"/>
        <v>1.4233453333332631</v>
      </c>
      <c r="E4355">
        <f t="shared" si="340"/>
        <v>1.5039276371390327</v>
      </c>
      <c r="F4355">
        <f t="shared" si="341"/>
        <v>2.1406083839927632</v>
      </c>
    </row>
    <row r="4356" spans="2:6" x14ac:dyDescent="0.2">
      <c r="B4356">
        <f t="shared" si="338"/>
        <v>93.380000000012245</v>
      </c>
      <c r="C4356">
        <f t="shared" si="342"/>
        <v>1.5047047552101083</v>
      </c>
      <c r="D4356">
        <f t="shared" si="339"/>
        <v>1.4232879999999297</v>
      </c>
      <c r="E4356">
        <f t="shared" si="340"/>
        <v>1.5047047552101083</v>
      </c>
      <c r="F4356">
        <f t="shared" si="341"/>
        <v>2.1416282216333786</v>
      </c>
    </row>
    <row r="4357" spans="2:6" x14ac:dyDescent="0.2">
      <c r="B4357">
        <f t="shared" si="338"/>
        <v>93.39000000001225</v>
      </c>
      <c r="C4357">
        <f t="shared" si="342"/>
        <v>1.5054827830552597</v>
      </c>
      <c r="D4357">
        <f t="shared" si="339"/>
        <v>1.4232306666665964</v>
      </c>
      <c r="E4357">
        <f t="shared" si="340"/>
        <v>1.5054827830552597</v>
      </c>
      <c r="F4357">
        <f t="shared" si="341"/>
        <v>2.1426492649828202</v>
      </c>
    </row>
    <row r="4358" spans="2:6" x14ac:dyDescent="0.2">
      <c r="B4358">
        <f t="shared" si="338"/>
        <v>93.400000000012255</v>
      </c>
      <c r="C4358">
        <f t="shared" si="342"/>
        <v>1.5062617232791993</v>
      </c>
      <c r="D4358">
        <f t="shared" si="339"/>
        <v>1.423173333333263</v>
      </c>
      <c r="E4358">
        <f t="shared" si="340"/>
        <v>1.5062617232791993</v>
      </c>
      <c r="F4358">
        <f t="shared" si="341"/>
        <v>2.1436715175915628</v>
      </c>
    </row>
    <row r="4359" spans="2:6" x14ac:dyDescent="0.2">
      <c r="B4359">
        <f t="shared" ref="B4359:B4422" si="343">B4358+0.01</f>
        <v>93.410000000012261</v>
      </c>
      <c r="C4359">
        <f t="shared" si="342"/>
        <v>1.5070415784980322</v>
      </c>
      <c r="D4359">
        <f t="shared" ref="D4359:D4422" si="344">IF(AND(B4359&gt;=50,B4359&lt;65),$E$3,IF(B4359&gt;=95,$E$5,IF(AND(B4359&gt;=65,B4359&lt;80),(B4359-65)/15*($E$4-$E$3)+$E$3,IF(AND(B4359&gt;=80,B4359&lt;95),(B4359-80)/15*($E$5-$E$4)+$E$4,0))))</f>
        <v>1.4231159999999297</v>
      </c>
      <c r="E4359">
        <f t="shared" ref="E4359:E4422" si="345">MAX(C4359,0)</f>
        <v>1.5070415784980322</v>
      </c>
      <c r="F4359">
        <f t="shared" ref="F4359:F4422" si="346">MAX(0,D4359*C4359)</f>
        <v>2.1446949830256998</v>
      </c>
    </row>
    <row r="4360" spans="2:6" x14ac:dyDescent="0.2">
      <c r="B4360">
        <f t="shared" si="343"/>
        <v>93.420000000012266</v>
      </c>
      <c r="C4360">
        <f t="shared" si="342"/>
        <v>1.5078223513393187</v>
      </c>
      <c r="D4360">
        <f t="shared" si="344"/>
        <v>1.4230586666665963</v>
      </c>
      <c r="E4360">
        <f t="shared" si="345"/>
        <v>1.5078223513393187</v>
      </c>
      <c r="F4360">
        <f t="shared" si="346"/>
        <v>2.1457196648670229</v>
      </c>
    </row>
    <row r="4361" spans="2:6" x14ac:dyDescent="0.2">
      <c r="B4361">
        <f t="shared" si="343"/>
        <v>93.430000000012271</v>
      </c>
      <c r="C4361">
        <f t="shared" si="342"/>
        <v>1.5086040444421422</v>
      </c>
      <c r="D4361">
        <f t="shared" si="344"/>
        <v>1.423001333333263</v>
      </c>
      <c r="E4361">
        <f t="shared" si="345"/>
        <v>1.5086040444421422</v>
      </c>
      <c r="F4361">
        <f t="shared" si="346"/>
        <v>2.1467455667131214</v>
      </c>
    </row>
    <row r="4362" spans="2:6" x14ac:dyDescent="0.2">
      <c r="B4362">
        <f t="shared" si="343"/>
        <v>93.440000000012276</v>
      </c>
      <c r="C4362">
        <f t="shared" si="342"/>
        <v>1.5093866604571853</v>
      </c>
      <c r="D4362">
        <f t="shared" si="344"/>
        <v>1.4229439999999296</v>
      </c>
      <c r="E4362">
        <f t="shared" si="345"/>
        <v>1.5093866604571853</v>
      </c>
      <c r="F4362">
        <f t="shared" si="346"/>
        <v>2.1477726921774827</v>
      </c>
    </row>
    <row r="4363" spans="2:6" x14ac:dyDescent="0.2">
      <c r="B4363">
        <f t="shared" si="343"/>
        <v>93.450000000012281</v>
      </c>
      <c r="C4363">
        <f t="shared" si="342"/>
        <v>1.510170202046786</v>
      </c>
      <c r="D4363">
        <f t="shared" si="344"/>
        <v>1.4228866666665962</v>
      </c>
      <c r="E4363">
        <f t="shared" si="345"/>
        <v>1.510170202046786</v>
      </c>
      <c r="F4363">
        <f t="shared" si="346"/>
        <v>2.1488010448895714</v>
      </c>
    </row>
    <row r="4364" spans="2:6" x14ac:dyDescent="0.2">
      <c r="B4364">
        <f t="shared" si="343"/>
        <v>93.460000000012286</v>
      </c>
      <c r="C4364">
        <f t="shared" si="342"/>
        <v>1.5109546718850193</v>
      </c>
      <c r="D4364">
        <f t="shared" si="344"/>
        <v>1.4228293333332629</v>
      </c>
      <c r="E4364">
        <f t="shared" si="345"/>
        <v>1.5109546718850193</v>
      </c>
      <c r="F4364">
        <f t="shared" si="346"/>
        <v>2.1498306284949411</v>
      </c>
    </row>
    <row r="4365" spans="2:6" x14ac:dyDescent="0.2">
      <c r="B4365">
        <f t="shared" si="343"/>
        <v>93.470000000012291</v>
      </c>
      <c r="C4365">
        <f t="shared" si="342"/>
        <v>1.5117400726577577</v>
      </c>
      <c r="D4365">
        <f t="shared" si="344"/>
        <v>1.4227719999999295</v>
      </c>
      <c r="E4365">
        <f t="shared" si="345"/>
        <v>1.5117400726577577</v>
      </c>
      <c r="F4365">
        <f t="shared" si="346"/>
        <v>2.1508614466553166</v>
      </c>
    </row>
    <row r="4366" spans="2:6" x14ac:dyDescent="0.2">
      <c r="B4366">
        <f t="shared" si="343"/>
        <v>93.480000000012296</v>
      </c>
      <c r="C4366">
        <f t="shared" si="342"/>
        <v>1.5125264070627489</v>
      </c>
      <c r="D4366">
        <f t="shared" si="344"/>
        <v>1.4227146666665962</v>
      </c>
      <c r="E4366">
        <f t="shared" si="345"/>
        <v>1.5125264070627489</v>
      </c>
      <c r="F4366">
        <f t="shared" si="346"/>
        <v>2.151893503048703</v>
      </c>
    </row>
    <row r="4367" spans="2:6" x14ac:dyDescent="0.2">
      <c r="B4367">
        <f t="shared" si="343"/>
        <v>93.490000000012301</v>
      </c>
      <c r="C4367">
        <f t="shared" si="342"/>
        <v>1.5133136778096796</v>
      </c>
      <c r="D4367">
        <f t="shared" si="344"/>
        <v>1.4226573333332628</v>
      </c>
      <c r="E4367">
        <f t="shared" si="345"/>
        <v>1.5133136778096796</v>
      </c>
      <c r="F4367">
        <f t="shared" si="346"/>
        <v>2.1529268013694711</v>
      </c>
    </row>
    <row r="4368" spans="2:6" x14ac:dyDescent="0.2">
      <c r="B4368">
        <f t="shared" si="343"/>
        <v>93.500000000012307</v>
      </c>
      <c r="C4368">
        <f t="shared" si="342"/>
        <v>1.5141018876202543</v>
      </c>
      <c r="D4368">
        <f t="shared" si="344"/>
        <v>1.4225999999999295</v>
      </c>
      <c r="E4368">
        <f t="shared" si="345"/>
        <v>1.5141018876202543</v>
      </c>
      <c r="F4368">
        <f t="shared" si="346"/>
        <v>2.1539613453284669</v>
      </c>
    </row>
    <row r="4369" spans="2:6" x14ac:dyDescent="0.2">
      <c r="B4369">
        <f t="shared" si="343"/>
        <v>93.510000000012312</v>
      </c>
      <c r="C4369">
        <f t="shared" si="342"/>
        <v>1.5148910392282613</v>
      </c>
      <c r="D4369">
        <f t="shared" si="344"/>
        <v>1.4225426666665961</v>
      </c>
      <c r="E4369">
        <f t="shared" si="345"/>
        <v>1.5148910392282613</v>
      </c>
      <c r="F4369">
        <f t="shared" si="346"/>
        <v>2.1549971386531017</v>
      </c>
    </row>
    <row r="4370" spans="2:6" x14ac:dyDescent="0.2">
      <c r="B4370">
        <f t="shared" si="343"/>
        <v>93.520000000012317</v>
      </c>
      <c r="C4370">
        <f t="shared" si="342"/>
        <v>1.5156811353796467</v>
      </c>
      <c r="D4370">
        <f t="shared" si="344"/>
        <v>1.4224853333332625</v>
      </c>
      <c r="E4370">
        <f t="shared" si="345"/>
        <v>1.5156811353796467</v>
      </c>
      <c r="F4370">
        <f t="shared" si="346"/>
        <v>2.1560341850874547</v>
      </c>
    </row>
    <row r="4371" spans="2:6" x14ac:dyDescent="0.2">
      <c r="B4371">
        <f t="shared" si="343"/>
        <v>93.530000000012322</v>
      </c>
      <c r="C4371">
        <f t="shared" ref="C4371:C4434" si="347">_xlfn.NORM.INV(B4371/100,0,1)</f>
        <v>1.516472178832591</v>
      </c>
      <c r="D4371">
        <f t="shared" si="344"/>
        <v>1.4224279999999292</v>
      </c>
      <c r="E4371">
        <f t="shared" si="345"/>
        <v>1.516472178832591</v>
      </c>
      <c r="F4371">
        <f t="shared" si="346"/>
        <v>2.1570724883923775</v>
      </c>
    </row>
    <row r="4372" spans="2:6" x14ac:dyDescent="0.2">
      <c r="B4372">
        <f t="shared" si="343"/>
        <v>93.540000000012327</v>
      </c>
      <c r="C4372">
        <f t="shared" si="347"/>
        <v>1.5172641723575784</v>
      </c>
      <c r="D4372">
        <f t="shared" si="344"/>
        <v>1.4223706666665958</v>
      </c>
      <c r="E4372">
        <f t="shared" si="345"/>
        <v>1.5172641723575784</v>
      </c>
      <c r="F4372">
        <f t="shared" si="346"/>
        <v>2.1581120523455897</v>
      </c>
    </row>
    <row r="4373" spans="2:6" x14ac:dyDescent="0.2">
      <c r="B4373">
        <f t="shared" si="343"/>
        <v>93.550000000012332</v>
      </c>
      <c r="C4373">
        <f t="shared" si="347"/>
        <v>1.5180571187374738</v>
      </c>
      <c r="D4373">
        <f t="shared" si="344"/>
        <v>1.4223133333332625</v>
      </c>
      <c r="E4373">
        <f t="shared" si="345"/>
        <v>1.5180571187374738</v>
      </c>
      <c r="F4373">
        <f t="shared" si="346"/>
        <v>2.1591528807417846</v>
      </c>
    </row>
    <row r="4374" spans="2:6" x14ac:dyDescent="0.2">
      <c r="B4374">
        <f t="shared" si="343"/>
        <v>93.560000000012337</v>
      </c>
      <c r="C4374">
        <f t="shared" si="347"/>
        <v>1.5188510207675943</v>
      </c>
      <c r="D4374">
        <f t="shared" si="344"/>
        <v>1.4222559999999291</v>
      </c>
      <c r="E4374">
        <f t="shared" si="345"/>
        <v>1.5188510207675943</v>
      </c>
      <c r="F4374">
        <f t="shared" si="346"/>
        <v>2.1601949773927278</v>
      </c>
    </row>
    <row r="4375" spans="2:6" x14ac:dyDescent="0.2">
      <c r="B4375">
        <f t="shared" si="343"/>
        <v>93.570000000012342</v>
      </c>
      <c r="C4375">
        <f t="shared" si="347"/>
        <v>1.5196458812557896</v>
      </c>
      <c r="D4375">
        <f t="shared" si="344"/>
        <v>1.4221986666665958</v>
      </c>
      <c r="E4375">
        <f t="shared" si="345"/>
        <v>1.5196458812557896</v>
      </c>
      <c r="F4375">
        <f t="shared" si="346"/>
        <v>2.1612383461273681</v>
      </c>
    </row>
    <row r="4376" spans="2:6" x14ac:dyDescent="0.2">
      <c r="B4376">
        <f t="shared" si="343"/>
        <v>93.580000000012348</v>
      </c>
      <c r="C4376">
        <f t="shared" si="347"/>
        <v>1.5204417030225121</v>
      </c>
      <c r="D4376">
        <f t="shared" si="344"/>
        <v>1.4221413333332624</v>
      </c>
      <c r="E4376">
        <f t="shared" si="345"/>
        <v>1.5204417030225121</v>
      </c>
      <c r="F4376">
        <f t="shared" si="346"/>
        <v>2.1622829907919314</v>
      </c>
    </row>
    <row r="4377" spans="2:6" x14ac:dyDescent="0.2">
      <c r="B4377">
        <f t="shared" si="343"/>
        <v>93.590000000012353</v>
      </c>
      <c r="C4377">
        <f t="shared" si="347"/>
        <v>1.5212384889008987</v>
      </c>
      <c r="D4377">
        <f t="shared" si="344"/>
        <v>1.4220839999999291</v>
      </c>
      <c r="E4377">
        <f t="shared" si="345"/>
        <v>1.5212384889008987</v>
      </c>
      <c r="F4377">
        <f t="shared" si="346"/>
        <v>2.1633289152500379</v>
      </c>
    </row>
    <row r="4378" spans="2:6" x14ac:dyDescent="0.2">
      <c r="B4378">
        <f t="shared" si="343"/>
        <v>93.600000000012358</v>
      </c>
      <c r="C4378">
        <f t="shared" si="347"/>
        <v>1.5220362417368429</v>
      </c>
      <c r="D4378">
        <f t="shared" si="344"/>
        <v>1.4220266666665957</v>
      </c>
      <c r="E4378">
        <f t="shared" si="345"/>
        <v>1.5220362417368429</v>
      </c>
      <c r="F4378">
        <f t="shared" si="346"/>
        <v>2.1643761233827958</v>
      </c>
    </row>
    <row r="4379" spans="2:6" x14ac:dyDescent="0.2">
      <c r="B4379">
        <f t="shared" si="343"/>
        <v>93.610000000012363</v>
      </c>
      <c r="C4379">
        <f t="shared" si="347"/>
        <v>1.5228349643890764</v>
      </c>
      <c r="D4379">
        <f t="shared" si="344"/>
        <v>1.4219693333332624</v>
      </c>
      <c r="E4379">
        <f t="shared" si="345"/>
        <v>1.5228349643890764</v>
      </c>
      <c r="F4379">
        <f t="shared" si="346"/>
        <v>2.1654246190889173</v>
      </c>
    </row>
    <row r="4380" spans="2:6" x14ac:dyDescent="0.2">
      <c r="B4380">
        <f t="shared" si="343"/>
        <v>93.620000000012368</v>
      </c>
      <c r="C4380">
        <f t="shared" si="347"/>
        <v>1.5236346597292467</v>
      </c>
      <c r="D4380">
        <f t="shared" si="344"/>
        <v>1.421911999999929</v>
      </c>
      <c r="E4380">
        <f t="shared" si="345"/>
        <v>1.5236346597292467</v>
      </c>
      <c r="F4380">
        <f t="shared" si="346"/>
        <v>2.1664744062848245</v>
      </c>
    </row>
    <row r="4381" spans="2:6" x14ac:dyDescent="0.2">
      <c r="B4381">
        <f t="shared" si="343"/>
        <v>93.630000000012373</v>
      </c>
      <c r="C4381">
        <f t="shared" si="347"/>
        <v>1.5244353306419924</v>
      </c>
      <c r="D4381">
        <f t="shared" si="344"/>
        <v>1.4218546666665957</v>
      </c>
      <c r="E4381">
        <f t="shared" si="345"/>
        <v>1.5244353306419924</v>
      </c>
      <c r="F4381">
        <f t="shared" si="346"/>
        <v>2.1675254889047517</v>
      </c>
    </row>
    <row r="4382" spans="2:6" x14ac:dyDescent="0.2">
      <c r="B4382">
        <f t="shared" si="343"/>
        <v>93.640000000012378</v>
      </c>
      <c r="C4382">
        <f t="shared" si="347"/>
        <v>1.5252369800250285</v>
      </c>
      <c r="D4382">
        <f t="shared" si="344"/>
        <v>1.4217973333332623</v>
      </c>
      <c r="E4382">
        <f t="shared" si="345"/>
        <v>1.5252369800250285</v>
      </c>
      <c r="F4382">
        <f t="shared" si="346"/>
        <v>2.1685778709008638</v>
      </c>
    </row>
    <row r="4383" spans="2:6" x14ac:dyDescent="0.2">
      <c r="B4383">
        <f t="shared" si="343"/>
        <v>93.650000000012383</v>
      </c>
      <c r="C4383">
        <f t="shared" si="347"/>
        <v>1.5260396107892207</v>
      </c>
      <c r="D4383">
        <f t="shared" si="344"/>
        <v>1.4217399999999289</v>
      </c>
      <c r="E4383">
        <f t="shared" si="345"/>
        <v>1.5260396107892207</v>
      </c>
      <c r="F4383">
        <f t="shared" si="346"/>
        <v>2.1696315562433584</v>
      </c>
    </row>
    <row r="4384" spans="2:6" x14ac:dyDescent="0.2">
      <c r="B4384">
        <f t="shared" si="343"/>
        <v>93.660000000012388</v>
      </c>
      <c r="C4384">
        <f t="shared" si="347"/>
        <v>1.5268432258586719</v>
      </c>
      <c r="D4384">
        <f t="shared" si="344"/>
        <v>1.4216826666665956</v>
      </c>
      <c r="E4384">
        <f t="shared" si="345"/>
        <v>1.5268432258586719</v>
      </c>
      <c r="F4384">
        <f t="shared" si="346"/>
        <v>2.170686548920584</v>
      </c>
    </row>
    <row r="4385" spans="2:6" x14ac:dyDescent="0.2">
      <c r="B4385">
        <f t="shared" si="343"/>
        <v>93.670000000012394</v>
      </c>
      <c r="C4385">
        <f t="shared" si="347"/>
        <v>1.5276478281707966</v>
      </c>
      <c r="D4385">
        <f t="shared" si="344"/>
        <v>1.4216253333332622</v>
      </c>
      <c r="E4385">
        <f t="shared" si="345"/>
        <v>1.5276478281707966</v>
      </c>
      <c r="F4385">
        <f t="shared" si="346"/>
        <v>2.1717428529391429</v>
      </c>
    </row>
    <row r="4386" spans="2:6" x14ac:dyDescent="0.2">
      <c r="B4386">
        <f t="shared" si="343"/>
        <v>93.680000000012399</v>
      </c>
      <c r="C4386">
        <f t="shared" si="347"/>
        <v>1.5284534206764082</v>
      </c>
      <c r="D4386">
        <f t="shared" si="344"/>
        <v>1.4215679999999289</v>
      </c>
      <c r="E4386">
        <f t="shared" si="345"/>
        <v>1.5284534206764082</v>
      </c>
      <c r="F4386">
        <f t="shared" si="346"/>
        <v>2.1728004723240115</v>
      </c>
    </row>
    <row r="4387" spans="2:6" x14ac:dyDescent="0.2">
      <c r="B4387">
        <f t="shared" si="343"/>
        <v>93.690000000012404</v>
      </c>
      <c r="C4387">
        <f t="shared" si="347"/>
        <v>1.5292600063398016</v>
      </c>
      <c r="D4387">
        <f t="shared" si="344"/>
        <v>1.4215106666665955</v>
      </c>
      <c r="E4387">
        <f t="shared" si="345"/>
        <v>1.5292600063398016</v>
      </c>
      <c r="F4387">
        <f t="shared" si="346"/>
        <v>2.1738594111186536</v>
      </c>
    </row>
    <row r="4388" spans="2:6" x14ac:dyDescent="0.2">
      <c r="B4388">
        <f t="shared" si="343"/>
        <v>93.700000000012409</v>
      </c>
      <c r="C4388">
        <f t="shared" si="347"/>
        <v>1.5300675881388313</v>
      </c>
      <c r="D4388">
        <f t="shared" si="344"/>
        <v>1.4214533333332622</v>
      </c>
      <c r="E4388">
        <f t="shared" si="345"/>
        <v>1.5300675881388313</v>
      </c>
      <c r="F4388">
        <f t="shared" si="346"/>
        <v>2.1749196733851268</v>
      </c>
    </row>
    <row r="4389" spans="2:6" x14ac:dyDescent="0.2">
      <c r="B4389">
        <f t="shared" si="343"/>
        <v>93.710000000012414</v>
      </c>
      <c r="C4389">
        <f t="shared" si="347"/>
        <v>1.5308761690650026</v>
      </c>
      <c r="D4389">
        <f t="shared" si="344"/>
        <v>1.4213959999999288</v>
      </c>
      <c r="E4389">
        <f t="shared" si="345"/>
        <v>1.5308761690650026</v>
      </c>
      <c r="F4389">
        <f t="shared" si="346"/>
        <v>2.1759812632042093</v>
      </c>
    </row>
    <row r="4390" spans="2:6" x14ac:dyDescent="0.2">
      <c r="B4390">
        <f t="shared" si="343"/>
        <v>93.720000000012419</v>
      </c>
      <c r="C4390">
        <f t="shared" si="347"/>
        <v>1.5316857521235494</v>
      </c>
      <c r="D4390">
        <f t="shared" si="344"/>
        <v>1.4213386666665955</v>
      </c>
      <c r="E4390">
        <f t="shared" si="345"/>
        <v>1.5316857521235494</v>
      </c>
      <c r="F4390">
        <f t="shared" si="346"/>
        <v>2.1770441846755073</v>
      </c>
    </row>
    <row r="4391" spans="2:6" x14ac:dyDescent="0.2">
      <c r="B4391">
        <f t="shared" si="343"/>
        <v>93.730000000012424</v>
      </c>
      <c r="C4391">
        <f t="shared" si="347"/>
        <v>1.5324963403335237</v>
      </c>
      <c r="D4391">
        <f t="shared" si="344"/>
        <v>1.4212813333332621</v>
      </c>
      <c r="E4391">
        <f t="shared" si="345"/>
        <v>1.5324963403335237</v>
      </c>
      <c r="F4391">
        <f t="shared" si="346"/>
        <v>2.1781084419175754</v>
      </c>
    </row>
    <row r="4392" spans="2:6" x14ac:dyDescent="0.2">
      <c r="B4392">
        <f t="shared" si="343"/>
        <v>93.740000000012429</v>
      </c>
      <c r="C4392">
        <f t="shared" si="347"/>
        <v>1.5333079367278784</v>
      </c>
      <c r="D4392">
        <f t="shared" si="344"/>
        <v>1.4212239999999288</v>
      </c>
      <c r="E4392">
        <f t="shared" si="345"/>
        <v>1.5333079367278784</v>
      </c>
      <c r="F4392">
        <f t="shared" si="346"/>
        <v>2.179174039068033</v>
      </c>
    </row>
    <row r="4393" spans="2:6" x14ac:dyDescent="0.2">
      <c r="B4393">
        <f t="shared" si="343"/>
        <v>93.750000000012434</v>
      </c>
      <c r="C4393">
        <f t="shared" si="347"/>
        <v>1.5341205443535568</v>
      </c>
      <c r="D4393">
        <f t="shared" si="344"/>
        <v>1.4211666666665952</v>
      </c>
      <c r="E4393">
        <f t="shared" si="345"/>
        <v>1.5341205443535568</v>
      </c>
      <c r="F4393">
        <f t="shared" si="346"/>
        <v>2.1802409802836871</v>
      </c>
    </row>
    <row r="4394" spans="2:6" x14ac:dyDescent="0.2">
      <c r="B4394">
        <f t="shared" si="343"/>
        <v>93.76000000001244</v>
      </c>
      <c r="C4394">
        <f t="shared" si="347"/>
        <v>1.5349341662715794</v>
      </c>
      <c r="D4394">
        <f t="shared" si="344"/>
        <v>1.4211093333332618</v>
      </c>
      <c r="E4394">
        <f t="shared" si="345"/>
        <v>1.5349341662715794</v>
      </c>
      <c r="F4394">
        <f t="shared" si="346"/>
        <v>2.1813092697406504</v>
      </c>
    </row>
    <row r="4395" spans="2:6" x14ac:dyDescent="0.2">
      <c r="B4395">
        <f t="shared" si="343"/>
        <v>93.770000000012445</v>
      </c>
      <c r="C4395">
        <f t="shared" si="347"/>
        <v>1.5357488055571271</v>
      </c>
      <c r="D4395">
        <f t="shared" si="344"/>
        <v>1.4210519999999285</v>
      </c>
      <c r="E4395">
        <f t="shared" si="345"/>
        <v>1.5357488055571271</v>
      </c>
      <c r="F4395">
        <f t="shared" si="346"/>
        <v>2.1823789116344567</v>
      </c>
    </row>
    <row r="4396" spans="2:6" x14ac:dyDescent="0.2">
      <c r="B4396">
        <f t="shared" si="343"/>
        <v>93.78000000001245</v>
      </c>
      <c r="C4396">
        <f t="shared" si="347"/>
        <v>1.5365644652996371</v>
      </c>
      <c r="D4396">
        <f t="shared" si="344"/>
        <v>1.4209946666665951</v>
      </c>
      <c r="E4396">
        <f t="shared" si="345"/>
        <v>1.5365644652996371</v>
      </c>
      <c r="F4396">
        <f t="shared" si="346"/>
        <v>2.183449910180193</v>
      </c>
    </row>
    <row r="4397" spans="2:6" x14ac:dyDescent="0.2">
      <c r="B4397">
        <f t="shared" si="343"/>
        <v>93.790000000012455</v>
      </c>
      <c r="C4397">
        <f t="shared" si="347"/>
        <v>1.5373811486028857</v>
      </c>
      <c r="D4397">
        <f t="shared" si="344"/>
        <v>1.4209373333332618</v>
      </c>
      <c r="E4397">
        <f t="shared" si="345"/>
        <v>1.5373811486028857</v>
      </c>
      <c r="F4397">
        <f t="shared" si="346"/>
        <v>2.1845222696126112</v>
      </c>
    </row>
    <row r="4398" spans="2:6" x14ac:dyDescent="0.2">
      <c r="B4398">
        <f t="shared" si="343"/>
        <v>93.80000000001246</v>
      </c>
      <c r="C4398">
        <f t="shared" si="347"/>
        <v>1.5381988585850839</v>
      </c>
      <c r="D4398">
        <f t="shared" si="344"/>
        <v>1.4208799999999284</v>
      </c>
      <c r="E4398">
        <f t="shared" si="345"/>
        <v>1.5381988585850839</v>
      </c>
      <c r="F4398">
        <f t="shared" si="346"/>
        <v>2.1855959941862637</v>
      </c>
    </row>
    <row r="4399" spans="2:6" x14ac:dyDescent="0.2">
      <c r="B4399">
        <f t="shared" si="343"/>
        <v>93.810000000012465</v>
      </c>
      <c r="C4399">
        <f t="shared" si="347"/>
        <v>1.5390175983789616</v>
      </c>
      <c r="D4399">
        <f t="shared" si="344"/>
        <v>1.4208226666665951</v>
      </c>
      <c r="E4399">
        <f t="shared" si="345"/>
        <v>1.5390175983789616</v>
      </c>
      <c r="F4399">
        <f t="shared" si="346"/>
        <v>2.1866710881756148</v>
      </c>
    </row>
    <row r="4400" spans="2:6" x14ac:dyDescent="0.2">
      <c r="B4400">
        <f t="shared" si="343"/>
        <v>93.82000000001247</v>
      </c>
      <c r="C4400">
        <f t="shared" si="347"/>
        <v>1.5398373711318667</v>
      </c>
      <c r="D4400">
        <f t="shared" si="344"/>
        <v>1.4207653333332617</v>
      </c>
      <c r="E4400">
        <f t="shared" si="345"/>
        <v>1.5398373711318667</v>
      </c>
      <c r="F4400">
        <f t="shared" si="346"/>
        <v>2.18774755587518</v>
      </c>
    </row>
    <row r="4401" spans="2:6" x14ac:dyDescent="0.2">
      <c r="B4401">
        <f t="shared" si="343"/>
        <v>93.830000000012475</v>
      </c>
      <c r="C4401">
        <f t="shared" si="347"/>
        <v>1.5406581800058492</v>
      </c>
      <c r="D4401">
        <f t="shared" si="344"/>
        <v>1.4207079999999284</v>
      </c>
      <c r="E4401">
        <f t="shared" si="345"/>
        <v>1.5406581800058492</v>
      </c>
      <c r="F4401">
        <f t="shared" si="346"/>
        <v>2.1888254015996398</v>
      </c>
    </row>
    <row r="4402" spans="2:6" x14ac:dyDescent="0.2">
      <c r="B4402">
        <f t="shared" si="343"/>
        <v>93.840000000012481</v>
      </c>
      <c r="C4402">
        <f t="shared" si="347"/>
        <v>1.5414800281777612</v>
      </c>
      <c r="D4402">
        <f t="shared" si="344"/>
        <v>1.420650666666595</v>
      </c>
      <c r="E4402">
        <f t="shared" si="345"/>
        <v>1.5414800281777612</v>
      </c>
      <c r="F4402">
        <f t="shared" si="346"/>
        <v>2.1899046296839781</v>
      </c>
    </row>
    <row r="4403" spans="2:6" x14ac:dyDescent="0.2">
      <c r="B4403">
        <f t="shared" si="343"/>
        <v>93.850000000012486</v>
      </c>
      <c r="C4403">
        <f t="shared" si="347"/>
        <v>1.5423029188393458</v>
      </c>
      <c r="D4403">
        <f t="shared" si="344"/>
        <v>1.4205933333332617</v>
      </c>
      <c r="E4403">
        <f t="shared" si="345"/>
        <v>1.5423029188393458</v>
      </c>
      <c r="F4403">
        <f t="shared" si="346"/>
        <v>2.1909852444836053</v>
      </c>
    </row>
    <row r="4404" spans="2:6" x14ac:dyDescent="0.2">
      <c r="B4404">
        <f t="shared" si="343"/>
        <v>93.860000000012491</v>
      </c>
      <c r="C4404">
        <f t="shared" si="347"/>
        <v>1.5431268551973314</v>
      </c>
      <c r="D4404">
        <f t="shared" si="344"/>
        <v>1.4205359999999283</v>
      </c>
      <c r="E4404">
        <f t="shared" si="345"/>
        <v>1.5431268551973314</v>
      </c>
      <c r="F4404">
        <f t="shared" si="346"/>
        <v>2.1920672503744858</v>
      </c>
    </row>
    <row r="4405" spans="2:6" x14ac:dyDescent="0.2">
      <c r="B4405">
        <f t="shared" si="343"/>
        <v>93.870000000012496</v>
      </c>
      <c r="C4405">
        <f t="shared" si="347"/>
        <v>1.5439518404735326</v>
      </c>
      <c r="D4405">
        <f t="shared" si="344"/>
        <v>1.4204786666665949</v>
      </c>
      <c r="E4405">
        <f t="shared" si="345"/>
        <v>1.5439518404735326</v>
      </c>
      <c r="F4405">
        <f t="shared" si="346"/>
        <v>2.1931506517532791</v>
      </c>
    </row>
    <row r="4406" spans="2:6" x14ac:dyDescent="0.2">
      <c r="B4406">
        <f t="shared" si="343"/>
        <v>93.880000000012501</v>
      </c>
      <c r="C4406">
        <f t="shared" si="347"/>
        <v>1.5447778779049364</v>
      </c>
      <c r="D4406">
        <f t="shared" si="344"/>
        <v>1.4204213333332616</v>
      </c>
      <c r="E4406">
        <f t="shared" si="345"/>
        <v>1.5447778779049364</v>
      </c>
      <c r="F4406">
        <f t="shared" si="346"/>
        <v>2.1942354530374559</v>
      </c>
    </row>
    <row r="4407" spans="2:6" x14ac:dyDescent="0.2">
      <c r="B4407">
        <f t="shared" si="343"/>
        <v>93.890000000012506</v>
      </c>
      <c r="C4407">
        <f t="shared" si="347"/>
        <v>1.5456049707438086</v>
      </c>
      <c r="D4407">
        <f t="shared" si="344"/>
        <v>1.4203639999999282</v>
      </c>
      <c r="E4407">
        <f t="shared" si="345"/>
        <v>1.5456049707438086</v>
      </c>
      <c r="F4407">
        <f t="shared" si="346"/>
        <v>2.1953216586654483</v>
      </c>
    </row>
    <row r="4408" spans="2:6" x14ac:dyDescent="0.2">
      <c r="B4408">
        <f t="shared" si="343"/>
        <v>93.900000000012511</v>
      </c>
      <c r="C4408">
        <f t="shared" si="347"/>
        <v>1.5464331222577843</v>
      </c>
      <c r="D4408">
        <f t="shared" si="344"/>
        <v>1.4203066666665949</v>
      </c>
      <c r="E4408">
        <f t="shared" si="345"/>
        <v>1.5464331222577843</v>
      </c>
      <c r="F4408">
        <f t="shared" si="346"/>
        <v>2.1964092730967684</v>
      </c>
    </row>
    <row r="4409" spans="2:6" x14ac:dyDescent="0.2">
      <c r="B4409">
        <f t="shared" si="343"/>
        <v>93.910000000012516</v>
      </c>
      <c r="C4409">
        <f t="shared" si="347"/>
        <v>1.5472623357299695</v>
      </c>
      <c r="D4409">
        <f t="shared" si="344"/>
        <v>1.4202493333332615</v>
      </c>
      <c r="E4409">
        <f t="shared" si="345"/>
        <v>1.5472623357299695</v>
      </c>
      <c r="F4409">
        <f t="shared" si="346"/>
        <v>2.1974983008121542</v>
      </c>
    </row>
    <row r="4410" spans="2:6" x14ac:dyDescent="0.2">
      <c r="B4410">
        <f t="shared" si="343"/>
        <v>93.920000000012521</v>
      </c>
      <c r="C4410">
        <f t="shared" si="347"/>
        <v>1.5480926144590399</v>
      </c>
      <c r="D4410">
        <f t="shared" si="344"/>
        <v>1.4201919999999282</v>
      </c>
      <c r="E4410">
        <f t="shared" si="345"/>
        <v>1.5480926144590399</v>
      </c>
      <c r="F4410">
        <f t="shared" si="346"/>
        <v>2.1985887463137015</v>
      </c>
    </row>
    <row r="4411" spans="2:6" x14ac:dyDescent="0.2">
      <c r="B4411">
        <f t="shared" si="343"/>
        <v>93.930000000012527</v>
      </c>
      <c r="C4411">
        <f t="shared" si="347"/>
        <v>1.5489239617593373</v>
      </c>
      <c r="D4411">
        <f t="shared" si="344"/>
        <v>1.4201346666665948</v>
      </c>
      <c r="E4411">
        <f t="shared" si="345"/>
        <v>1.5489239617593373</v>
      </c>
      <c r="F4411">
        <f t="shared" si="346"/>
        <v>2.1996806141249978</v>
      </c>
    </row>
    <row r="4412" spans="2:6" x14ac:dyDescent="0.2">
      <c r="B4412">
        <f t="shared" si="343"/>
        <v>93.940000000012532</v>
      </c>
      <c r="C4412">
        <f t="shared" si="347"/>
        <v>1.5497563809609753</v>
      </c>
      <c r="D4412">
        <f t="shared" si="344"/>
        <v>1.4200773333332615</v>
      </c>
      <c r="E4412">
        <f t="shared" si="345"/>
        <v>1.5497563809609753</v>
      </c>
      <c r="F4412">
        <f t="shared" si="346"/>
        <v>2.2007739087912679</v>
      </c>
    </row>
    <row r="4413" spans="2:6" x14ac:dyDescent="0.2">
      <c r="B4413">
        <f t="shared" si="343"/>
        <v>93.950000000012537</v>
      </c>
      <c r="C4413">
        <f t="shared" si="347"/>
        <v>1.5505898754099365</v>
      </c>
      <c r="D4413">
        <f t="shared" si="344"/>
        <v>1.4200199999999281</v>
      </c>
      <c r="E4413">
        <f t="shared" si="345"/>
        <v>1.5505898754099365</v>
      </c>
      <c r="F4413">
        <f t="shared" si="346"/>
        <v>2.2018686348795065</v>
      </c>
    </row>
    <row r="4414" spans="2:6" x14ac:dyDescent="0.2">
      <c r="B4414">
        <f t="shared" si="343"/>
        <v>93.960000000012542</v>
      </c>
      <c r="C4414">
        <f t="shared" si="347"/>
        <v>1.5514244484681781</v>
      </c>
      <c r="D4414">
        <f t="shared" si="344"/>
        <v>1.4199626666665948</v>
      </c>
      <c r="E4414">
        <f t="shared" si="345"/>
        <v>1.5514244484681781</v>
      </c>
      <c r="F4414">
        <f t="shared" si="346"/>
        <v>2.202964796978625</v>
      </c>
    </row>
    <row r="4415" spans="2:6" x14ac:dyDescent="0.2">
      <c r="B4415">
        <f t="shared" si="343"/>
        <v>93.970000000012547</v>
      </c>
      <c r="C4415">
        <f t="shared" si="347"/>
        <v>1.5522601035137313</v>
      </c>
      <c r="D4415">
        <f t="shared" si="344"/>
        <v>1.4199053333332614</v>
      </c>
      <c r="E4415">
        <f t="shared" si="345"/>
        <v>1.5522601035137313</v>
      </c>
      <c r="F4415">
        <f t="shared" si="346"/>
        <v>2.2040623996995876</v>
      </c>
    </row>
    <row r="4416" spans="2:6" x14ac:dyDescent="0.2">
      <c r="B4416">
        <f t="shared" si="343"/>
        <v>93.980000000012552</v>
      </c>
      <c r="C4416">
        <f t="shared" si="347"/>
        <v>1.5530968439408082</v>
      </c>
      <c r="D4416">
        <f t="shared" si="344"/>
        <v>1.4198479999999281</v>
      </c>
      <c r="E4416">
        <f t="shared" si="345"/>
        <v>1.5530968439408082</v>
      </c>
      <c r="F4416">
        <f t="shared" si="346"/>
        <v>2.205161447675557</v>
      </c>
    </row>
    <row r="4417" spans="2:6" x14ac:dyDescent="0.2">
      <c r="B4417">
        <f t="shared" si="343"/>
        <v>93.990000000012557</v>
      </c>
      <c r="C4417">
        <f t="shared" si="347"/>
        <v>1.5539346731599049</v>
      </c>
      <c r="D4417">
        <f t="shared" si="344"/>
        <v>1.4197906666665947</v>
      </c>
      <c r="E4417">
        <f t="shared" si="345"/>
        <v>1.5539346731599049</v>
      </c>
      <c r="F4417">
        <f t="shared" si="346"/>
        <v>2.2062619455620385</v>
      </c>
    </row>
    <row r="4418" spans="2:6" x14ac:dyDescent="0.2">
      <c r="B4418">
        <f t="shared" si="343"/>
        <v>94.000000000012562</v>
      </c>
      <c r="C4418">
        <f t="shared" si="347"/>
        <v>1.5547735945979078</v>
      </c>
      <c r="D4418">
        <f t="shared" si="344"/>
        <v>1.4197333333332613</v>
      </c>
      <c r="E4418">
        <f t="shared" si="345"/>
        <v>1.5547735945979078</v>
      </c>
      <c r="F4418">
        <f t="shared" si="346"/>
        <v>2.2073638980370243</v>
      </c>
    </row>
    <row r="4419" spans="2:6" x14ac:dyDescent="0.2">
      <c r="B4419">
        <f t="shared" si="343"/>
        <v>94.010000000012568</v>
      </c>
      <c r="C4419">
        <f t="shared" si="347"/>
        <v>1.5556136116982</v>
      </c>
      <c r="D4419">
        <f t="shared" si="344"/>
        <v>1.4196759999999278</v>
      </c>
      <c r="E4419">
        <f t="shared" si="345"/>
        <v>1.5556136116982</v>
      </c>
      <c r="F4419">
        <f t="shared" si="346"/>
        <v>2.2084673098011414</v>
      </c>
    </row>
    <row r="4420" spans="2:6" x14ac:dyDescent="0.2">
      <c r="B4420">
        <f t="shared" si="343"/>
        <v>94.020000000012573</v>
      </c>
      <c r="C4420">
        <f t="shared" si="347"/>
        <v>1.5564547279207666</v>
      </c>
      <c r="D4420">
        <f t="shared" si="344"/>
        <v>1.4196186666665944</v>
      </c>
      <c r="E4420">
        <f t="shared" si="345"/>
        <v>1.5564547279207666</v>
      </c>
      <c r="F4420">
        <f t="shared" si="346"/>
        <v>2.2095721855777954</v>
      </c>
    </row>
    <row r="4421" spans="2:6" x14ac:dyDescent="0.2">
      <c r="B4421">
        <f t="shared" si="343"/>
        <v>94.030000000012578</v>
      </c>
      <c r="C4421">
        <f t="shared" si="347"/>
        <v>1.5572969467423079</v>
      </c>
      <c r="D4421">
        <f t="shared" si="344"/>
        <v>1.4195613333332611</v>
      </c>
      <c r="E4421">
        <f t="shared" si="345"/>
        <v>1.5572969467423079</v>
      </c>
      <c r="F4421">
        <f t="shared" si="346"/>
        <v>2.2106785301133272</v>
      </c>
    </row>
    <row r="4422" spans="2:6" x14ac:dyDescent="0.2">
      <c r="B4422">
        <f t="shared" si="343"/>
        <v>94.040000000012583</v>
      </c>
      <c r="C4422">
        <f t="shared" si="347"/>
        <v>1.5581402716563413</v>
      </c>
      <c r="D4422">
        <f t="shared" si="344"/>
        <v>1.4195039999999277</v>
      </c>
      <c r="E4422">
        <f t="shared" si="345"/>
        <v>1.5581402716563413</v>
      </c>
      <c r="F4422">
        <f t="shared" si="346"/>
        <v>2.2117863481771503</v>
      </c>
    </row>
    <row r="4423" spans="2:6" x14ac:dyDescent="0.2">
      <c r="B4423">
        <f t="shared" ref="B4423:B4486" si="348">B4422+0.01</f>
        <v>94.050000000012588</v>
      </c>
      <c r="C4423">
        <f t="shared" si="347"/>
        <v>1.5589847061733197</v>
      </c>
      <c r="D4423">
        <f t="shared" ref="D4423:D4486" si="349">IF(AND(B4423&gt;=50,B4423&lt;65),$E$3,IF(B4423&gt;=95,$E$5,IF(AND(B4423&gt;=65,B4423&lt;80),(B4423-65)/15*($E$4-$E$3)+$E$3,IF(AND(B4423&gt;=80,B4423&lt;95),(B4423-80)/15*($E$5-$E$4)+$E$4,0))))</f>
        <v>1.4194466666665944</v>
      </c>
      <c r="E4423">
        <f t="shared" ref="E4423:E4486" si="350">MAX(C4423,0)</f>
        <v>1.5589847061733197</v>
      </c>
      <c r="F4423">
        <f t="shared" ref="F4423:F4486" si="351">MAX(0,D4423*C4423)</f>
        <v>2.2128956445619186</v>
      </c>
    </row>
    <row r="4424" spans="2:6" x14ac:dyDescent="0.2">
      <c r="B4424">
        <f t="shared" si="348"/>
        <v>94.060000000012593</v>
      </c>
      <c r="C4424">
        <f t="shared" si="347"/>
        <v>1.5598302538207329</v>
      </c>
      <c r="D4424">
        <f t="shared" si="349"/>
        <v>1.419389333333261</v>
      </c>
      <c r="E4424">
        <f t="shared" si="350"/>
        <v>1.5598302538207329</v>
      </c>
      <c r="F4424">
        <f t="shared" si="351"/>
        <v>2.2140064240836614</v>
      </c>
    </row>
    <row r="4425" spans="2:6" x14ac:dyDescent="0.2">
      <c r="B4425">
        <f t="shared" si="348"/>
        <v>94.070000000012598</v>
      </c>
      <c r="C4425">
        <f t="shared" si="347"/>
        <v>1.5606769181432292</v>
      </c>
      <c r="D4425">
        <f t="shared" si="349"/>
        <v>1.4193319999999277</v>
      </c>
      <c r="E4425">
        <f t="shared" si="350"/>
        <v>1.5606769181432292</v>
      </c>
      <c r="F4425">
        <f t="shared" si="351"/>
        <v>2.215118691581953</v>
      </c>
    </row>
    <row r="4426" spans="2:6" x14ac:dyDescent="0.2">
      <c r="B4426">
        <f t="shared" si="348"/>
        <v>94.080000000012603</v>
      </c>
      <c r="C4426">
        <f t="shared" si="347"/>
        <v>1.5615247027027197</v>
      </c>
      <c r="D4426">
        <f t="shared" si="349"/>
        <v>1.4192746666665943</v>
      </c>
      <c r="E4426">
        <f t="shared" si="350"/>
        <v>1.5615247027027197</v>
      </c>
      <c r="F4426">
        <f t="shared" si="351"/>
        <v>2.2162324519200554</v>
      </c>
    </row>
    <row r="4427" spans="2:6" x14ac:dyDescent="0.2">
      <c r="B4427">
        <f t="shared" si="348"/>
        <v>94.090000000012608</v>
      </c>
      <c r="C4427">
        <f t="shared" si="347"/>
        <v>1.5623736110784976</v>
      </c>
      <c r="D4427">
        <f t="shared" si="349"/>
        <v>1.4192173333332609</v>
      </c>
      <c r="E4427">
        <f t="shared" si="350"/>
        <v>1.5623736110784976</v>
      </c>
      <c r="F4427">
        <f t="shared" si="351"/>
        <v>2.2173477099850829</v>
      </c>
    </row>
    <row r="4428" spans="2:6" x14ac:dyDescent="0.2">
      <c r="B4428">
        <f t="shared" si="348"/>
        <v>94.100000000012614</v>
      </c>
      <c r="C4428">
        <f t="shared" si="347"/>
        <v>1.5632236468673488</v>
      </c>
      <c r="D4428">
        <f t="shared" si="349"/>
        <v>1.4191599999999276</v>
      </c>
      <c r="E4428">
        <f t="shared" si="350"/>
        <v>1.5632236468673488</v>
      </c>
      <c r="F4428">
        <f t="shared" si="351"/>
        <v>2.2184644706881538</v>
      </c>
    </row>
    <row r="4429" spans="2:6" x14ac:dyDescent="0.2">
      <c r="B4429">
        <f t="shared" si="348"/>
        <v>94.110000000012619</v>
      </c>
      <c r="C4429">
        <f t="shared" si="347"/>
        <v>1.5640748136836711</v>
      </c>
      <c r="D4429">
        <f t="shared" si="349"/>
        <v>1.4191026666665942</v>
      </c>
      <c r="E4429">
        <f t="shared" si="350"/>
        <v>1.5640748136836711</v>
      </c>
      <c r="F4429">
        <f t="shared" si="351"/>
        <v>2.2195827389645539</v>
      </c>
    </row>
    <row r="4430" spans="2:6" x14ac:dyDescent="0.2">
      <c r="B4430">
        <f t="shared" si="348"/>
        <v>94.120000000012624</v>
      </c>
      <c r="C4430">
        <f t="shared" si="347"/>
        <v>1.5649271151595887</v>
      </c>
      <c r="D4430">
        <f t="shared" si="349"/>
        <v>1.4190453333332609</v>
      </c>
      <c r="E4430">
        <f t="shared" si="350"/>
        <v>1.5649271151595887</v>
      </c>
      <c r="F4430">
        <f t="shared" si="351"/>
        <v>2.220702519773897</v>
      </c>
    </row>
    <row r="4431" spans="2:6" x14ac:dyDescent="0.2">
      <c r="B4431">
        <f t="shared" si="348"/>
        <v>94.130000000012629</v>
      </c>
      <c r="C4431">
        <f t="shared" si="347"/>
        <v>1.5657805549450683</v>
      </c>
      <c r="D4431">
        <f t="shared" si="349"/>
        <v>1.4189879999999275</v>
      </c>
      <c r="E4431">
        <f t="shared" si="350"/>
        <v>1.5657805549450683</v>
      </c>
      <c r="F4431">
        <f t="shared" si="351"/>
        <v>2.2218238181002792</v>
      </c>
    </row>
    <row r="4432" spans="2:6" x14ac:dyDescent="0.2">
      <c r="B4432">
        <f t="shared" si="348"/>
        <v>94.140000000012634</v>
      </c>
      <c r="C4432">
        <f t="shared" si="347"/>
        <v>1.5666351367080427</v>
      </c>
      <c r="D4432">
        <f t="shared" si="349"/>
        <v>1.4189306666665942</v>
      </c>
      <c r="E4432">
        <f t="shared" si="350"/>
        <v>1.5666351367080427</v>
      </c>
      <c r="F4432">
        <f t="shared" si="351"/>
        <v>2.2229466389524539</v>
      </c>
    </row>
    <row r="4433" spans="2:6" x14ac:dyDescent="0.2">
      <c r="B4433">
        <f t="shared" si="348"/>
        <v>94.150000000012639</v>
      </c>
      <c r="C4433">
        <f t="shared" si="347"/>
        <v>1.5674908641345213</v>
      </c>
      <c r="D4433">
        <f t="shared" si="349"/>
        <v>1.4188733333332608</v>
      </c>
      <c r="E4433">
        <f t="shared" si="350"/>
        <v>1.5674908641345213</v>
      </c>
      <c r="F4433">
        <f t="shared" si="351"/>
        <v>2.2240709873639819</v>
      </c>
    </row>
    <row r="4434" spans="2:6" x14ac:dyDescent="0.2">
      <c r="B4434">
        <f t="shared" si="348"/>
        <v>94.160000000012644</v>
      </c>
      <c r="C4434">
        <f t="shared" si="347"/>
        <v>1.5683477409287225</v>
      </c>
      <c r="D4434">
        <f t="shared" si="349"/>
        <v>1.4188159999999275</v>
      </c>
      <c r="E4434">
        <f t="shared" si="350"/>
        <v>1.5683477409287225</v>
      </c>
      <c r="F4434">
        <f t="shared" si="351"/>
        <v>2.2251968683934127</v>
      </c>
    </row>
    <row r="4435" spans="2:6" x14ac:dyDescent="0.2">
      <c r="B4435">
        <f t="shared" si="348"/>
        <v>94.170000000012649</v>
      </c>
      <c r="C4435">
        <f t="shared" ref="C4435:C4498" si="352">_xlfn.NORM.INV(B4435/100,0,1)</f>
        <v>1.5692057708131832</v>
      </c>
      <c r="D4435">
        <f t="shared" si="349"/>
        <v>1.4187586666665941</v>
      </c>
      <c r="E4435">
        <f t="shared" si="350"/>
        <v>1.5692057708131832</v>
      </c>
      <c r="F4435">
        <f t="shared" si="351"/>
        <v>2.2263242871244371</v>
      </c>
    </row>
    <row r="4436" spans="2:6" x14ac:dyDescent="0.2">
      <c r="B4436">
        <f t="shared" si="348"/>
        <v>94.180000000012654</v>
      </c>
      <c r="C4436">
        <f t="shared" si="352"/>
        <v>1.5700649575288883</v>
      </c>
      <c r="D4436">
        <f t="shared" si="349"/>
        <v>1.4187013333332608</v>
      </c>
      <c r="E4436">
        <f t="shared" si="350"/>
        <v>1.5700649575288883</v>
      </c>
      <c r="F4436">
        <f t="shared" si="351"/>
        <v>2.2274532486660634</v>
      </c>
    </row>
    <row r="4437" spans="2:6" x14ac:dyDescent="0.2">
      <c r="B4437">
        <f t="shared" si="348"/>
        <v>94.19000000001266</v>
      </c>
      <c r="C4437">
        <f t="shared" si="352"/>
        <v>1.5709253048353946</v>
      </c>
      <c r="D4437">
        <f t="shared" si="349"/>
        <v>1.4186439999999274</v>
      </c>
      <c r="E4437">
        <f t="shared" si="350"/>
        <v>1.5709253048353946</v>
      </c>
      <c r="F4437">
        <f t="shared" si="351"/>
        <v>2.2285837581527894</v>
      </c>
    </row>
    <row r="4438" spans="2:6" x14ac:dyDescent="0.2">
      <c r="B4438">
        <f t="shared" si="348"/>
        <v>94.200000000012665</v>
      </c>
      <c r="C4438">
        <f t="shared" si="352"/>
        <v>1.5717868165109512</v>
      </c>
      <c r="D4438">
        <f t="shared" si="349"/>
        <v>1.4185866666665941</v>
      </c>
      <c r="E4438">
        <f t="shared" si="350"/>
        <v>1.5717868165109512</v>
      </c>
      <c r="F4438">
        <f t="shared" si="351"/>
        <v>2.2297158207447678</v>
      </c>
    </row>
    <row r="4439" spans="2:6" x14ac:dyDescent="0.2">
      <c r="B4439">
        <f t="shared" si="348"/>
        <v>94.21000000001267</v>
      </c>
      <c r="C4439">
        <f t="shared" si="352"/>
        <v>1.5726494963526281</v>
      </c>
      <c r="D4439">
        <f t="shared" si="349"/>
        <v>1.4185293333332607</v>
      </c>
      <c r="E4439">
        <f t="shared" si="350"/>
        <v>1.5726494963526281</v>
      </c>
      <c r="F4439">
        <f t="shared" si="351"/>
        <v>2.2308494416279818</v>
      </c>
    </row>
    <row r="4440" spans="2:6" x14ac:dyDescent="0.2">
      <c r="B4440">
        <f t="shared" si="348"/>
        <v>94.220000000012675</v>
      </c>
      <c r="C4440">
        <f t="shared" si="352"/>
        <v>1.5735133481764414</v>
      </c>
      <c r="D4440">
        <f t="shared" si="349"/>
        <v>1.4184719999999273</v>
      </c>
      <c r="E4440">
        <f t="shared" si="350"/>
        <v>1.5735133481764414</v>
      </c>
      <c r="F4440">
        <f t="shared" si="351"/>
        <v>2.2319846260144187</v>
      </c>
    </row>
    <row r="4441" spans="2:6" x14ac:dyDescent="0.2">
      <c r="B4441">
        <f t="shared" si="348"/>
        <v>94.23000000001268</v>
      </c>
      <c r="C4441">
        <f t="shared" si="352"/>
        <v>1.5743783758174832</v>
      </c>
      <c r="D4441">
        <f t="shared" si="349"/>
        <v>1.418414666666594</v>
      </c>
      <c r="E4441">
        <f t="shared" si="350"/>
        <v>1.5743783758174832</v>
      </c>
      <c r="F4441">
        <f t="shared" si="351"/>
        <v>2.2331213791422488</v>
      </c>
    </row>
    <row r="4442" spans="2:6" x14ac:dyDescent="0.2">
      <c r="B4442">
        <f t="shared" si="348"/>
        <v>94.240000000012685</v>
      </c>
      <c r="C4442">
        <f t="shared" si="352"/>
        <v>1.5752445831300466</v>
      </c>
      <c r="D4442">
        <f t="shared" si="349"/>
        <v>1.4183573333332604</v>
      </c>
      <c r="E4442">
        <f t="shared" si="350"/>
        <v>1.5752445831300466</v>
      </c>
      <c r="F4442">
        <f t="shared" si="351"/>
        <v>2.2342597062759961</v>
      </c>
    </row>
    <row r="4443" spans="2:6" x14ac:dyDescent="0.2">
      <c r="B4443">
        <f t="shared" si="348"/>
        <v>94.25000000001269</v>
      </c>
      <c r="C4443">
        <f t="shared" si="352"/>
        <v>1.5761119739877598</v>
      </c>
      <c r="D4443">
        <f t="shared" si="349"/>
        <v>1.4182999999999271</v>
      </c>
      <c r="E4443">
        <f t="shared" si="350"/>
        <v>1.5761119739877598</v>
      </c>
      <c r="F4443">
        <f t="shared" si="351"/>
        <v>2.2353996127067246</v>
      </c>
    </row>
    <row r="4444" spans="2:6" x14ac:dyDescent="0.2">
      <c r="B4444">
        <f t="shared" si="348"/>
        <v>94.260000000012695</v>
      </c>
      <c r="C4444">
        <f t="shared" si="352"/>
        <v>1.5769805522837155</v>
      </c>
      <c r="D4444">
        <f t="shared" si="349"/>
        <v>1.4182426666665937</v>
      </c>
      <c r="E4444">
        <f t="shared" si="350"/>
        <v>1.5769805522837155</v>
      </c>
      <c r="F4444">
        <f t="shared" si="351"/>
        <v>2.2365411037522143</v>
      </c>
    </row>
    <row r="4445" spans="2:6" x14ac:dyDescent="0.2">
      <c r="B4445">
        <f t="shared" si="348"/>
        <v>94.270000000012701</v>
      </c>
      <c r="C4445">
        <f t="shared" si="352"/>
        <v>1.5778503219306004</v>
      </c>
      <c r="D4445">
        <f t="shared" si="349"/>
        <v>1.4181853333332604</v>
      </c>
      <c r="E4445">
        <f t="shared" si="350"/>
        <v>1.5778503219306004</v>
      </c>
      <c r="F4445">
        <f t="shared" si="351"/>
        <v>2.2376841847571405</v>
      </c>
    </row>
    <row r="4446" spans="2:6" x14ac:dyDescent="0.2">
      <c r="B4446">
        <f t="shared" si="348"/>
        <v>94.280000000012706</v>
      </c>
      <c r="C4446">
        <f t="shared" si="352"/>
        <v>1.578721286860834</v>
      </c>
      <c r="D4446">
        <f t="shared" si="349"/>
        <v>1.418127999999927</v>
      </c>
      <c r="E4446">
        <f t="shared" si="350"/>
        <v>1.578721286860834</v>
      </c>
      <c r="F4446">
        <f t="shared" si="351"/>
        <v>2.2388288610932654</v>
      </c>
    </row>
    <row r="4447" spans="2:6" x14ac:dyDescent="0.2">
      <c r="B4447">
        <f t="shared" si="348"/>
        <v>94.290000000012711</v>
      </c>
      <c r="C4447">
        <f t="shared" si="352"/>
        <v>1.5795934510266969</v>
      </c>
      <c r="D4447">
        <f t="shared" si="349"/>
        <v>1.4180706666665936</v>
      </c>
      <c r="E4447">
        <f t="shared" si="350"/>
        <v>1.5795934510266969</v>
      </c>
      <c r="F4447">
        <f t="shared" si="351"/>
        <v>2.2399751381596134</v>
      </c>
    </row>
    <row r="4448" spans="2:6" x14ac:dyDescent="0.2">
      <c r="B4448">
        <f t="shared" si="348"/>
        <v>94.300000000012716</v>
      </c>
      <c r="C4448">
        <f t="shared" si="352"/>
        <v>1.5804668184004731</v>
      </c>
      <c r="D4448">
        <f t="shared" si="349"/>
        <v>1.4180133333332603</v>
      </c>
      <c r="E4448">
        <f t="shared" si="350"/>
        <v>1.5804668184004731</v>
      </c>
      <c r="F4448">
        <f t="shared" si="351"/>
        <v>2.2411230213826676</v>
      </c>
    </row>
    <row r="4449" spans="2:6" x14ac:dyDescent="0.2">
      <c r="B4449">
        <f t="shared" si="348"/>
        <v>94.310000000012721</v>
      </c>
      <c r="C4449">
        <f t="shared" si="352"/>
        <v>1.5813413929745785</v>
      </c>
      <c r="D4449">
        <f t="shared" si="349"/>
        <v>1.4179559999999269</v>
      </c>
      <c r="E4449">
        <f t="shared" si="350"/>
        <v>1.5813413929745785</v>
      </c>
      <c r="F4449">
        <f t="shared" si="351"/>
        <v>2.2422725162165458</v>
      </c>
    </row>
    <row r="4450" spans="2:6" x14ac:dyDescent="0.2">
      <c r="B4450">
        <f t="shared" si="348"/>
        <v>94.320000000012726</v>
      </c>
      <c r="C4450">
        <f t="shared" si="352"/>
        <v>1.5822171787617074</v>
      </c>
      <c r="D4450">
        <f t="shared" si="349"/>
        <v>1.4178986666665936</v>
      </c>
      <c r="E4450">
        <f t="shared" si="350"/>
        <v>1.5822171787617074</v>
      </c>
      <c r="F4450">
        <f t="shared" si="351"/>
        <v>2.2434236281432045</v>
      </c>
    </row>
    <row r="4451" spans="2:6" x14ac:dyDescent="0.2">
      <c r="B4451">
        <f t="shared" si="348"/>
        <v>94.330000000012731</v>
      </c>
      <c r="C4451">
        <f t="shared" si="352"/>
        <v>1.5830941797949649</v>
      </c>
      <c r="D4451">
        <f t="shared" si="349"/>
        <v>1.4178413333332602</v>
      </c>
      <c r="E4451">
        <f t="shared" si="350"/>
        <v>1.5830941797949649</v>
      </c>
      <c r="F4451">
        <f t="shared" si="351"/>
        <v>2.2445763626726172</v>
      </c>
    </row>
    <row r="4452" spans="2:6" x14ac:dyDescent="0.2">
      <c r="B4452">
        <f t="shared" si="348"/>
        <v>94.340000000012736</v>
      </c>
      <c r="C4452">
        <f t="shared" si="352"/>
        <v>1.5839724001280122</v>
      </c>
      <c r="D4452">
        <f t="shared" si="349"/>
        <v>1.4177839999999269</v>
      </c>
      <c r="E4452">
        <f t="shared" si="350"/>
        <v>1.5839724001280122</v>
      </c>
      <c r="F4452">
        <f t="shared" si="351"/>
        <v>2.2457307253429777</v>
      </c>
    </row>
    <row r="4453" spans="2:6" x14ac:dyDescent="0.2">
      <c r="B4453">
        <f t="shared" si="348"/>
        <v>94.350000000012741</v>
      </c>
      <c r="C4453">
        <f t="shared" si="352"/>
        <v>1.5848518438352044</v>
      </c>
      <c r="D4453">
        <f t="shared" si="349"/>
        <v>1.4177266666665935</v>
      </c>
      <c r="E4453">
        <f t="shared" si="350"/>
        <v>1.5848518438352044</v>
      </c>
      <c r="F4453">
        <f t="shared" si="351"/>
        <v>2.2468867217208888</v>
      </c>
    </row>
    <row r="4454" spans="2:6" x14ac:dyDescent="0.2">
      <c r="B4454">
        <f t="shared" si="348"/>
        <v>94.360000000012747</v>
      </c>
      <c r="C4454">
        <f t="shared" si="352"/>
        <v>1.5857325150117323</v>
      </c>
      <c r="D4454">
        <f t="shared" si="349"/>
        <v>1.4176693333332602</v>
      </c>
      <c r="E4454">
        <f t="shared" si="350"/>
        <v>1.5857325150117323</v>
      </c>
      <c r="F4454">
        <f t="shared" si="351"/>
        <v>2.2480443574015565</v>
      </c>
    </row>
    <row r="4455" spans="2:6" x14ac:dyDescent="0.2">
      <c r="B4455">
        <f t="shared" si="348"/>
        <v>94.370000000012752</v>
      </c>
      <c r="C4455">
        <f t="shared" si="352"/>
        <v>1.5866144177737751</v>
      </c>
      <c r="D4455">
        <f t="shared" si="349"/>
        <v>1.4176119999999268</v>
      </c>
      <c r="E4455">
        <f t="shared" si="350"/>
        <v>1.5866144177737751</v>
      </c>
      <c r="F4455">
        <f t="shared" si="351"/>
        <v>2.2492036380090008</v>
      </c>
    </row>
    <row r="4456" spans="2:6" x14ac:dyDescent="0.2">
      <c r="B4456">
        <f t="shared" si="348"/>
        <v>94.380000000012757</v>
      </c>
      <c r="C4456">
        <f t="shared" si="352"/>
        <v>1.5874975562586324</v>
      </c>
      <c r="D4456">
        <f t="shared" si="349"/>
        <v>1.4175546666665935</v>
      </c>
      <c r="E4456">
        <f t="shared" si="350"/>
        <v>1.5874975562586324</v>
      </c>
      <c r="F4456">
        <f t="shared" si="351"/>
        <v>2.2503645691962375</v>
      </c>
    </row>
    <row r="4457" spans="2:6" x14ac:dyDescent="0.2">
      <c r="B4457">
        <f t="shared" si="348"/>
        <v>94.390000000012762</v>
      </c>
      <c r="C4457">
        <f t="shared" si="352"/>
        <v>1.5883819346248826</v>
      </c>
      <c r="D4457">
        <f t="shared" si="349"/>
        <v>1.4174973333332601</v>
      </c>
      <c r="E4457">
        <f t="shared" si="350"/>
        <v>1.5883819346248826</v>
      </c>
      <c r="F4457">
        <f t="shared" si="351"/>
        <v>2.251527156645496</v>
      </c>
    </row>
    <row r="4458" spans="2:6" x14ac:dyDescent="0.2">
      <c r="B4458">
        <f t="shared" si="348"/>
        <v>94.400000000012767</v>
      </c>
      <c r="C4458">
        <f t="shared" si="352"/>
        <v>1.5892675570525232</v>
      </c>
      <c r="D4458">
        <f t="shared" si="349"/>
        <v>1.4174399999999268</v>
      </c>
      <c r="E4458">
        <f t="shared" si="350"/>
        <v>1.5892675570525232</v>
      </c>
      <c r="F4458">
        <f t="shared" si="351"/>
        <v>2.2526914060684122</v>
      </c>
    </row>
    <row r="4459" spans="2:6" x14ac:dyDescent="0.2">
      <c r="B4459">
        <f t="shared" si="348"/>
        <v>94.410000000012772</v>
      </c>
      <c r="C4459">
        <f t="shared" si="352"/>
        <v>1.5901544277431239</v>
      </c>
      <c r="D4459">
        <f t="shared" si="349"/>
        <v>1.4173826666665934</v>
      </c>
      <c r="E4459">
        <f t="shared" si="350"/>
        <v>1.5901544277431239</v>
      </c>
      <c r="F4459">
        <f t="shared" si="351"/>
        <v>2.2538573232062395</v>
      </c>
    </row>
    <row r="4460" spans="2:6" x14ac:dyDescent="0.2">
      <c r="B4460">
        <f t="shared" si="348"/>
        <v>94.420000000012777</v>
      </c>
      <c r="C4460">
        <f t="shared" si="352"/>
        <v>1.5910425509199742</v>
      </c>
      <c r="D4460">
        <f t="shared" si="349"/>
        <v>1.4173253333332601</v>
      </c>
      <c r="E4460">
        <f t="shared" si="350"/>
        <v>1.5910425509199742</v>
      </c>
      <c r="F4460">
        <f t="shared" si="351"/>
        <v>2.2550249138300527</v>
      </c>
    </row>
    <row r="4461" spans="2:6" x14ac:dyDescent="0.2">
      <c r="B4461">
        <f t="shared" si="348"/>
        <v>94.430000000012782</v>
      </c>
      <c r="C4461">
        <f t="shared" si="352"/>
        <v>1.5919319308282365</v>
      </c>
      <c r="D4461">
        <f t="shared" si="349"/>
        <v>1.4172679999999267</v>
      </c>
      <c r="E4461">
        <f t="shared" si="350"/>
        <v>1.5919319308282365</v>
      </c>
      <c r="F4461">
        <f t="shared" si="351"/>
        <v>2.2561941837409565</v>
      </c>
    </row>
    <row r="4462" spans="2:6" x14ac:dyDescent="0.2">
      <c r="B4462">
        <f t="shared" si="348"/>
        <v>94.440000000012787</v>
      </c>
      <c r="C4462">
        <f t="shared" si="352"/>
        <v>1.5928225717351017</v>
      </c>
      <c r="D4462">
        <f t="shared" si="349"/>
        <v>1.4172106666665933</v>
      </c>
      <c r="E4462">
        <f t="shared" si="350"/>
        <v>1.5928225717351017</v>
      </c>
      <c r="F4462">
        <f t="shared" si="351"/>
        <v>2.2573651387703011</v>
      </c>
    </row>
    <row r="4463" spans="2:6" x14ac:dyDescent="0.2">
      <c r="B4463">
        <f t="shared" si="348"/>
        <v>94.450000000012793</v>
      </c>
      <c r="C4463">
        <f t="shared" si="352"/>
        <v>1.5937144779299364</v>
      </c>
      <c r="D4463">
        <f t="shared" si="349"/>
        <v>1.41715333333326</v>
      </c>
      <c r="E4463">
        <f t="shared" si="350"/>
        <v>1.5937144779299364</v>
      </c>
      <c r="F4463">
        <f t="shared" si="351"/>
        <v>2.2585377847798855</v>
      </c>
    </row>
    <row r="4464" spans="2:6" x14ac:dyDescent="0.2">
      <c r="B4464">
        <f t="shared" si="348"/>
        <v>94.460000000012798</v>
      </c>
      <c r="C4464">
        <f t="shared" si="352"/>
        <v>1.5946076537244485</v>
      </c>
      <c r="D4464">
        <f t="shared" si="349"/>
        <v>1.4170959999999266</v>
      </c>
      <c r="E4464">
        <f t="shared" si="350"/>
        <v>1.5946076537244485</v>
      </c>
      <c r="F4464">
        <f t="shared" si="351"/>
        <v>2.2597121276621839</v>
      </c>
    </row>
    <row r="4465" spans="2:6" x14ac:dyDescent="0.2">
      <c r="B4465">
        <f t="shared" si="348"/>
        <v>94.470000000012803</v>
      </c>
      <c r="C4465">
        <f t="shared" si="352"/>
        <v>1.5955021034528345</v>
      </c>
      <c r="D4465">
        <f t="shared" si="349"/>
        <v>1.4170386666665933</v>
      </c>
      <c r="E4465">
        <f t="shared" si="350"/>
        <v>1.5955021034528345</v>
      </c>
      <c r="F4465">
        <f t="shared" si="351"/>
        <v>2.2608881733405495</v>
      </c>
    </row>
    <row r="4466" spans="2:6" x14ac:dyDescent="0.2">
      <c r="B4466">
        <f t="shared" si="348"/>
        <v>94.480000000012808</v>
      </c>
      <c r="C4466">
        <f t="shared" si="352"/>
        <v>1.5963978314719476</v>
      </c>
      <c r="D4466">
        <f t="shared" si="349"/>
        <v>1.4169813333332599</v>
      </c>
      <c r="E4466">
        <f t="shared" si="350"/>
        <v>1.5963978314719476</v>
      </c>
      <c r="F4466">
        <f t="shared" si="351"/>
        <v>2.262065927769445</v>
      </c>
    </row>
    <row r="4467" spans="2:6" x14ac:dyDescent="0.2">
      <c r="B4467">
        <f t="shared" si="348"/>
        <v>94.490000000012813</v>
      </c>
      <c r="C4467">
        <f t="shared" si="352"/>
        <v>1.5972948421614468</v>
      </c>
      <c r="D4467">
        <f t="shared" si="349"/>
        <v>1.4169239999999266</v>
      </c>
      <c r="E4467">
        <f t="shared" si="350"/>
        <v>1.5972948421614468</v>
      </c>
      <c r="F4467">
        <f t="shared" si="351"/>
        <v>2.2632453969346487</v>
      </c>
    </row>
    <row r="4468" spans="2:6" x14ac:dyDescent="0.2">
      <c r="B4468">
        <f t="shared" si="348"/>
        <v>94.500000000012818</v>
      </c>
      <c r="C4468">
        <f t="shared" si="352"/>
        <v>1.5981931399239697</v>
      </c>
      <c r="D4468">
        <f t="shared" si="349"/>
        <v>1.416866666666593</v>
      </c>
      <c r="E4468">
        <f t="shared" si="350"/>
        <v>1.5981931399239697</v>
      </c>
      <c r="F4468">
        <f t="shared" si="351"/>
        <v>2.264426586853491</v>
      </c>
    </row>
    <row r="4469" spans="2:6" x14ac:dyDescent="0.2">
      <c r="B4469">
        <f t="shared" si="348"/>
        <v>94.510000000012823</v>
      </c>
      <c r="C4469">
        <f t="shared" si="352"/>
        <v>1.5990927291852868</v>
      </c>
      <c r="D4469">
        <f t="shared" si="349"/>
        <v>1.4168093333332596</v>
      </c>
      <c r="E4469">
        <f t="shared" si="350"/>
        <v>1.5990927291852868</v>
      </c>
      <c r="F4469">
        <f t="shared" si="351"/>
        <v>2.2656095035750687</v>
      </c>
    </row>
    <row r="4470" spans="2:6" x14ac:dyDescent="0.2">
      <c r="B4470">
        <f t="shared" si="348"/>
        <v>94.520000000012828</v>
      </c>
      <c r="C4470">
        <f t="shared" si="352"/>
        <v>1.5999936143944691</v>
      </c>
      <c r="D4470">
        <f t="shared" si="349"/>
        <v>1.4167519999999263</v>
      </c>
      <c r="E4470">
        <f t="shared" si="350"/>
        <v>1.5999936143944691</v>
      </c>
      <c r="F4470">
        <f t="shared" si="351"/>
        <v>2.2667941531804749</v>
      </c>
    </row>
    <row r="4471" spans="2:6" x14ac:dyDescent="0.2">
      <c r="B4471">
        <f t="shared" si="348"/>
        <v>94.530000000012834</v>
      </c>
      <c r="C4471">
        <f t="shared" si="352"/>
        <v>1.6008958000240554</v>
      </c>
      <c r="D4471">
        <f t="shared" si="349"/>
        <v>1.4166946666665929</v>
      </c>
      <c r="E4471">
        <f t="shared" si="350"/>
        <v>1.6008958000240554</v>
      </c>
      <c r="F4471">
        <f t="shared" si="351"/>
        <v>2.2679805417830279</v>
      </c>
    </row>
    <row r="4472" spans="2:6" x14ac:dyDescent="0.2">
      <c r="B4472">
        <f t="shared" si="348"/>
        <v>94.540000000012839</v>
      </c>
      <c r="C4472">
        <f t="shared" si="352"/>
        <v>1.6017992905702136</v>
      </c>
      <c r="D4472">
        <f t="shared" si="349"/>
        <v>1.4166373333332596</v>
      </c>
      <c r="E4472">
        <f t="shared" si="350"/>
        <v>1.6017992905702136</v>
      </c>
      <c r="F4472">
        <f t="shared" si="351"/>
        <v>2.2691686755284945</v>
      </c>
    </row>
    <row r="4473" spans="2:6" x14ac:dyDescent="0.2">
      <c r="B4473">
        <f t="shared" si="348"/>
        <v>94.550000000012844</v>
      </c>
      <c r="C4473">
        <f t="shared" si="352"/>
        <v>1.60270409055292</v>
      </c>
      <c r="D4473">
        <f t="shared" si="349"/>
        <v>1.4165799999999262</v>
      </c>
      <c r="E4473">
        <f t="shared" si="350"/>
        <v>1.60270409055292</v>
      </c>
      <c r="F4473">
        <f t="shared" si="351"/>
        <v>2.2703585605953371</v>
      </c>
    </row>
    <row r="4474" spans="2:6" x14ac:dyDescent="0.2">
      <c r="B4474">
        <f t="shared" si="348"/>
        <v>94.560000000012849</v>
      </c>
      <c r="C4474">
        <f t="shared" si="352"/>
        <v>1.603610204516116</v>
      </c>
      <c r="D4474">
        <f t="shared" si="349"/>
        <v>1.4165226666665929</v>
      </c>
      <c r="E4474">
        <f t="shared" si="350"/>
        <v>1.603610204516116</v>
      </c>
      <c r="F4474">
        <f t="shared" si="351"/>
        <v>2.2715502031949288</v>
      </c>
    </row>
    <row r="4475" spans="2:6" x14ac:dyDescent="0.2">
      <c r="B4475">
        <f t="shared" si="348"/>
        <v>94.570000000012854</v>
      </c>
      <c r="C4475">
        <f t="shared" si="352"/>
        <v>1.6045176370278926</v>
      </c>
      <c r="D4475">
        <f t="shared" si="349"/>
        <v>1.4164653333332595</v>
      </c>
      <c r="E4475">
        <f t="shared" si="350"/>
        <v>1.6045176370278926</v>
      </c>
      <c r="F4475">
        <f t="shared" si="351"/>
        <v>2.2727436095718079</v>
      </c>
    </row>
    <row r="4476" spans="2:6" x14ac:dyDescent="0.2">
      <c r="B4476">
        <f t="shared" si="348"/>
        <v>94.580000000012859</v>
      </c>
      <c r="C4476">
        <f t="shared" si="352"/>
        <v>1.6054263926806533</v>
      </c>
      <c r="D4476">
        <f t="shared" si="349"/>
        <v>1.4164079999999262</v>
      </c>
      <c r="E4476">
        <f t="shared" si="350"/>
        <v>1.6054263926806533</v>
      </c>
      <c r="F4476">
        <f t="shared" si="351"/>
        <v>2.2739387860039004</v>
      </c>
    </row>
    <row r="4477" spans="2:6" x14ac:dyDescent="0.2">
      <c r="B4477">
        <f t="shared" si="348"/>
        <v>94.590000000012864</v>
      </c>
      <c r="C4477">
        <f t="shared" si="352"/>
        <v>1.6063364760912975</v>
      </c>
      <c r="D4477">
        <f t="shared" si="349"/>
        <v>1.4163506666665928</v>
      </c>
      <c r="E4477">
        <f t="shared" si="350"/>
        <v>1.6063364760912975</v>
      </c>
      <c r="F4477">
        <f t="shared" si="351"/>
        <v>2.2751357388027746</v>
      </c>
    </row>
    <row r="4478" spans="2:6" x14ac:dyDescent="0.2">
      <c r="B4478">
        <f t="shared" si="348"/>
        <v>94.600000000012869</v>
      </c>
      <c r="C4478">
        <f t="shared" si="352"/>
        <v>1.6072478919013924</v>
      </c>
      <c r="D4478">
        <f t="shared" si="349"/>
        <v>1.4162933333332595</v>
      </c>
      <c r="E4478">
        <f t="shared" si="350"/>
        <v>1.6072478919013924</v>
      </c>
      <c r="F4478">
        <f t="shared" si="351"/>
        <v>2.2763344743138774</v>
      </c>
    </row>
    <row r="4479" spans="2:6" x14ac:dyDescent="0.2">
      <c r="B4479">
        <f t="shared" si="348"/>
        <v>94.610000000012874</v>
      </c>
      <c r="C4479">
        <f t="shared" si="352"/>
        <v>1.6081606447773487</v>
      </c>
      <c r="D4479">
        <f t="shared" si="349"/>
        <v>1.4162359999999261</v>
      </c>
      <c r="E4479">
        <f t="shared" si="350"/>
        <v>1.6081606447773487</v>
      </c>
      <c r="F4479">
        <f t="shared" si="351"/>
        <v>2.2775349989167744</v>
      </c>
    </row>
    <row r="4480" spans="2:6" x14ac:dyDescent="0.2">
      <c r="B4480">
        <f t="shared" si="348"/>
        <v>94.62000000001288</v>
      </c>
      <c r="C4480">
        <f t="shared" si="352"/>
        <v>1.6090747394106082</v>
      </c>
      <c r="D4480">
        <f t="shared" si="349"/>
        <v>1.4161786666665928</v>
      </c>
      <c r="E4480">
        <f t="shared" si="350"/>
        <v>1.6090747394106082</v>
      </c>
      <c r="F4480">
        <f t="shared" si="351"/>
        <v>2.2787373190254101</v>
      </c>
    </row>
    <row r="4481" spans="2:6" x14ac:dyDescent="0.2">
      <c r="B4481">
        <f t="shared" si="348"/>
        <v>94.630000000012885</v>
      </c>
      <c r="C4481">
        <f t="shared" si="352"/>
        <v>1.6099901805178174</v>
      </c>
      <c r="D4481">
        <f t="shared" si="349"/>
        <v>1.4161213333332594</v>
      </c>
      <c r="E4481">
        <f t="shared" si="350"/>
        <v>1.6099901805178174</v>
      </c>
      <c r="F4481">
        <f t="shared" si="351"/>
        <v>2.2799414410883467</v>
      </c>
    </row>
    <row r="4482" spans="2:6" x14ac:dyDescent="0.2">
      <c r="B4482">
        <f t="shared" si="348"/>
        <v>94.64000000001289</v>
      </c>
      <c r="C4482">
        <f t="shared" si="352"/>
        <v>1.610906972841015</v>
      </c>
      <c r="D4482">
        <f t="shared" si="349"/>
        <v>1.416063999999926</v>
      </c>
      <c r="E4482">
        <f t="shared" si="350"/>
        <v>1.610906972841015</v>
      </c>
      <c r="F4482">
        <f t="shared" si="351"/>
        <v>2.2811473715890198</v>
      </c>
    </row>
    <row r="4483" spans="2:6" x14ac:dyDescent="0.2">
      <c r="B4483">
        <f t="shared" si="348"/>
        <v>94.650000000012895</v>
      </c>
      <c r="C4483">
        <f t="shared" si="352"/>
        <v>1.6118251211478138</v>
      </c>
      <c r="D4483">
        <f t="shared" si="349"/>
        <v>1.4160066666665927</v>
      </c>
      <c r="E4483">
        <f t="shared" si="350"/>
        <v>1.6118251211478138</v>
      </c>
      <c r="F4483">
        <f t="shared" si="351"/>
        <v>2.2823551170459928</v>
      </c>
    </row>
    <row r="4484" spans="2:6" x14ac:dyDescent="0.2">
      <c r="B4484">
        <f t="shared" si="348"/>
        <v>94.6600000000129</v>
      </c>
      <c r="C4484">
        <f t="shared" si="352"/>
        <v>1.6127446302315906</v>
      </c>
      <c r="D4484">
        <f t="shared" si="349"/>
        <v>1.4159493333332593</v>
      </c>
      <c r="E4484">
        <f t="shared" si="350"/>
        <v>1.6127446302315906</v>
      </c>
      <c r="F4484">
        <f t="shared" si="351"/>
        <v>2.2835646840132147</v>
      </c>
    </row>
    <row r="4485" spans="2:6" x14ac:dyDescent="0.2">
      <c r="B4485">
        <f t="shared" si="348"/>
        <v>94.670000000012905</v>
      </c>
      <c r="C4485">
        <f t="shared" si="352"/>
        <v>1.6136655049116702</v>
      </c>
      <c r="D4485">
        <f t="shared" si="349"/>
        <v>1.415891999999926</v>
      </c>
      <c r="E4485">
        <f t="shared" si="350"/>
        <v>1.6136655049116702</v>
      </c>
      <c r="F4485">
        <f t="shared" si="351"/>
        <v>2.2847760790802751</v>
      </c>
    </row>
    <row r="4486" spans="2:6" x14ac:dyDescent="0.2">
      <c r="B4486">
        <f t="shared" si="348"/>
        <v>94.68000000001291</v>
      </c>
      <c r="C4486">
        <f t="shared" si="352"/>
        <v>1.6145877500335151</v>
      </c>
      <c r="D4486">
        <f t="shared" si="349"/>
        <v>1.4158346666665926</v>
      </c>
      <c r="E4486">
        <f t="shared" si="350"/>
        <v>1.6145877500335151</v>
      </c>
      <c r="F4486">
        <f t="shared" si="351"/>
        <v>2.2859893088726655</v>
      </c>
    </row>
    <row r="4487" spans="2:6" x14ac:dyDescent="0.2">
      <c r="B4487">
        <f t="shared" ref="B4487:B4550" si="353">B4486+0.01</f>
        <v>94.690000000012915</v>
      </c>
      <c r="C4487">
        <f t="shared" si="352"/>
        <v>1.6155113704689248</v>
      </c>
      <c r="D4487">
        <f t="shared" ref="D4487:D4550" si="354">IF(AND(B4487&gt;=50,B4487&lt;65),$E$3,IF(B4487&gt;=95,$E$5,IF(AND(B4487&gt;=65,B4487&lt;80),(B4487-65)/15*($E$4-$E$3)+$E$3,IF(AND(B4487&gt;=80,B4487&lt;95),(B4487-80)/15*($E$5-$E$4)+$E$4,0))))</f>
        <v>1.4157773333332593</v>
      </c>
      <c r="E4487">
        <f t="shared" ref="E4487:E4550" si="355">MAX(C4487,0)</f>
        <v>1.6155113704689248</v>
      </c>
      <c r="F4487">
        <f t="shared" ref="F4487:F4550" si="356">MAX(0,D4487*C4487)</f>
        <v>2.2872043800520534</v>
      </c>
    </row>
    <row r="4488" spans="2:6" x14ac:dyDescent="0.2">
      <c r="B4488">
        <f t="shared" si="353"/>
        <v>94.700000000012921</v>
      </c>
      <c r="C4488">
        <f t="shared" si="352"/>
        <v>1.6164363711162171</v>
      </c>
      <c r="D4488">
        <f t="shared" si="354"/>
        <v>1.4157199999999259</v>
      </c>
      <c r="E4488">
        <f t="shared" si="355"/>
        <v>1.6164363711162171</v>
      </c>
      <c r="F4488">
        <f t="shared" si="356"/>
        <v>2.2884212993165312</v>
      </c>
    </row>
    <row r="4489" spans="2:6" x14ac:dyDescent="0.2">
      <c r="B4489">
        <f t="shared" si="353"/>
        <v>94.710000000012926</v>
      </c>
      <c r="C4489">
        <f t="shared" si="352"/>
        <v>1.6173627569004343</v>
      </c>
      <c r="D4489">
        <f t="shared" si="354"/>
        <v>1.4156626666665926</v>
      </c>
      <c r="E4489">
        <f t="shared" si="355"/>
        <v>1.6173627569004343</v>
      </c>
      <c r="F4489">
        <f t="shared" si="356"/>
        <v>2.2896400734009008</v>
      </c>
    </row>
    <row r="4490" spans="2:6" x14ac:dyDescent="0.2">
      <c r="B4490">
        <f t="shared" si="353"/>
        <v>94.720000000012931</v>
      </c>
      <c r="C4490">
        <f t="shared" si="352"/>
        <v>1.618290532773532</v>
      </c>
      <c r="D4490">
        <f t="shared" si="354"/>
        <v>1.4156053333332592</v>
      </c>
      <c r="E4490">
        <f t="shared" si="355"/>
        <v>1.618290532773532</v>
      </c>
      <c r="F4490">
        <f t="shared" si="356"/>
        <v>2.2908607090769335</v>
      </c>
    </row>
    <row r="4491" spans="2:6" x14ac:dyDescent="0.2">
      <c r="B4491">
        <f t="shared" si="353"/>
        <v>94.730000000012936</v>
      </c>
      <c r="C4491">
        <f t="shared" si="352"/>
        <v>1.6192197037145835</v>
      </c>
      <c r="D4491">
        <f t="shared" si="354"/>
        <v>1.4155479999999256</v>
      </c>
      <c r="E4491">
        <f t="shared" si="355"/>
        <v>1.6192197037145835</v>
      </c>
      <c r="F4491">
        <f t="shared" si="356"/>
        <v>2.2920832131536506</v>
      </c>
    </row>
    <row r="4492" spans="2:6" x14ac:dyDescent="0.2">
      <c r="B4492">
        <f t="shared" si="353"/>
        <v>94.740000000012941</v>
      </c>
      <c r="C4492">
        <f t="shared" si="352"/>
        <v>1.620150274729975</v>
      </c>
      <c r="D4492">
        <f t="shared" si="354"/>
        <v>1.4154906666665923</v>
      </c>
      <c r="E4492">
        <f t="shared" si="355"/>
        <v>1.620150274729975</v>
      </c>
      <c r="F4492">
        <f t="shared" si="356"/>
        <v>2.293307592477595</v>
      </c>
    </row>
    <row r="4493" spans="2:6" x14ac:dyDescent="0.2">
      <c r="B4493">
        <f t="shared" si="353"/>
        <v>94.750000000012946</v>
      </c>
      <c r="C4493">
        <f t="shared" si="352"/>
        <v>1.6210822508536149</v>
      </c>
      <c r="D4493">
        <f t="shared" si="354"/>
        <v>1.4154333333332589</v>
      </c>
      <c r="E4493">
        <f t="shared" si="355"/>
        <v>1.6210822508536149</v>
      </c>
      <c r="F4493">
        <f t="shared" si="356"/>
        <v>2.2945338539331144</v>
      </c>
    </row>
    <row r="4494" spans="2:6" x14ac:dyDescent="0.2">
      <c r="B4494">
        <f t="shared" si="353"/>
        <v>94.760000000012951</v>
      </c>
      <c r="C4494">
        <f t="shared" si="352"/>
        <v>1.6220156371471326</v>
      </c>
      <c r="D4494">
        <f t="shared" si="354"/>
        <v>1.4153759999999256</v>
      </c>
      <c r="E4494">
        <f t="shared" si="355"/>
        <v>1.6220156371471326</v>
      </c>
      <c r="F4494">
        <f t="shared" si="356"/>
        <v>2.2957620044426394</v>
      </c>
    </row>
    <row r="4495" spans="2:6" x14ac:dyDescent="0.2">
      <c r="B4495">
        <f t="shared" si="353"/>
        <v>94.770000000012956</v>
      </c>
      <c r="C4495">
        <f t="shared" si="352"/>
        <v>1.6229504387000837</v>
      </c>
      <c r="D4495">
        <f t="shared" si="354"/>
        <v>1.4153186666665922</v>
      </c>
      <c r="E4495">
        <f t="shared" si="355"/>
        <v>1.6229504387000837</v>
      </c>
      <c r="F4495">
        <f t="shared" si="356"/>
        <v>2.2969920509669635</v>
      </c>
    </row>
    <row r="4496" spans="2:6" x14ac:dyDescent="0.2">
      <c r="B4496">
        <f t="shared" si="353"/>
        <v>94.780000000012961</v>
      </c>
      <c r="C4496">
        <f t="shared" si="352"/>
        <v>1.6238866606301665</v>
      </c>
      <c r="D4496">
        <f t="shared" si="354"/>
        <v>1.4152613333332589</v>
      </c>
      <c r="E4496">
        <f t="shared" si="355"/>
        <v>1.6238866606301665</v>
      </c>
      <c r="F4496">
        <f t="shared" si="356"/>
        <v>2.2982240005055425</v>
      </c>
    </row>
    <row r="4497" spans="2:6" x14ac:dyDescent="0.2">
      <c r="B4497">
        <f t="shared" si="353"/>
        <v>94.790000000012967</v>
      </c>
      <c r="C4497">
        <f t="shared" si="352"/>
        <v>1.6248243080834217</v>
      </c>
      <c r="D4497">
        <f t="shared" si="354"/>
        <v>1.4152039999999255</v>
      </c>
      <c r="E4497">
        <f t="shared" si="355"/>
        <v>1.6248243080834217</v>
      </c>
      <c r="F4497">
        <f t="shared" si="356"/>
        <v>2.2994578600967697</v>
      </c>
    </row>
    <row r="4498" spans="2:6" x14ac:dyDescent="0.2">
      <c r="B4498">
        <f t="shared" si="353"/>
        <v>94.800000000012972</v>
      </c>
      <c r="C4498">
        <f t="shared" si="352"/>
        <v>1.6257633862344536</v>
      </c>
      <c r="D4498">
        <f t="shared" si="354"/>
        <v>1.4151466666665922</v>
      </c>
      <c r="E4498">
        <f t="shared" si="355"/>
        <v>1.6257633862344536</v>
      </c>
      <c r="F4498">
        <f t="shared" si="356"/>
        <v>2.3006936368182784</v>
      </c>
    </row>
    <row r="4499" spans="2:6" x14ac:dyDescent="0.2">
      <c r="B4499">
        <f t="shared" si="353"/>
        <v>94.810000000012977</v>
      </c>
      <c r="C4499">
        <f t="shared" ref="C4499:C4562" si="357">_xlfn.NORM.INV(B4499/100,0,1)</f>
        <v>1.6267039002866364</v>
      </c>
      <c r="D4499">
        <f t="shared" si="354"/>
        <v>1.4150893333332588</v>
      </c>
      <c r="E4499">
        <f t="shared" si="355"/>
        <v>1.6267039002866364</v>
      </c>
      <c r="F4499">
        <f t="shared" si="356"/>
        <v>2.3019313377872281</v>
      </c>
    </row>
    <row r="4500" spans="2:6" x14ac:dyDescent="0.2">
      <c r="B4500">
        <f t="shared" si="353"/>
        <v>94.820000000012982</v>
      </c>
      <c r="C4500">
        <f t="shared" si="357"/>
        <v>1.6276458554723379</v>
      </c>
      <c r="D4500">
        <f t="shared" si="354"/>
        <v>1.4150319999999255</v>
      </c>
      <c r="E4500">
        <f t="shared" si="355"/>
        <v>1.6276458554723379</v>
      </c>
      <c r="F4500">
        <f t="shared" si="356"/>
        <v>2.303170970160612</v>
      </c>
    </row>
    <row r="4501" spans="2:6" x14ac:dyDescent="0.2">
      <c r="B4501">
        <f t="shared" si="353"/>
        <v>94.830000000012987</v>
      </c>
      <c r="C4501">
        <f t="shared" si="357"/>
        <v>1.6285892570531304</v>
      </c>
      <c r="D4501">
        <f t="shared" si="354"/>
        <v>1.4149746666665921</v>
      </c>
      <c r="E4501">
        <f t="shared" si="355"/>
        <v>1.6285892570531304</v>
      </c>
      <c r="F4501">
        <f t="shared" si="356"/>
        <v>2.3044125411355463</v>
      </c>
    </row>
    <row r="4502" spans="2:6" x14ac:dyDescent="0.2">
      <c r="B4502">
        <f t="shared" si="353"/>
        <v>94.840000000012992</v>
      </c>
      <c r="C4502">
        <f t="shared" si="357"/>
        <v>1.6295341103200174</v>
      </c>
      <c r="D4502">
        <f t="shared" si="354"/>
        <v>1.4149173333332588</v>
      </c>
      <c r="E4502">
        <f t="shared" si="355"/>
        <v>1.6295341103200174</v>
      </c>
      <c r="F4502">
        <f t="shared" si="356"/>
        <v>2.3056560579495833</v>
      </c>
    </row>
    <row r="4503" spans="2:6" x14ac:dyDescent="0.2">
      <c r="B4503">
        <f t="shared" si="353"/>
        <v>94.850000000012997</v>
      </c>
      <c r="C4503">
        <f t="shared" si="357"/>
        <v>1.6304804205936512</v>
      </c>
      <c r="D4503">
        <f t="shared" si="354"/>
        <v>1.4148599999999254</v>
      </c>
      <c r="E4503">
        <f t="shared" si="355"/>
        <v>1.6304804205936512</v>
      </c>
      <c r="F4503">
        <f t="shared" si="356"/>
        <v>2.3069015278810117</v>
      </c>
    </row>
    <row r="4504" spans="2:6" x14ac:dyDescent="0.2">
      <c r="B4504">
        <f t="shared" si="353"/>
        <v>94.860000000013002</v>
      </c>
      <c r="C4504">
        <f t="shared" si="357"/>
        <v>1.6314281932245596</v>
      </c>
      <c r="D4504">
        <f t="shared" si="354"/>
        <v>1.414802666666592</v>
      </c>
      <c r="E4504">
        <f t="shared" si="355"/>
        <v>1.6314281932245596</v>
      </c>
      <c r="F4504">
        <f t="shared" si="356"/>
        <v>2.3081489582491672</v>
      </c>
    </row>
    <row r="4505" spans="2:6" x14ac:dyDescent="0.2">
      <c r="B4505">
        <f t="shared" si="353"/>
        <v>94.870000000013007</v>
      </c>
      <c r="C4505">
        <f t="shared" si="357"/>
        <v>1.6323774335933738</v>
      </c>
      <c r="D4505">
        <f t="shared" si="354"/>
        <v>1.4147453333332587</v>
      </c>
      <c r="E4505">
        <f t="shared" si="355"/>
        <v>1.6323774335933738</v>
      </c>
      <c r="F4505">
        <f t="shared" si="356"/>
        <v>2.3093983564147469</v>
      </c>
    </row>
    <row r="4506" spans="2:6" x14ac:dyDescent="0.2">
      <c r="B4506">
        <f t="shared" si="353"/>
        <v>94.880000000013013</v>
      </c>
      <c r="C4506">
        <f t="shared" si="357"/>
        <v>1.6333281471110521</v>
      </c>
      <c r="D4506">
        <f t="shared" si="354"/>
        <v>1.4146879999999253</v>
      </c>
      <c r="E4506">
        <f t="shared" si="355"/>
        <v>1.6333281471110521</v>
      </c>
      <c r="F4506">
        <f t="shared" si="356"/>
        <v>2.3106497297801183</v>
      </c>
    </row>
    <row r="4507" spans="2:6" x14ac:dyDescent="0.2">
      <c r="B4507">
        <f t="shared" si="353"/>
        <v>94.890000000013018</v>
      </c>
      <c r="C4507">
        <f t="shared" si="357"/>
        <v>1.6342803392191203</v>
      </c>
      <c r="D4507">
        <f t="shared" si="354"/>
        <v>1.414630666666592</v>
      </c>
      <c r="E4507">
        <f t="shared" si="355"/>
        <v>1.6342803392191203</v>
      </c>
      <c r="F4507">
        <f t="shared" si="356"/>
        <v>2.3119030857896483</v>
      </c>
    </row>
    <row r="4508" spans="2:6" x14ac:dyDescent="0.2">
      <c r="B4508">
        <f t="shared" si="353"/>
        <v>94.900000000013023</v>
      </c>
      <c r="C4508">
        <f t="shared" si="357"/>
        <v>1.6352340153898921</v>
      </c>
      <c r="D4508">
        <f t="shared" si="354"/>
        <v>1.4145733333332586</v>
      </c>
      <c r="E4508">
        <f t="shared" si="355"/>
        <v>1.6352340153898921</v>
      </c>
      <c r="F4508">
        <f t="shared" si="356"/>
        <v>2.3131584319300087</v>
      </c>
    </row>
    <row r="4509" spans="2:6" x14ac:dyDescent="0.2">
      <c r="B4509">
        <f t="shared" si="353"/>
        <v>94.910000000013028</v>
      </c>
      <c r="C4509">
        <f t="shared" si="357"/>
        <v>1.636189181126718</v>
      </c>
      <c r="D4509">
        <f t="shared" si="354"/>
        <v>1.4145159999999253</v>
      </c>
      <c r="E4509">
        <f t="shared" si="355"/>
        <v>1.636189181126718</v>
      </c>
      <c r="F4509">
        <f t="shared" si="356"/>
        <v>2.3144157757305184</v>
      </c>
    </row>
    <row r="4510" spans="2:6" x14ac:dyDescent="0.2">
      <c r="B4510">
        <f t="shared" si="353"/>
        <v>94.920000000013033</v>
      </c>
      <c r="C4510">
        <f t="shared" si="357"/>
        <v>1.6371458419642109</v>
      </c>
      <c r="D4510">
        <f t="shared" si="354"/>
        <v>1.4144586666665919</v>
      </c>
      <c r="E4510">
        <f t="shared" si="355"/>
        <v>1.6371458419642109</v>
      </c>
      <c r="F4510">
        <f t="shared" si="356"/>
        <v>2.3156751247634526</v>
      </c>
    </row>
    <row r="4511" spans="2:6" x14ac:dyDescent="0.2">
      <c r="B4511">
        <f t="shared" si="353"/>
        <v>94.930000000013038</v>
      </c>
      <c r="C4511">
        <f t="shared" si="357"/>
        <v>1.6381040034684944</v>
      </c>
      <c r="D4511">
        <f t="shared" si="354"/>
        <v>1.4144013333332586</v>
      </c>
      <c r="E4511">
        <f t="shared" si="355"/>
        <v>1.6381040034684944</v>
      </c>
      <c r="F4511">
        <f t="shared" si="356"/>
        <v>2.3169364866443871</v>
      </c>
    </row>
    <row r="4512" spans="2:6" x14ac:dyDescent="0.2">
      <c r="B4512">
        <f t="shared" si="353"/>
        <v>94.940000000013043</v>
      </c>
      <c r="C4512">
        <f t="shared" si="357"/>
        <v>1.6390636712374433</v>
      </c>
      <c r="D4512">
        <f t="shared" si="354"/>
        <v>1.4143439999999252</v>
      </c>
      <c r="E4512">
        <f t="shared" si="355"/>
        <v>1.6390636712374433</v>
      </c>
      <c r="F4512">
        <f t="shared" si="356"/>
        <v>2.3181998690325281</v>
      </c>
    </row>
    <row r="4513" spans="2:6" x14ac:dyDescent="0.2">
      <c r="B4513">
        <f t="shared" si="353"/>
        <v>94.950000000013048</v>
      </c>
      <c r="C4513">
        <f t="shared" si="357"/>
        <v>1.6400248509009256</v>
      </c>
      <c r="D4513">
        <f t="shared" si="354"/>
        <v>1.4142866666665919</v>
      </c>
      <c r="E4513">
        <f t="shared" si="355"/>
        <v>1.6400248509009256</v>
      </c>
      <c r="F4513">
        <f t="shared" si="356"/>
        <v>2.3194652796310447</v>
      </c>
    </row>
    <row r="4514" spans="2:6" x14ac:dyDescent="0.2">
      <c r="B4514">
        <f t="shared" si="353"/>
        <v>94.960000000013054</v>
      </c>
      <c r="C4514">
        <f t="shared" si="357"/>
        <v>1.6409875481210536</v>
      </c>
      <c r="D4514">
        <f t="shared" si="354"/>
        <v>1.4142293333332585</v>
      </c>
      <c r="E4514">
        <f t="shared" si="355"/>
        <v>1.6409875481210536</v>
      </c>
      <c r="F4514">
        <f t="shared" si="356"/>
        <v>2.320732726187416</v>
      </c>
    </row>
    <row r="4515" spans="2:6" x14ac:dyDescent="0.2">
      <c r="B4515">
        <f t="shared" si="353"/>
        <v>94.970000000013059</v>
      </c>
      <c r="C4515">
        <f t="shared" si="357"/>
        <v>1.6419517685924274</v>
      </c>
      <c r="D4515">
        <f t="shared" si="354"/>
        <v>1.4141719999999252</v>
      </c>
      <c r="E4515">
        <f t="shared" si="355"/>
        <v>1.6419517685924274</v>
      </c>
      <c r="F4515">
        <f t="shared" si="356"/>
        <v>2.3220022164937673</v>
      </c>
    </row>
    <row r="4516" spans="2:6" x14ac:dyDescent="0.2">
      <c r="B4516">
        <f t="shared" si="353"/>
        <v>94.980000000013064</v>
      </c>
      <c r="C4516">
        <f t="shared" si="357"/>
        <v>1.6429175180423954</v>
      </c>
      <c r="D4516">
        <f t="shared" si="354"/>
        <v>1.4141146666665918</v>
      </c>
      <c r="E4516">
        <f t="shared" si="355"/>
        <v>1.6429175180423954</v>
      </c>
      <c r="F4516">
        <f t="shared" si="356"/>
        <v>2.3232737583872263</v>
      </c>
    </row>
    <row r="4517" spans="2:6" x14ac:dyDescent="0.2">
      <c r="B4517">
        <f t="shared" si="353"/>
        <v>94.990000000013069</v>
      </c>
      <c r="C4517">
        <f t="shared" si="357"/>
        <v>1.6438848022312995</v>
      </c>
      <c r="D4517">
        <f t="shared" si="354"/>
        <v>1.4140573333332582</v>
      </c>
      <c r="E4517">
        <f t="shared" si="355"/>
        <v>1.6438848022312995</v>
      </c>
      <c r="F4517">
        <f t="shared" si="356"/>
        <v>2.3245473597502619</v>
      </c>
    </row>
    <row r="4518" spans="2:6" x14ac:dyDescent="0.2">
      <c r="B4518">
        <f t="shared" si="353"/>
        <v>95.000000000013074</v>
      </c>
      <c r="C4518">
        <f t="shared" si="357"/>
        <v>1.6448536269527403</v>
      </c>
      <c r="D4518">
        <f t="shared" si="354"/>
        <v>1.4139999999999999</v>
      </c>
      <c r="E4518">
        <f t="shared" si="355"/>
        <v>1.6448536269527403</v>
      </c>
      <c r="F4518">
        <f t="shared" si="356"/>
        <v>2.3258230285111745</v>
      </c>
    </row>
    <row r="4519" spans="2:6" x14ac:dyDescent="0.2">
      <c r="B4519">
        <f t="shared" si="353"/>
        <v>95.010000000013079</v>
      </c>
      <c r="C4519">
        <f t="shared" si="357"/>
        <v>1.6458239980338287</v>
      </c>
      <c r="D4519">
        <f t="shared" si="354"/>
        <v>1.4139999999999999</v>
      </c>
      <c r="E4519">
        <f t="shared" si="355"/>
        <v>1.6458239980338287</v>
      </c>
      <c r="F4519">
        <f t="shared" si="356"/>
        <v>2.3271951332198335</v>
      </c>
    </row>
    <row r="4520" spans="2:6" x14ac:dyDescent="0.2">
      <c r="B4520">
        <f t="shared" si="353"/>
        <v>95.020000000013084</v>
      </c>
      <c r="C4520">
        <f t="shared" si="357"/>
        <v>1.6467959213354524</v>
      </c>
      <c r="D4520">
        <f t="shared" si="354"/>
        <v>1.4139999999999999</v>
      </c>
      <c r="E4520">
        <f t="shared" si="355"/>
        <v>1.6467959213354524</v>
      </c>
      <c r="F4520">
        <f t="shared" si="356"/>
        <v>2.3285694327683295</v>
      </c>
    </row>
    <row r="4521" spans="2:6" x14ac:dyDescent="0.2">
      <c r="B4521">
        <f t="shared" si="353"/>
        <v>95.030000000013089</v>
      </c>
      <c r="C4521">
        <f t="shared" si="357"/>
        <v>1.6477694027525427</v>
      </c>
      <c r="D4521">
        <f t="shared" si="354"/>
        <v>1.4139999999999999</v>
      </c>
      <c r="E4521">
        <f t="shared" si="355"/>
        <v>1.6477694027525427</v>
      </c>
      <c r="F4521">
        <f t="shared" si="356"/>
        <v>2.3299459354920953</v>
      </c>
    </row>
    <row r="4522" spans="2:6" x14ac:dyDescent="0.2">
      <c r="B4522">
        <f t="shared" si="353"/>
        <v>95.040000000013094</v>
      </c>
      <c r="C4522">
        <f t="shared" si="357"/>
        <v>1.6487444482143339</v>
      </c>
      <c r="D4522">
        <f t="shared" si="354"/>
        <v>1.4139999999999999</v>
      </c>
      <c r="E4522">
        <f t="shared" si="355"/>
        <v>1.6487444482143339</v>
      </c>
      <c r="F4522">
        <f t="shared" si="356"/>
        <v>2.3313246497750679</v>
      </c>
    </row>
    <row r="4523" spans="2:6" x14ac:dyDescent="0.2">
      <c r="B4523">
        <f t="shared" si="353"/>
        <v>95.0500000000131</v>
      </c>
      <c r="C4523">
        <f t="shared" si="357"/>
        <v>1.6497210636846418</v>
      </c>
      <c r="D4523">
        <f t="shared" si="354"/>
        <v>1.4139999999999999</v>
      </c>
      <c r="E4523">
        <f t="shared" si="355"/>
        <v>1.6497210636846418</v>
      </c>
      <c r="F4523">
        <f t="shared" si="356"/>
        <v>2.3327055840500832</v>
      </c>
    </row>
    <row r="4524" spans="2:6" x14ac:dyDescent="0.2">
      <c r="B4524">
        <f t="shared" si="353"/>
        <v>95.060000000013105</v>
      </c>
      <c r="C4524">
        <f t="shared" si="357"/>
        <v>1.6506992551621287</v>
      </c>
      <c r="D4524">
        <f t="shared" si="354"/>
        <v>1.4139999999999999</v>
      </c>
      <c r="E4524">
        <f t="shared" si="355"/>
        <v>1.6506992551621287</v>
      </c>
      <c r="F4524">
        <f t="shared" si="356"/>
        <v>2.3340887467992499</v>
      </c>
    </row>
    <row r="4525" spans="2:6" x14ac:dyDescent="0.2">
      <c r="B4525">
        <f t="shared" si="353"/>
        <v>95.07000000001311</v>
      </c>
      <c r="C4525">
        <f t="shared" si="357"/>
        <v>1.6516790286805838</v>
      </c>
      <c r="D4525">
        <f t="shared" si="354"/>
        <v>1.4139999999999999</v>
      </c>
      <c r="E4525">
        <f t="shared" si="355"/>
        <v>1.6516790286805838</v>
      </c>
      <c r="F4525">
        <f t="shared" si="356"/>
        <v>2.3354741465543452</v>
      </c>
    </row>
    <row r="4526" spans="2:6" x14ac:dyDescent="0.2">
      <c r="B4526">
        <f t="shared" si="353"/>
        <v>95.080000000013115</v>
      </c>
      <c r="C4526">
        <f t="shared" si="357"/>
        <v>1.6526603903091981</v>
      </c>
      <c r="D4526">
        <f t="shared" si="354"/>
        <v>1.4139999999999999</v>
      </c>
      <c r="E4526">
        <f t="shared" si="355"/>
        <v>1.6526603903091981</v>
      </c>
      <c r="F4526">
        <f t="shared" si="356"/>
        <v>2.3368617918972059</v>
      </c>
    </row>
    <row r="4527" spans="2:6" x14ac:dyDescent="0.2">
      <c r="B4527">
        <f t="shared" si="353"/>
        <v>95.09000000001312</v>
      </c>
      <c r="C4527">
        <f t="shared" si="357"/>
        <v>1.6536433461528468</v>
      </c>
      <c r="D4527">
        <f t="shared" si="354"/>
        <v>1.4139999999999999</v>
      </c>
      <c r="E4527">
        <f t="shared" si="355"/>
        <v>1.6536433461528468</v>
      </c>
      <c r="F4527">
        <f t="shared" si="356"/>
        <v>2.3382516914601252</v>
      </c>
    </row>
    <row r="4528" spans="2:6" x14ac:dyDescent="0.2">
      <c r="B4528">
        <f t="shared" si="353"/>
        <v>95.100000000013125</v>
      </c>
      <c r="C4528">
        <f t="shared" si="357"/>
        <v>1.6546279023523716</v>
      </c>
      <c r="D4528">
        <f t="shared" si="354"/>
        <v>1.4139999999999999</v>
      </c>
      <c r="E4528">
        <f t="shared" si="355"/>
        <v>1.6546279023523716</v>
      </c>
      <c r="F4528">
        <f t="shared" si="356"/>
        <v>2.3396438539262534</v>
      </c>
    </row>
    <row r="4529" spans="2:6" x14ac:dyDescent="0.2">
      <c r="B4529">
        <f t="shared" si="353"/>
        <v>95.11000000001313</v>
      </c>
      <c r="C4529">
        <f t="shared" si="357"/>
        <v>1.6556140650848647</v>
      </c>
      <c r="D4529">
        <f t="shared" si="354"/>
        <v>1.4139999999999999</v>
      </c>
      <c r="E4529">
        <f t="shared" si="355"/>
        <v>1.6556140650848647</v>
      </c>
      <c r="F4529">
        <f t="shared" si="356"/>
        <v>2.3410382880299987</v>
      </c>
    </row>
    <row r="4530" spans="2:6" x14ac:dyDescent="0.2">
      <c r="B4530">
        <f t="shared" si="353"/>
        <v>95.120000000013135</v>
      </c>
      <c r="C4530">
        <f t="shared" si="357"/>
        <v>1.6566018405639664</v>
      </c>
      <c r="D4530">
        <f t="shared" si="354"/>
        <v>1.4139999999999999</v>
      </c>
      <c r="E4530">
        <f t="shared" si="355"/>
        <v>1.6566018405639664</v>
      </c>
      <c r="F4530">
        <f t="shared" si="356"/>
        <v>2.3424350025574485</v>
      </c>
    </row>
    <row r="4531" spans="2:6" x14ac:dyDescent="0.2">
      <c r="B4531">
        <f t="shared" si="353"/>
        <v>95.13000000001314</v>
      </c>
      <c r="C4531">
        <f t="shared" si="357"/>
        <v>1.6575912350401447</v>
      </c>
      <c r="D4531">
        <f t="shared" si="354"/>
        <v>1.4139999999999999</v>
      </c>
      <c r="E4531">
        <f t="shared" si="355"/>
        <v>1.6575912350401447</v>
      </c>
      <c r="F4531">
        <f t="shared" si="356"/>
        <v>2.3438340063467646</v>
      </c>
    </row>
    <row r="4532" spans="2:6" x14ac:dyDescent="0.2">
      <c r="B4532">
        <f t="shared" si="353"/>
        <v>95.140000000013146</v>
      </c>
      <c r="C4532">
        <f t="shared" si="357"/>
        <v>1.6585822548010023</v>
      </c>
      <c r="D4532">
        <f t="shared" si="354"/>
        <v>1.4139999999999999</v>
      </c>
      <c r="E4532">
        <f t="shared" si="355"/>
        <v>1.6585822548010023</v>
      </c>
      <c r="F4532">
        <f t="shared" si="356"/>
        <v>2.345235308288617</v>
      </c>
    </row>
    <row r="4533" spans="2:6" x14ac:dyDescent="0.2">
      <c r="B4533">
        <f t="shared" si="353"/>
        <v>95.150000000013151</v>
      </c>
      <c r="C4533">
        <f t="shared" si="357"/>
        <v>1.6595749061715657</v>
      </c>
      <c r="D4533">
        <f t="shared" si="354"/>
        <v>1.4139999999999999</v>
      </c>
      <c r="E4533">
        <f t="shared" si="355"/>
        <v>1.6595749061715657</v>
      </c>
      <c r="F4533">
        <f t="shared" si="356"/>
        <v>2.3466389173265938</v>
      </c>
    </row>
    <row r="4534" spans="2:6" x14ac:dyDescent="0.2">
      <c r="B4534">
        <f t="shared" si="353"/>
        <v>95.160000000013156</v>
      </c>
      <c r="C4534">
        <f t="shared" si="357"/>
        <v>1.6605691955145925</v>
      </c>
      <c r="D4534">
        <f t="shared" si="354"/>
        <v>1.4139999999999999</v>
      </c>
      <c r="E4534">
        <f t="shared" si="355"/>
        <v>1.6605691955145925</v>
      </c>
      <c r="F4534">
        <f t="shared" si="356"/>
        <v>2.3480448424576337</v>
      </c>
    </row>
    <row r="4535" spans="2:6" x14ac:dyDescent="0.2">
      <c r="B4535">
        <f t="shared" si="353"/>
        <v>95.170000000013161</v>
      </c>
      <c r="C4535">
        <f t="shared" si="357"/>
        <v>1.6615651292308693</v>
      </c>
      <c r="D4535">
        <f t="shared" si="354"/>
        <v>1.4139999999999999</v>
      </c>
      <c r="E4535">
        <f t="shared" si="355"/>
        <v>1.6615651292308693</v>
      </c>
      <c r="F4535">
        <f t="shared" si="356"/>
        <v>2.3494530927324488</v>
      </c>
    </row>
    <row r="4536" spans="2:6" x14ac:dyDescent="0.2">
      <c r="B4536">
        <f t="shared" si="353"/>
        <v>95.180000000013166</v>
      </c>
      <c r="C4536">
        <f t="shared" si="357"/>
        <v>1.6625627137595242</v>
      </c>
      <c r="D4536">
        <f t="shared" si="354"/>
        <v>1.4139999999999999</v>
      </c>
      <c r="E4536">
        <f t="shared" si="355"/>
        <v>1.6625627137595242</v>
      </c>
      <c r="F4536">
        <f t="shared" si="356"/>
        <v>2.3508636772559672</v>
      </c>
    </row>
    <row r="4537" spans="2:6" x14ac:dyDescent="0.2">
      <c r="B4537">
        <f t="shared" si="353"/>
        <v>95.190000000013171</v>
      </c>
      <c r="C4537">
        <f t="shared" si="357"/>
        <v>1.6635619555783352</v>
      </c>
      <c r="D4537">
        <f t="shared" si="354"/>
        <v>1.4139999999999999</v>
      </c>
      <c r="E4537">
        <f t="shared" si="355"/>
        <v>1.6635619555783352</v>
      </c>
      <c r="F4537">
        <f t="shared" si="356"/>
        <v>2.3522766051877659</v>
      </c>
    </row>
    <row r="4538" spans="2:6" x14ac:dyDescent="0.2">
      <c r="B4538">
        <f t="shared" si="353"/>
        <v>95.200000000013176</v>
      </c>
      <c r="C4538">
        <f t="shared" si="357"/>
        <v>1.6645628612040408</v>
      </c>
      <c r="D4538">
        <f t="shared" si="354"/>
        <v>1.4139999999999999</v>
      </c>
      <c r="E4538">
        <f t="shared" si="355"/>
        <v>1.6645628612040408</v>
      </c>
      <c r="F4538">
        <f t="shared" si="356"/>
        <v>2.3536918857425135</v>
      </c>
    </row>
    <row r="4539" spans="2:6" x14ac:dyDescent="0.2">
      <c r="B4539">
        <f t="shared" si="353"/>
        <v>95.210000000013181</v>
      </c>
      <c r="C4539">
        <f t="shared" si="357"/>
        <v>1.6655654371926647</v>
      </c>
      <c r="D4539">
        <f t="shared" si="354"/>
        <v>1.4139999999999999</v>
      </c>
      <c r="E4539">
        <f t="shared" si="355"/>
        <v>1.6655654371926647</v>
      </c>
      <c r="F4539">
        <f t="shared" si="356"/>
        <v>2.355109528190428</v>
      </c>
    </row>
    <row r="4540" spans="2:6" x14ac:dyDescent="0.2">
      <c r="B4540">
        <f t="shared" si="353"/>
        <v>95.220000000013187</v>
      </c>
      <c r="C4540">
        <f t="shared" si="357"/>
        <v>1.6665696901398233</v>
      </c>
      <c r="D4540">
        <f t="shared" si="354"/>
        <v>1.4139999999999999</v>
      </c>
      <c r="E4540">
        <f t="shared" si="355"/>
        <v>1.6665696901398233</v>
      </c>
      <c r="F4540">
        <f t="shared" si="356"/>
        <v>2.3565295418577099</v>
      </c>
    </row>
    <row r="4541" spans="2:6" x14ac:dyDescent="0.2">
      <c r="B4541">
        <f t="shared" si="353"/>
        <v>95.230000000013192</v>
      </c>
      <c r="C4541">
        <f t="shared" si="357"/>
        <v>1.6675756266810624</v>
      </c>
      <c r="D4541">
        <f t="shared" si="354"/>
        <v>1.4139999999999999</v>
      </c>
      <c r="E4541">
        <f t="shared" si="355"/>
        <v>1.6675756266810624</v>
      </c>
      <c r="F4541">
        <f t="shared" si="356"/>
        <v>2.357951936127022</v>
      </c>
    </row>
    <row r="4542" spans="2:6" x14ac:dyDescent="0.2">
      <c r="B4542">
        <f t="shared" si="353"/>
        <v>95.240000000013197</v>
      </c>
      <c r="C4542">
        <f t="shared" si="357"/>
        <v>1.6685832534921703</v>
      </c>
      <c r="D4542">
        <f t="shared" si="354"/>
        <v>1.4139999999999999</v>
      </c>
      <c r="E4542">
        <f t="shared" si="355"/>
        <v>1.6685832534921703</v>
      </c>
      <c r="F4542">
        <f t="shared" si="356"/>
        <v>2.3593767204379286</v>
      </c>
    </row>
    <row r="4543" spans="2:6" x14ac:dyDescent="0.2">
      <c r="B4543">
        <f t="shared" si="353"/>
        <v>95.250000000013202</v>
      </c>
      <c r="C4543">
        <f t="shared" si="357"/>
        <v>1.6695925772895204</v>
      </c>
      <c r="D4543">
        <f t="shared" si="354"/>
        <v>1.4139999999999999</v>
      </c>
      <c r="E4543">
        <f t="shared" si="355"/>
        <v>1.6695925772895204</v>
      </c>
      <c r="F4543">
        <f t="shared" si="356"/>
        <v>2.3608039042873816</v>
      </c>
    </row>
    <row r="4544" spans="2:6" x14ac:dyDescent="0.2">
      <c r="B4544">
        <f t="shared" si="353"/>
        <v>95.260000000013207</v>
      </c>
      <c r="C4544">
        <f t="shared" si="357"/>
        <v>1.6706036048303949</v>
      </c>
      <c r="D4544">
        <f t="shared" si="354"/>
        <v>1.4139999999999999</v>
      </c>
      <c r="E4544">
        <f t="shared" si="355"/>
        <v>1.6706036048303949</v>
      </c>
      <c r="F4544">
        <f t="shared" si="356"/>
        <v>2.3622334972301782</v>
      </c>
    </row>
    <row r="4545" spans="2:6" x14ac:dyDescent="0.2">
      <c r="B4545">
        <f t="shared" si="353"/>
        <v>95.270000000013212</v>
      </c>
      <c r="C4545">
        <f t="shared" si="357"/>
        <v>1.6716163429133242</v>
      </c>
      <c r="D4545">
        <f t="shared" si="354"/>
        <v>1.4139999999999999</v>
      </c>
      <c r="E4545">
        <f t="shared" si="355"/>
        <v>1.6716163429133242</v>
      </c>
      <c r="F4545">
        <f t="shared" si="356"/>
        <v>2.36366550887944</v>
      </c>
    </row>
    <row r="4546" spans="2:6" x14ac:dyDescent="0.2">
      <c r="B4546">
        <f t="shared" si="353"/>
        <v>95.280000000013217</v>
      </c>
      <c r="C4546">
        <f t="shared" si="357"/>
        <v>1.6726307983784316</v>
      </c>
      <c r="D4546">
        <f t="shared" si="354"/>
        <v>1.4139999999999999</v>
      </c>
      <c r="E4546">
        <f t="shared" si="355"/>
        <v>1.6726307983784316</v>
      </c>
      <c r="F4546">
        <f t="shared" si="356"/>
        <v>2.3650999489071021</v>
      </c>
    </row>
    <row r="4547" spans="2:6" x14ac:dyDescent="0.2">
      <c r="B4547">
        <f t="shared" si="353"/>
        <v>95.290000000013222</v>
      </c>
      <c r="C4547">
        <f t="shared" si="357"/>
        <v>1.673646978107769</v>
      </c>
      <c r="D4547">
        <f t="shared" si="354"/>
        <v>1.4139999999999999</v>
      </c>
      <c r="E4547">
        <f t="shared" si="355"/>
        <v>1.673646978107769</v>
      </c>
      <c r="F4547">
        <f t="shared" si="356"/>
        <v>2.3665368270443854</v>
      </c>
    </row>
    <row r="4548" spans="2:6" x14ac:dyDescent="0.2">
      <c r="B4548">
        <f t="shared" si="353"/>
        <v>95.300000000013227</v>
      </c>
      <c r="C4548">
        <f t="shared" si="357"/>
        <v>1.674664889025673</v>
      </c>
      <c r="D4548">
        <f t="shared" si="354"/>
        <v>1.4139999999999999</v>
      </c>
      <c r="E4548">
        <f t="shared" si="355"/>
        <v>1.674664889025673</v>
      </c>
      <c r="F4548">
        <f t="shared" si="356"/>
        <v>2.3679761530823016</v>
      </c>
    </row>
    <row r="4549" spans="2:6" x14ac:dyDescent="0.2">
      <c r="B4549">
        <f t="shared" si="353"/>
        <v>95.310000000013233</v>
      </c>
      <c r="C4549">
        <f t="shared" si="357"/>
        <v>1.6756845380991054</v>
      </c>
      <c r="D4549">
        <f t="shared" si="354"/>
        <v>1.4139999999999999</v>
      </c>
      <c r="E4549">
        <f t="shared" si="355"/>
        <v>1.6756845380991054</v>
      </c>
      <c r="F4549">
        <f t="shared" si="356"/>
        <v>2.3694179368721349</v>
      </c>
    </row>
    <row r="4550" spans="2:6" x14ac:dyDescent="0.2">
      <c r="B4550">
        <f t="shared" si="353"/>
        <v>95.320000000013238</v>
      </c>
      <c r="C4550">
        <f t="shared" si="357"/>
        <v>1.67670593233802</v>
      </c>
      <c r="D4550">
        <f t="shared" si="354"/>
        <v>1.4139999999999999</v>
      </c>
      <c r="E4550">
        <f t="shared" si="355"/>
        <v>1.67670593233802</v>
      </c>
      <c r="F4550">
        <f t="shared" si="356"/>
        <v>2.37086218832596</v>
      </c>
    </row>
    <row r="4551" spans="2:6" x14ac:dyDescent="0.2">
      <c r="B4551">
        <f t="shared" ref="B4551:B4614" si="358">B4550+0.01</f>
        <v>95.330000000013243</v>
      </c>
      <c r="C4551">
        <f t="shared" si="357"/>
        <v>1.6777290787957089</v>
      </c>
      <c r="D4551">
        <f t="shared" ref="D4551:D4614" si="359">IF(AND(B4551&gt;=50,B4551&lt;65),$E$3,IF(B4551&gt;=95,$E$5,IF(AND(B4551&gt;=65,B4551&lt;80),(B4551-65)/15*($E$4-$E$3)+$E$3,IF(AND(B4551&gt;=80,B4551&lt;95),(B4551-80)/15*($E$5-$E$4)+$E$4,0))))</f>
        <v>1.4139999999999999</v>
      </c>
      <c r="E4551">
        <f t="shared" ref="E4551:E4614" si="360">MAX(C4551,0)</f>
        <v>1.6777290787957089</v>
      </c>
      <c r="F4551">
        <f t="shared" ref="F4551:F4614" si="361">MAX(0,D4551*C4551)</f>
        <v>2.3723089174171323</v>
      </c>
    </row>
    <row r="4552" spans="2:6" x14ac:dyDescent="0.2">
      <c r="B4552">
        <f t="shared" si="358"/>
        <v>95.340000000013248</v>
      </c>
      <c r="C4552">
        <f t="shared" si="357"/>
        <v>1.6787539845691755</v>
      </c>
      <c r="D4552">
        <f t="shared" si="359"/>
        <v>1.4139999999999999</v>
      </c>
      <c r="E4552">
        <f t="shared" si="360"/>
        <v>1.6787539845691755</v>
      </c>
      <c r="F4552">
        <f t="shared" si="361"/>
        <v>2.3737581341808141</v>
      </c>
    </row>
    <row r="4553" spans="2:6" x14ac:dyDescent="0.2">
      <c r="B4553">
        <f t="shared" si="358"/>
        <v>95.350000000013253</v>
      </c>
      <c r="C4553">
        <f t="shared" si="357"/>
        <v>1.6797806567994908</v>
      </c>
      <c r="D4553">
        <f t="shared" si="359"/>
        <v>1.4139999999999999</v>
      </c>
      <c r="E4553">
        <f t="shared" si="360"/>
        <v>1.6797806567994908</v>
      </c>
      <c r="F4553">
        <f t="shared" si="361"/>
        <v>2.3752098487144799</v>
      </c>
    </row>
    <row r="4554" spans="2:6" x14ac:dyDescent="0.2">
      <c r="B4554">
        <f t="shared" si="358"/>
        <v>95.360000000013258</v>
      </c>
      <c r="C4554">
        <f t="shared" si="357"/>
        <v>1.6808091026721681</v>
      </c>
      <c r="D4554">
        <f t="shared" si="359"/>
        <v>1.4139999999999999</v>
      </c>
      <c r="E4554">
        <f t="shared" si="360"/>
        <v>1.6808091026721681</v>
      </c>
      <c r="F4554">
        <f t="shared" si="361"/>
        <v>2.3766640711784457</v>
      </c>
    </row>
    <row r="4555" spans="2:6" x14ac:dyDescent="0.2">
      <c r="B4555">
        <f t="shared" si="358"/>
        <v>95.370000000013263</v>
      </c>
      <c r="C4555">
        <f t="shared" si="357"/>
        <v>1.6818393294175393</v>
      </c>
      <c r="D4555">
        <f t="shared" si="359"/>
        <v>1.4139999999999999</v>
      </c>
      <c r="E4555">
        <f t="shared" si="360"/>
        <v>1.6818393294175393</v>
      </c>
      <c r="F4555">
        <f t="shared" si="361"/>
        <v>2.3781208117964003</v>
      </c>
    </row>
    <row r="4556" spans="2:6" x14ac:dyDescent="0.2">
      <c r="B4556">
        <f t="shared" si="358"/>
        <v>95.380000000013268</v>
      </c>
      <c r="C4556">
        <f t="shared" si="357"/>
        <v>1.6828713443111245</v>
      </c>
      <c r="D4556">
        <f t="shared" si="359"/>
        <v>1.4139999999999999</v>
      </c>
      <c r="E4556">
        <f t="shared" si="360"/>
        <v>1.6828713443111245</v>
      </c>
      <c r="F4556">
        <f t="shared" si="361"/>
        <v>2.3795800808559298</v>
      </c>
    </row>
    <row r="4557" spans="2:6" x14ac:dyDescent="0.2">
      <c r="B4557">
        <f t="shared" si="358"/>
        <v>95.390000000013274</v>
      </c>
      <c r="C4557">
        <f t="shared" si="357"/>
        <v>1.6839051546740231</v>
      </c>
      <c r="D4557">
        <f t="shared" si="359"/>
        <v>1.4139999999999999</v>
      </c>
      <c r="E4557">
        <f t="shared" si="360"/>
        <v>1.6839051546740231</v>
      </c>
      <c r="F4557">
        <f t="shared" si="361"/>
        <v>2.3810418887090687</v>
      </c>
    </row>
    <row r="4558" spans="2:6" x14ac:dyDescent="0.2">
      <c r="B4558">
        <f t="shared" si="358"/>
        <v>95.400000000013279</v>
      </c>
      <c r="C4558">
        <f t="shared" si="357"/>
        <v>1.6849407678732904</v>
      </c>
      <c r="D4558">
        <f t="shared" si="359"/>
        <v>1.4139999999999999</v>
      </c>
      <c r="E4558">
        <f t="shared" si="360"/>
        <v>1.6849407678732904</v>
      </c>
      <c r="F4558">
        <f t="shared" si="361"/>
        <v>2.3825062457728325</v>
      </c>
    </row>
    <row r="4559" spans="2:6" x14ac:dyDescent="0.2">
      <c r="B4559">
        <f t="shared" si="358"/>
        <v>95.410000000013284</v>
      </c>
      <c r="C4559">
        <f t="shared" si="357"/>
        <v>1.6859781913223346</v>
      </c>
      <c r="D4559">
        <f t="shared" si="359"/>
        <v>1.4139999999999999</v>
      </c>
      <c r="E4559">
        <f t="shared" si="360"/>
        <v>1.6859781913223346</v>
      </c>
      <c r="F4559">
        <f t="shared" si="361"/>
        <v>2.3839731625297809</v>
      </c>
    </row>
    <row r="4560" spans="2:6" x14ac:dyDescent="0.2">
      <c r="B4560">
        <f t="shared" si="358"/>
        <v>95.420000000013289</v>
      </c>
      <c r="C4560">
        <f t="shared" si="357"/>
        <v>1.6870174324813085</v>
      </c>
      <c r="D4560">
        <f t="shared" si="359"/>
        <v>1.4139999999999999</v>
      </c>
      <c r="E4560">
        <f t="shared" si="360"/>
        <v>1.6870174324813085</v>
      </c>
      <c r="F4560">
        <f t="shared" si="361"/>
        <v>2.3854426495285703</v>
      </c>
    </row>
    <row r="4561" spans="2:6" x14ac:dyDescent="0.2">
      <c r="B4561">
        <f t="shared" si="358"/>
        <v>95.430000000013294</v>
      </c>
      <c r="C4561">
        <f t="shared" si="357"/>
        <v>1.6880584988575027</v>
      </c>
      <c r="D4561">
        <f t="shared" si="359"/>
        <v>1.4139999999999999</v>
      </c>
      <c r="E4561">
        <f t="shared" si="360"/>
        <v>1.6880584988575027</v>
      </c>
      <c r="F4561">
        <f t="shared" si="361"/>
        <v>2.3869147173845087</v>
      </c>
    </row>
    <row r="4562" spans="2:6" x14ac:dyDescent="0.2">
      <c r="B4562">
        <f t="shared" si="358"/>
        <v>95.440000000013299</v>
      </c>
      <c r="C4562">
        <f t="shared" si="357"/>
        <v>1.6891013980057574</v>
      </c>
      <c r="D4562">
        <f t="shared" si="359"/>
        <v>1.4139999999999999</v>
      </c>
      <c r="E4562">
        <f t="shared" si="360"/>
        <v>1.6891013980057574</v>
      </c>
      <c r="F4562">
        <f t="shared" si="361"/>
        <v>2.388389376780141</v>
      </c>
    </row>
    <row r="4563" spans="2:6" x14ac:dyDescent="0.2">
      <c r="B4563">
        <f t="shared" si="358"/>
        <v>95.450000000013304</v>
      </c>
      <c r="C4563">
        <f t="shared" ref="C4563:C4626" si="362">_xlfn.NORM.INV(B4563/100,0,1)</f>
        <v>1.6901461375288609</v>
      </c>
      <c r="D4563">
        <f t="shared" si="359"/>
        <v>1.4139999999999999</v>
      </c>
      <c r="E4563">
        <f t="shared" si="360"/>
        <v>1.6901461375288609</v>
      </c>
      <c r="F4563">
        <f t="shared" si="361"/>
        <v>2.3898666384658092</v>
      </c>
    </row>
    <row r="4564" spans="2:6" x14ac:dyDescent="0.2">
      <c r="B4564">
        <f t="shared" si="358"/>
        <v>95.460000000013309</v>
      </c>
      <c r="C4564">
        <f t="shared" si="362"/>
        <v>1.691192725077967</v>
      </c>
      <c r="D4564">
        <f t="shared" si="359"/>
        <v>1.4139999999999999</v>
      </c>
      <c r="E4564">
        <f t="shared" si="360"/>
        <v>1.691192725077967</v>
      </c>
      <c r="F4564">
        <f t="shared" si="361"/>
        <v>2.3913465132602454</v>
      </c>
    </row>
    <row r="4565" spans="2:6" x14ac:dyDescent="0.2">
      <c r="B4565">
        <f t="shared" si="358"/>
        <v>95.470000000013314</v>
      </c>
      <c r="C4565">
        <f t="shared" si="362"/>
        <v>1.6922411683530043</v>
      </c>
      <c r="D4565">
        <f t="shared" si="359"/>
        <v>1.4139999999999999</v>
      </c>
      <c r="E4565">
        <f t="shared" si="360"/>
        <v>1.6922411683530043</v>
      </c>
      <c r="F4565">
        <f t="shared" si="361"/>
        <v>2.392829012051148</v>
      </c>
    </row>
    <row r="4566" spans="2:6" x14ac:dyDescent="0.2">
      <c r="B4566">
        <f t="shared" si="358"/>
        <v>95.48000000001332</v>
      </c>
      <c r="C4566">
        <f t="shared" si="362"/>
        <v>1.6932914751031027</v>
      </c>
      <c r="D4566">
        <f t="shared" si="359"/>
        <v>1.4139999999999999</v>
      </c>
      <c r="E4566">
        <f t="shared" si="360"/>
        <v>1.6932914751031027</v>
      </c>
      <c r="F4566">
        <f t="shared" si="361"/>
        <v>2.3943141457957871</v>
      </c>
    </row>
    <row r="4567" spans="2:6" x14ac:dyDescent="0.2">
      <c r="B4567">
        <f t="shared" si="358"/>
        <v>95.490000000013325</v>
      </c>
      <c r="C4567">
        <f t="shared" si="362"/>
        <v>1.694343653127014</v>
      </c>
      <c r="D4567">
        <f t="shared" si="359"/>
        <v>1.4139999999999999</v>
      </c>
      <c r="E4567">
        <f t="shared" si="360"/>
        <v>1.694343653127014</v>
      </c>
      <c r="F4567">
        <f t="shared" si="361"/>
        <v>2.3958019255215977</v>
      </c>
    </row>
    <row r="4568" spans="2:6" x14ac:dyDescent="0.2">
      <c r="B4568">
        <f t="shared" si="358"/>
        <v>95.50000000001333</v>
      </c>
      <c r="C4568">
        <f t="shared" si="362"/>
        <v>1.6953977102735422</v>
      </c>
      <c r="D4568">
        <f t="shared" si="359"/>
        <v>1.4139999999999999</v>
      </c>
      <c r="E4568">
        <f t="shared" si="360"/>
        <v>1.6953977102735422</v>
      </c>
      <c r="F4568">
        <f t="shared" si="361"/>
        <v>2.3972923623267888</v>
      </c>
    </row>
    <row r="4569" spans="2:6" x14ac:dyDescent="0.2">
      <c r="B4569">
        <f t="shared" si="358"/>
        <v>95.510000000013335</v>
      </c>
      <c r="C4569">
        <f t="shared" si="362"/>
        <v>1.6964536544419784</v>
      </c>
      <c r="D4569">
        <f t="shared" si="359"/>
        <v>1.4139999999999999</v>
      </c>
      <c r="E4569">
        <f t="shared" si="360"/>
        <v>1.6964536544419784</v>
      </c>
      <c r="F4569">
        <f t="shared" si="361"/>
        <v>2.3987854673809572</v>
      </c>
    </row>
    <row r="4570" spans="2:6" x14ac:dyDescent="0.2">
      <c r="B4570">
        <f t="shared" si="358"/>
        <v>95.52000000001334</v>
      </c>
      <c r="C4570">
        <f t="shared" si="362"/>
        <v>1.6975114935825362</v>
      </c>
      <c r="D4570">
        <f t="shared" si="359"/>
        <v>1.4139999999999999</v>
      </c>
      <c r="E4570">
        <f t="shared" si="360"/>
        <v>1.6975114935825362</v>
      </c>
      <c r="F4570">
        <f t="shared" si="361"/>
        <v>2.4002812519257062</v>
      </c>
    </row>
    <row r="4571" spans="2:6" x14ac:dyDescent="0.2">
      <c r="B4571">
        <f t="shared" si="358"/>
        <v>95.530000000013345</v>
      </c>
      <c r="C4571">
        <f t="shared" si="362"/>
        <v>1.6985712356968021</v>
      </c>
      <c r="D4571">
        <f t="shared" si="359"/>
        <v>1.4139999999999999</v>
      </c>
      <c r="E4571">
        <f t="shared" si="360"/>
        <v>1.6985712356968021</v>
      </c>
      <c r="F4571">
        <f t="shared" si="361"/>
        <v>2.4017797272752781</v>
      </c>
    </row>
    <row r="4572" spans="2:6" x14ac:dyDescent="0.2">
      <c r="B4572">
        <f t="shared" si="358"/>
        <v>95.54000000001335</v>
      </c>
      <c r="C4572">
        <f t="shared" si="362"/>
        <v>1.6996328888381753</v>
      </c>
      <c r="D4572">
        <f t="shared" si="359"/>
        <v>1.4139999999999999</v>
      </c>
      <c r="E4572">
        <f t="shared" si="360"/>
        <v>1.6996328888381753</v>
      </c>
      <c r="F4572">
        <f t="shared" si="361"/>
        <v>2.4032809048171799</v>
      </c>
    </row>
    <row r="4573" spans="2:6" x14ac:dyDescent="0.2">
      <c r="B4573">
        <f t="shared" si="358"/>
        <v>95.550000000013355</v>
      </c>
      <c r="C4573">
        <f t="shared" si="362"/>
        <v>1.7006964611123296</v>
      </c>
      <c r="D4573">
        <f t="shared" si="359"/>
        <v>1.4139999999999999</v>
      </c>
      <c r="E4573">
        <f t="shared" si="360"/>
        <v>1.7006964611123296</v>
      </c>
      <c r="F4573">
        <f t="shared" si="361"/>
        <v>2.4047847960128341</v>
      </c>
    </row>
    <row r="4574" spans="2:6" x14ac:dyDescent="0.2">
      <c r="B4574">
        <f t="shared" si="358"/>
        <v>95.56000000001336</v>
      </c>
      <c r="C4574">
        <f t="shared" si="362"/>
        <v>1.7017619606776624</v>
      </c>
      <c r="D4574">
        <f t="shared" si="359"/>
        <v>1.4139999999999999</v>
      </c>
      <c r="E4574">
        <f t="shared" si="360"/>
        <v>1.7017619606776624</v>
      </c>
      <c r="F4574">
        <f t="shared" si="361"/>
        <v>2.4062914123982146</v>
      </c>
    </row>
    <row r="4575" spans="2:6" x14ac:dyDescent="0.2">
      <c r="B4575">
        <f t="shared" si="358"/>
        <v>95.570000000013366</v>
      </c>
      <c r="C4575">
        <f t="shared" si="362"/>
        <v>1.7028293957457687</v>
      </c>
      <c r="D4575">
        <f t="shared" si="359"/>
        <v>1.4139999999999999</v>
      </c>
      <c r="E4575">
        <f t="shared" si="360"/>
        <v>1.7028293957457687</v>
      </c>
      <c r="F4575">
        <f t="shared" si="361"/>
        <v>2.4078007655845171</v>
      </c>
    </row>
    <row r="4576" spans="2:6" x14ac:dyDescent="0.2">
      <c r="B4576">
        <f t="shared" si="358"/>
        <v>95.580000000013371</v>
      </c>
      <c r="C4576">
        <f t="shared" si="362"/>
        <v>1.7038987745818992</v>
      </c>
      <c r="D4576">
        <f t="shared" si="359"/>
        <v>1.4139999999999999</v>
      </c>
      <c r="E4576">
        <f t="shared" si="360"/>
        <v>1.7038987745818992</v>
      </c>
      <c r="F4576">
        <f t="shared" si="361"/>
        <v>2.4093128672588056</v>
      </c>
    </row>
    <row r="4577" spans="2:6" x14ac:dyDescent="0.2">
      <c r="B4577">
        <f t="shared" si="358"/>
        <v>95.590000000013376</v>
      </c>
      <c r="C4577">
        <f t="shared" si="362"/>
        <v>1.7049701055054431</v>
      </c>
      <c r="D4577">
        <f t="shared" si="359"/>
        <v>1.4139999999999999</v>
      </c>
      <c r="E4577">
        <f t="shared" si="360"/>
        <v>1.7049701055054431</v>
      </c>
      <c r="F4577">
        <f t="shared" si="361"/>
        <v>2.4108277291846965</v>
      </c>
    </row>
    <row r="4578" spans="2:6" x14ac:dyDescent="0.2">
      <c r="B4578">
        <f t="shared" si="358"/>
        <v>95.600000000013381</v>
      </c>
      <c r="C4578">
        <f t="shared" si="362"/>
        <v>1.7060433968903996</v>
      </c>
      <c r="D4578">
        <f t="shared" si="359"/>
        <v>1.4139999999999999</v>
      </c>
      <c r="E4578">
        <f t="shared" si="360"/>
        <v>1.7060433968903996</v>
      </c>
      <c r="F4578">
        <f t="shared" si="361"/>
        <v>2.4123453632030247</v>
      </c>
    </row>
    <row r="4579" spans="2:6" x14ac:dyDescent="0.2">
      <c r="B4579">
        <f t="shared" si="358"/>
        <v>95.610000000013386</v>
      </c>
      <c r="C4579">
        <f t="shared" si="362"/>
        <v>1.7071186571658661</v>
      </c>
      <c r="D4579">
        <f t="shared" si="359"/>
        <v>1.4139999999999999</v>
      </c>
      <c r="E4579">
        <f t="shared" si="360"/>
        <v>1.7071186571658661</v>
      </c>
      <c r="F4579">
        <f t="shared" si="361"/>
        <v>2.4138657812325346</v>
      </c>
    </row>
    <row r="4580" spans="2:6" x14ac:dyDescent="0.2">
      <c r="B4580">
        <f t="shared" si="358"/>
        <v>95.620000000013391</v>
      </c>
      <c r="C4580">
        <f t="shared" si="362"/>
        <v>1.7081958948165308</v>
      </c>
      <c r="D4580">
        <f t="shared" si="359"/>
        <v>1.4139999999999999</v>
      </c>
      <c r="E4580">
        <f t="shared" si="360"/>
        <v>1.7081958948165308</v>
      </c>
      <c r="F4580">
        <f t="shared" si="361"/>
        <v>2.4153889952705745</v>
      </c>
    </row>
    <row r="4581" spans="2:6" x14ac:dyDescent="0.2">
      <c r="B4581">
        <f t="shared" si="358"/>
        <v>95.630000000013396</v>
      </c>
      <c r="C4581">
        <f t="shared" si="362"/>
        <v>1.7092751183831594</v>
      </c>
      <c r="D4581">
        <f t="shared" si="359"/>
        <v>1.4139999999999999</v>
      </c>
      <c r="E4581">
        <f t="shared" si="360"/>
        <v>1.7092751183831594</v>
      </c>
      <c r="F4581">
        <f t="shared" si="361"/>
        <v>2.4169150173937872</v>
      </c>
    </row>
    <row r="4582" spans="2:6" x14ac:dyDescent="0.2">
      <c r="B4582">
        <f t="shared" si="358"/>
        <v>95.640000000013401</v>
      </c>
      <c r="C4582">
        <f t="shared" si="362"/>
        <v>1.7103563364631063</v>
      </c>
      <c r="D4582">
        <f t="shared" si="359"/>
        <v>1.4139999999999999</v>
      </c>
      <c r="E4582">
        <f t="shared" si="360"/>
        <v>1.7103563364631063</v>
      </c>
      <c r="F4582">
        <f t="shared" si="361"/>
        <v>2.418443859758832</v>
      </c>
    </row>
    <row r="4583" spans="2:6" x14ac:dyDescent="0.2">
      <c r="B4583">
        <f t="shared" si="358"/>
        <v>95.650000000013407</v>
      </c>
      <c r="C4583">
        <f t="shared" si="362"/>
        <v>1.711439557710811</v>
      </c>
      <c r="D4583">
        <f t="shared" si="359"/>
        <v>1.4139999999999999</v>
      </c>
      <c r="E4583">
        <f t="shared" si="360"/>
        <v>1.711439557710811</v>
      </c>
      <c r="F4583">
        <f t="shared" si="361"/>
        <v>2.4199755346030867</v>
      </c>
    </row>
    <row r="4584" spans="2:6" x14ac:dyDescent="0.2">
      <c r="B4584">
        <f t="shared" si="358"/>
        <v>95.660000000013412</v>
      </c>
      <c r="C4584">
        <f t="shared" si="362"/>
        <v>1.7125247908383199</v>
      </c>
      <c r="D4584">
        <f t="shared" si="359"/>
        <v>1.4139999999999999</v>
      </c>
      <c r="E4584">
        <f t="shared" si="360"/>
        <v>1.7125247908383199</v>
      </c>
      <c r="F4584">
        <f t="shared" si="361"/>
        <v>2.4215100542453842</v>
      </c>
    </row>
    <row r="4585" spans="2:6" x14ac:dyDescent="0.2">
      <c r="B4585">
        <f t="shared" si="358"/>
        <v>95.670000000013417</v>
      </c>
      <c r="C4585">
        <f t="shared" si="362"/>
        <v>1.7136120446157963</v>
      </c>
      <c r="D4585">
        <f t="shared" si="359"/>
        <v>1.4139999999999999</v>
      </c>
      <c r="E4585">
        <f t="shared" si="360"/>
        <v>1.7136120446157963</v>
      </c>
      <c r="F4585">
        <f t="shared" si="361"/>
        <v>2.423047431086736</v>
      </c>
    </row>
    <row r="4586" spans="2:6" x14ac:dyDescent="0.2">
      <c r="B4586">
        <f t="shared" si="358"/>
        <v>95.680000000013422</v>
      </c>
      <c r="C4586">
        <f t="shared" si="362"/>
        <v>1.7147013278720464</v>
      </c>
      <c r="D4586">
        <f t="shared" si="359"/>
        <v>1.4139999999999999</v>
      </c>
      <c r="E4586">
        <f t="shared" si="360"/>
        <v>1.7147013278720464</v>
      </c>
      <c r="F4586">
        <f t="shared" si="361"/>
        <v>2.4245876776110737</v>
      </c>
    </row>
    <row r="4587" spans="2:6" x14ac:dyDescent="0.2">
      <c r="B4587">
        <f t="shared" si="358"/>
        <v>95.690000000013427</v>
      </c>
      <c r="C4587">
        <f t="shared" si="362"/>
        <v>1.7157926494950548</v>
      </c>
      <c r="D4587">
        <f t="shared" si="359"/>
        <v>1.4139999999999999</v>
      </c>
      <c r="E4587">
        <f t="shared" si="360"/>
        <v>1.7157926494950548</v>
      </c>
      <c r="F4587">
        <f t="shared" si="361"/>
        <v>2.4261308063860074</v>
      </c>
    </row>
    <row r="4588" spans="2:6" x14ac:dyDescent="0.2">
      <c r="B4588">
        <f t="shared" si="358"/>
        <v>95.700000000013432</v>
      </c>
      <c r="C4588">
        <f t="shared" si="362"/>
        <v>1.7168860184325103</v>
      </c>
      <c r="D4588">
        <f t="shared" si="359"/>
        <v>1.4139999999999999</v>
      </c>
      <c r="E4588">
        <f t="shared" si="360"/>
        <v>1.7168860184325103</v>
      </c>
      <c r="F4588">
        <f t="shared" si="361"/>
        <v>2.4276768300635694</v>
      </c>
    </row>
    <row r="4589" spans="2:6" x14ac:dyDescent="0.2">
      <c r="B4589">
        <f t="shared" si="358"/>
        <v>95.710000000013437</v>
      </c>
      <c r="C4589">
        <f t="shared" si="362"/>
        <v>1.7179814436923577</v>
      </c>
      <c r="D4589">
        <f t="shared" si="359"/>
        <v>1.4139999999999999</v>
      </c>
      <c r="E4589">
        <f t="shared" si="360"/>
        <v>1.7179814436923577</v>
      </c>
      <c r="F4589">
        <f t="shared" si="361"/>
        <v>2.4292257613809936</v>
      </c>
    </row>
    <row r="4590" spans="2:6" x14ac:dyDescent="0.2">
      <c r="B4590">
        <f t="shared" si="358"/>
        <v>95.720000000013442</v>
      </c>
      <c r="C4590">
        <f t="shared" si="362"/>
        <v>1.719078934343337</v>
      </c>
      <c r="D4590">
        <f t="shared" si="359"/>
        <v>1.4139999999999999</v>
      </c>
      <c r="E4590">
        <f t="shared" si="360"/>
        <v>1.719078934343337</v>
      </c>
      <c r="F4590">
        <f t="shared" si="361"/>
        <v>2.4307776131614784</v>
      </c>
    </row>
    <row r="4591" spans="2:6" x14ac:dyDescent="0.2">
      <c r="B4591">
        <f t="shared" si="358"/>
        <v>95.730000000013447</v>
      </c>
      <c r="C4591">
        <f t="shared" si="362"/>
        <v>1.7201784995155462</v>
      </c>
      <c r="D4591">
        <f t="shared" si="359"/>
        <v>1.4139999999999999</v>
      </c>
      <c r="E4591">
        <f t="shared" si="360"/>
        <v>1.7201784995155462</v>
      </c>
      <c r="F4591">
        <f t="shared" si="361"/>
        <v>2.432332398314982</v>
      </c>
    </row>
    <row r="4592" spans="2:6" x14ac:dyDescent="0.2">
      <c r="B4592">
        <f t="shared" si="358"/>
        <v>95.740000000013453</v>
      </c>
      <c r="C4592">
        <f t="shared" si="362"/>
        <v>1.7212801484009947</v>
      </c>
      <c r="D4592">
        <f t="shared" si="359"/>
        <v>1.4139999999999999</v>
      </c>
      <c r="E4592">
        <f t="shared" si="360"/>
        <v>1.7212801484009947</v>
      </c>
      <c r="F4592">
        <f t="shared" si="361"/>
        <v>2.4338901298390065</v>
      </c>
    </row>
    <row r="4593" spans="2:6" x14ac:dyDescent="0.2">
      <c r="B4593">
        <f t="shared" si="358"/>
        <v>95.750000000013458</v>
      </c>
      <c r="C4593">
        <f t="shared" si="362"/>
        <v>1.722383890254177</v>
      </c>
      <c r="D4593">
        <f t="shared" si="359"/>
        <v>1.4139999999999999</v>
      </c>
      <c r="E4593">
        <f t="shared" si="360"/>
        <v>1.722383890254177</v>
      </c>
      <c r="F4593">
        <f t="shared" si="361"/>
        <v>2.4354508208194061</v>
      </c>
    </row>
    <row r="4594" spans="2:6" x14ac:dyDescent="0.2">
      <c r="B4594">
        <f t="shared" si="358"/>
        <v>95.760000000013463</v>
      </c>
      <c r="C4594">
        <f t="shared" si="362"/>
        <v>1.7234897343926405</v>
      </c>
      <c r="D4594">
        <f t="shared" si="359"/>
        <v>1.4139999999999999</v>
      </c>
      <c r="E4594">
        <f t="shared" si="360"/>
        <v>1.7234897343926405</v>
      </c>
      <c r="F4594">
        <f t="shared" si="361"/>
        <v>2.4370144844311934</v>
      </c>
    </row>
    <row r="4595" spans="2:6" x14ac:dyDescent="0.2">
      <c r="B4595">
        <f t="shared" si="358"/>
        <v>95.770000000013468</v>
      </c>
      <c r="C4595">
        <f t="shared" si="362"/>
        <v>1.7245976901975693</v>
      </c>
      <c r="D4595">
        <f t="shared" si="359"/>
        <v>1.4139999999999999</v>
      </c>
      <c r="E4595">
        <f t="shared" si="360"/>
        <v>1.7245976901975693</v>
      </c>
      <c r="F4595">
        <f t="shared" si="361"/>
        <v>2.4385811339393628</v>
      </c>
    </row>
    <row r="4596" spans="2:6" x14ac:dyDescent="0.2">
      <c r="B4596">
        <f t="shared" si="358"/>
        <v>95.780000000013473</v>
      </c>
      <c r="C4596">
        <f t="shared" si="362"/>
        <v>1.725707767114373</v>
      </c>
      <c r="D4596">
        <f t="shared" si="359"/>
        <v>1.4139999999999999</v>
      </c>
      <c r="E4596">
        <f t="shared" si="360"/>
        <v>1.725707767114373</v>
      </c>
      <c r="F4596">
        <f t="shared" si="361"/>
        <v>2.4401507826997233</v>
      </c>
    </row>
    <row r="4597" spans="2:6" x14ac:dyDescent="0.2">
      <c r="B4597">
        <f t="shared" si="358"/>
        <v>95.790000000013478</v>
      </c>
      <c r="C4597">
        <f t="shared" si="362"/>
        <v>1.726819974653276</v>
      </c>
      <c r="D4597">
        <f t="shared" si="359"/>
        <v>1.4139999999999999</v>
      </c>
      <c r="E4597">
        <f t="shared" si="360"/>
        <v>1.726819974653276</v>
      </c>
      <c r="F4597">
        <f t="shared" si="361"/>
        <v>2.4417234441597322</v>
      </c>
    </row>
    <row r="4598" spans="2:6" x14ac:dyDescent="0.2">
      <c r="B4598">
        <f t="shared" si="358"/>
        <v>95.800000000013483</v>
      </c>
      <c r="C4598">
        <f t="shared" si="362"/>
        <v>1.7279343223899224</v>
      </c>
      <c r="D4598">
        <f t="shared" si="359"/>
        <v>1.4139999999999999</v>
      </c>
      <c r="E4598">
        <f t="shared" si="360"/>
        <v>1.7279343223899224</v>
      </c>
      <c r="F4598">
        <f t="shared" si="361"/>
        <v>2.4432991318593502</v>
      </c>
    </row>
    <row r="4599" spans="2:6" x14ac:dyDescent="0.2">
      <c r="B4599">
        <f t="shared" si="358"/>
        <v>95.810000000013488</v>
      </c>
      <c r="C4599">
        <f t="shared" si="362"/>
        <v>1.7290508199659818</v>
      </c>
      <c r="D4599">
        <f t="shared" si="359"/>
        <v>1.4139999999999999</v>
      </c>
      <c r="E4599">
        <f t="shared" si="360"/>
        <v>1.7290508199659818</v>
      </c>
      <c r="F4599">
        <f t="shared" si="361"/>
        <v>2.4448778594318981</v>
      </c>
    </row>
    <row r="4600" spans="2:6" x14ac:dyDescent="0.2">
      <c r="B4600">
        <f t="shared" si="358"/>
        <v>95.820000000013493</v>
      </c>
      <c r="C4600">
        <f t="shared" si="362"/>
        <v>1.7301694770897666</v>
      </c>
      <c r="D4600">
        <f t="shared" si="359"/>
        <v>1.4139999999999999</v>
      </c>
      <c r="E4600">
        <f t="shared" si="360"/>
        <v>1.7301694770897666</v>
      </c>
      <c r="F4600">
        <f t="shared" si="361"/>
        <v>2.4464596406049299</v>
      </c>
    </row>
    <row r="4601" spans="2:6" x14ac:dyDescent="0.2">
      <c r="B4601">
        <f t="shared" si="358"/>
        <v>95.830000000013499</v>
      </c>
      <c r="C4601">
        <f t="shared" si="362"/>
        <v>1.7312903035368494</v>
      </c>
      <c r="D4601">
        <f t="shared" si="359"/>
        <v>1.4139999999999999</v>
      </c>
      <c r="E4601">
        <f t="shared" si="360"/>
        <v>1.7312903035368494</v>
      </c>
      <c r="F4601">
        <f t="shared" si="361"/>
        <v>2.4480444892011048</v>
      </c>
    </row>
    <row r="4602" spans="2:6" x14ac:dyDescent="0.2">
      <c r="B4602">
        <f t="shared" si="358"/>
        <v>95.840000000013504</v>
      </c>
      <c r="C4602">
        <f t="shared" si="362"/>
        <v>1.7324133091507004</v>
      </c>
      <c r="D4602">
        <f t="shared" si="359"/>
        <v>1.4139999999999999</v>
      </c>
      <c r="E4602">
        <f t="shared" si="360"/>
        <v>1.7324133091507004</v>
      </c>
      <c r="F4602">
        <f t="shared" si="361"/>
        <v>2.4496324191390904</v>
      </c>
    </row>
    <row r="4603" spans="2:6" x14ac:dyDescent="0.2">
      <c r="B4603">
        <f t="shared" si="358"/>
        <v>95.850000000013509</v>
      </c>
      <c r="C4603">
        <f t="shared" si="362"/>
        <v>1.7335385038433171</v>
      </c>
      <c r="D4603">
        <f t="shared" si="359"/>
        <v>1.4139999999999999</v>
      </c>
      <c r="E4603">
        <f t="shared" si="360"/>
        <v>1.7335385038433171</v>
      </c>
      <c r="F4603">
        <f t="shared" si="361"/>
        <v>2.4512234444344503</v>
      </c>
    </row>
    <row r="4604" spans="2:6" x14ac:dyDescent="0.2">
      <c r="B4604">
        <f t="shared" si="358"/>
        <v>95.860000000013514</v>
      </c>
      <c r="C4604">
        <f t="shared" si="362"/>
        <v>1.7346658975958706</v>
      </c>
      <c r="D4604">
        <f t="shared" si="359"/>
        <v>1.4139999999999999</v>
      </c>
      <c r="E4604">
        <f t="shared" si="360"/>
        <v>1.7346658975958706</v>
      </c>
      <c r="F4604">
        <f t="shared" si="361"/>
        <v>2.4528175792005609</v>
      </c>
    </row>
    <row r="4605" spans="2:6" x14ac:dyDescent="0.2">
      <c r="B4605">
        <f t="shared" si="358"/>
        <v>95.870000000013519</v>
      </c>
      <c r="C4605">
        <f t="shared" si="362"/>
        <v>1.7357955004593641</v>
      </c>
      <c r="D4605">
        <f t="shared" si="359"/>
        <v>1.4139999999999999</v>
      </c>
      <c r="E4605">
        <f t="shared" si="360"/>
        <v>1.7357955004593641</v>
      </c>
      <c r="F4605">
        <f t="shared" si="361"/>
        <v>2.4544148376495407</v>
      </c>
    </row>
    <row r="4606" spans="2:6" x14ac:dyDescent="0.2">
      <c r="B4606">
        <f t="shared" si="358"/>
        <v>95.880000000013524</v>
      </c>
      <c r="C4606">
        <f t="shared" si="362"/>
        <v>1.736927322555281</v>
      </c>
      <c r="D4606">
        <f t="shared" si="359"/>
        <v>1.4139999999999999</v>
      </c>
      <c r="E4606">
        <f t="shared" si="360"/>
        <v>1.736927322555281</v>
      </c>
      <c r="F4606">
        <f t="shared" si="361"/>
        <v>2.4560152340931674</v>
      </c>
    </row>
    <row r="4607" spans="2:6" x14ac:dyDescent="0.2">
      <c r="B4607">
        <f t="shared" si="358"/>
        <v>95.890000000013529</v>
      </c>
      <c r="C4607">
        <f t="shared" si="362"/>
        <v>1.7380613740762669</v>
      </c>
      <c r="D4607">
        <f t="shared" si="359"/>
        <v>1.4139999999999999</v>
      </c>
      <c r="E4607">
        <f t="shared" si="360"/>
        <v>1.7380613740762669</v>
      </c>
      <c r="F4607">
        <f t="shared" si="361"/>
        <v>2.4576187829438414</v>
      </c>
    </row>
    <row r="4608" spans="2:6" x14ac:dyDescent="0.2">
      <c r="B4608">
        <f t="shared" si="358"/>
        <v>95.900000000013534</v>
      </c>
      <c r="C4608">
        <f t="shared" si="362"/>
        <v>1.7391976652867909</v>
      </c>
      <c r="D4608">
        <f t="shared" si="359"/>
        <v>1.4139999999999999</v>
      </c>
      <c r="E4608">
        <f t="shared" si="360"/>
        <v>1.7391976652867909</v>
      </c>
      <c r="F4608">
        <f t="shared" si="361"/>
        <v>2.4592254987155222</v>
      </c>
    </row>
    <row r="4609" spans="2:6" x14ac:dyDescent="0.2">
      <c r="B4609">
        <f t="shared" si="358"/>
        <v>95.91000000001354</v>
      </c>
      <c r="C4609">
        <f t="shared" si="362"/>
        <v>1.7403362065238421</v>
      </c>
      <c r="D4609">
        <f t="shared" si="359"/>
        <v>1.4139999999999999</v>
      </c>
      <c r="E4609">
        <f t="shared" si="360"/>
        <v>1.7403362065238421</v>
      </c>
      <c r="F4609">
        <f t="shared" si="361"/>
        <v>2.4608353960247125</v>
      </c>
    </row>
    <row r="4610" spans="2:6" x14ac:dyDescent="0.2">
      <c r="B4610">
        <f t="shared" si="358"/>
        <v>95.920000000013545</v>
      </c>
      <c r="C4610">
        <f t="shared" si="362"/>
        <v>1.7414770081976132</v>
      </c>
      <c r="D4610">
        <f t="shared" si="359"/>
        <v>1.4139999999999999</v>
      </c>
      <c r="E4610">
        <f t="shared" si="360"/>
        <v>1.7414770081976132</v>
      </c>
      <c r="F4610">
        <f t="shared" si="361"/>
        <v>2.4624484895914249</v>
      </c>
    </row>
    <row r="4611" spans="2:6" x14ac:dyDescent="0.2">
      <c r="B4611">
        <f t="shared" si="358"/>
        <v>95.93000000001355</v>
      </c>
      <c r="C4611">
        <f t="shared" si="362"/>
        <v>1.7426200807922039</v>
      </c>
      <c r="D4611">
        <f t="shared" si="359"/>
        <v>1.4139999999999999</v>
      </c>
      <c r="E4611">
        <f t="shared" si="360"/>
        <v>1.7426200807922039</v>
      </c>
      <c r="F4611">
        <f t="shared" si="361"/>
        <v>2.4640647942401763</v>
      </c>
    </row>
    <row r="4612" spans="2:6" x14ac:dyDescent="0.2">
      <c r="B4612">
        <f t="shared" si="358"/>
        <v>95.940000000013555</v>
      </c>
      <c r="C4612">
        <f t="shared" si="362"/>
        <v>1.7437654348663321</v>
      </c>
      <c r="D4612">
        <f t="shared" si="359"/>
        <v>1.4139999999999999</v>
      </c>
      <c r="E4612">
        <f t="shared" si="360"/>
        <v>1.7437654348663321</v>
      </c>
      <c r="F4612">
        <f t="shared" si="361"/>
        <v>2.4656843249009932</v>
      </c>
    </row>
    <row r="4613" spans="2:6" x14ac:dyDescent="0.2">
      <c r="B4613">
        <f t="shared" si="358"/>
        <v>95.95000000001356</v>
      </c>
      <c r="C4613">
        <f t="shared" si="362"/>
        <v>1.7449130810540463</v>
      </c>
      <c r="D4613">
        <f t="shared" si="359"/>
        <v>1.4139999999999999</v>
      </c>
      <c r="E4613">
        <f t="shared" si="360"/>
        <v>1.7449130810540463</v>
      </c>
      <c r="F4613">
        <f t="shared" si="361"/>
        <v>2.4673070966104214</v>
      </c>
    </row>
    <row r="4614" spans="2:6" x14ac:dyDescent="0.2">
      <c r="B4614">
        <f t="shared" si="358"/>
        <v>95.960000000013565</v>
      </c>
      <c r="C4614">
        <f t="shared" si="362"/>
        <v>1.7460630300654578</v>
      </c>
      <c r="D4614">
        <f t="shared" si="359"/>
        <v>1.4139999999999999</v>
      </c>
      <c r="E4614">
        <f t="shared" si="360"/>
        <v>1.7460630300654578</v>
      </c>
      <c r="F4614">
        <f t="shared" si="361"/>
        <v>2.4689331245125574</v>
      </c>
    </row>
    <row r="4615" spans="2:6" x14ac:dyDescent="0.2">
      <c r="B4615">
        <f t="shared" ref="B4615:B4678" si="363">B4614+0.01</f>
        <v>95.97000000001357</v>
      </c>
      <c r="C4615">
        <f t="shared" si="362"/>
        <v>1.7472152926874684</v>
      </c>
      <c r="D4615">
        <f t="shared" ref="D4615:D4678" si="364">IF(AND(B4615&gt;=50,B4615&lt;65),$E$3,IF(B4615&gt;=95,$E$5,IF(AND(B4615&gt;=65,B4615&lt;80),(B4615-65)/15*($E$4-$E$3)+$E$3,IF(AND(B4615&gt;=80,B4615&lt;95),(B4615-80)/15*($E$5-$E$4)+$E$4,0))))</f>
        <v>1.4139999999999999</v>
      </c>
      <c r="E4615">
        <f t="shared" ref="E4615:E4678" si="365">MAX(C4615,0)</f>
        <v>1.7472152926874684</v>
      </c>
      <c r="F4615">
        <f t="shared" ref="F4615:F4678" si="366">MAX(0,D4615*C4615)</f>
        <v>2.4705624238600801</v>
      </c>
    </row>
    <row r="4616" spans="2:6" x14ac:dyDescent="0.2">
      <c r="B4616">
        <f t="shared" si="363"/>
        <v>95.980000000013575</v>
      </c>
      <c r="C4616">
        <f t="shared" si="362"/>
        <v>1.7483698797845224</v>
      </c>
      <c r="D4616">
        <f t="shared" si="364"/>
        <v>1.4139999999999999</v>
      </c>
      <c r="E4616">
        <f t="shared" si="365"/>
        <v>1.7483698797845224</v>
      </c>
      <c r="F4616">
        <f t="shared" si="366"/>
        <v>2.4721950100153145</v>
      </c>
    </row>
    <row r="4617" spans="2:6" x14ac:dyDescent="0.2">
      <c r="B4617">
        <f t="shared" si="363"/>
        <v>95.99000000001358</v>
      </c>
      <c r="C4617">
        <f t="shared" si="362"/>
        <v>1.7495268022993522</v>
      </c>
      <c r="D4617">
        <f t="shared" si="364"/>
        <v>1.4139999999999999</v>
      </c>
      <c r="E4617">
        <f t="shared" si="365"/>
        <v>1.7495268022993522</v>
      </c>
      <c r="F4617">
        <f t="shared" si="366"/>
        <v>2.473830898451284</v>
      </c>
    </row>
    <row r="4618" spans="2:6" x14ac:dyDescent="0.2">
      <c r="B4618">
        <f t="shared" si="363"/>
        <v>96.000000000013586</v>
      </c>
      <c r="C4618">
        <f t="shared" si="362"/>
        <v>1.750686071253746</v>
      </c>
      <c r="D4618">
        <f t="shared" si="364"/>
        <v>1.4139999999999999</v>
      </c>
      <c r="E4618">
        <f t="shared" si="365"/>
        <v>1.750686071253746</v>
      </c>
      <c r="F4618">
        <f t="shared" si="366"/>
        <v>2.4754701047527967</v>
      </c>
    </row>
    <row r="4619" spans="2:6" x14ac:dyDescent="0.2">
      <c r="B4619">
        <f t="shared" si="363"/>
        <v>96.010000000013591</v>
      </c>
      <c r="C4619">
        <f t="shared" si="362"/>
        <v>1.7518476977493167</v>
      </c>
      <c r="D4619">
        <f t="shared" si="364"/>
        <v>1.4139999999999999</v>
      </c>
      <c r="E4619">
        <f t="shared" si="365"/>
        <v>1.7518476977493167</v>
      </c>
      <c r="F4619">
        <f t="shared" si="366"/>
        <v>2.4771126446175336</v>
      </c>
    </row>
    <row r="4620" spans="2:6" x14ac:dyDescent="0.2">
      <c r="B4620">
        <f t="shared" si="363"/>
        <v>96.020000000013596</v>
      </c>
      <c r="C4620">
        <f t="shared" si="362"/>
        <v>1.753011692968282</v>
      </c>
      <c r="D4620">
        <f t="shared" si="364"/>
        <v>1.4139999999999999</v>
      </c>
      <c r="E4620">
        <f t="shared" si="365"/>
        <v>1.753011692968282</v>
      </c>
      <c r="F4620">
        <f t="shared" si="366"/>
        <v>2.4787585338571505</v>
      </c>
    </row>
    <row r="4621" spans="2:6" x14ac:dyDescent="0.2">
      <c r="B4621">
        <f t="shared" si="363"/>
        <v>96.030000000013601</v>
      </c>
      <c r="C4621">
        <f t="shared" si="362"/>
        <v>1.7541780681742596</v>
      </c>
      <c r="D4621">
        <f t="shared" si="364"/>
        <v>1.4139999999999999</v>
      </c>
      <c r="E4621">
        <f t="shared" si="365"/>
        <v>1.7541780681742596</v>
      </c>
      <c r="F4621">
        <f t="shared" si="366"/>
        <v>2.480407788398403</v>
      </c>
    </row>
    <row r="4622" spans="2:6" x14ac:dyDescent="0.2">
      <c r="B4622">
        <f t="shared" si="363"/>
        <v>96.040000000013606</v>
      </c>
      <c r="C4622">
        <f t="shared" si="362"/>
        <v>1.7553468347130614</v>
      </c>
      <c r="D4622">
        <f t="shared" si="364"/>
        <v>1.4139999999999999</v>
      </c>
      <c r="E4622">
        <f t="shared" si="365"/>
        <v>1.7553468347130614</v>
      </c>
      <c r="F4622">
        <f t="shared" si="366"/>
        <v>2.4820604242842688</v>
      </c>
    </row>
    <row r="4623" spans="2:6" x14ac:dyDescent="0.2">
      <c r="B4623">
        <f t="shared" si="363"/>
        <v>96.050000000013611</v>
      </c>
      <c r="C4623">
        <f t="shared" si="362"/>
        <v>1.7565180040135104</v>
      </c>
      <c r="D4623">
        <f t="shared" si="364"/>
        <v>1.4139999999999999</v>
      </c>
      <c r="E4623">
        <f t="shared" si="365"/>
        <v>1.7565180040135104</v>
      </c>
      <c r="F4623">
        <f t="shared" si="366"/>
        <v>2.4837164576751034</v>
      </c>
    </row>
    <row r="4624" spans="2:6" x14ac:dyDescent="0.2">
      <c r="B4624">
        <f t="shared" si="363"/>
        <v>96.060000000013616</v>
      </c>
      <c r="C4624">
        <f t="shared" si="362"/>
        <v>1.7576915875882553</v>
      </c>
      <c r="D4624">
        <f t="shared" si="364"/>
        <v>1.4139999999999999</v>
      </c>
      <c r="E4624">
        <f t="shared" si="365"/>
        <v>1.7576915875882553</v>
      </c>
      <c r="F4624">
        <f t="shared" si="366"/>
        <v>2.4853759048497928</v>
      </c>
    </row>
    <row r="4625" spans="2:6" x14ac:dyDescent="0.2">
      <c r="B4625">
        <f t="shared" si="363"/>
        <v>96.070000000013621</v>
      </c>
      <c r="C4625">
        <f t="shared" si="362"/>
        <v>1.7588675970346064</v>
      </c>
      <c r="D4625">
        <f t="shared" si="364"/>
        <v>1.4139999999999999</v>
      </c>
      <c r="E4625">
        <f t="shared" si="365"/>
        <v>1.7588675970346064</v>
      </c>
      <c r="F4625">
        <f t="shared" si="366"/>
        <v>2.4870387822069331</v>
      </c>
    </row>
    <row r="4626" spans="2:6" x14ac:dyDescent="0.2">
      <c r="B4626">
        <f t="shared" si="363"/>
        <v>96.080000000013627</v>
      </c>
      <c r="C4626">
        <f t="shared" si="362"/>
        <v>1.7600460440353709</v>
      </c>
      <c r="D4626">
        <f t="shared" si="364"/>
        <v>1.4139999999999999</v>
      </c>
      <c r="E4626">
        <f t="shared" si="365"/>
        <v>1.7600460440353709</v>
      </c>
      <c r="F4626">
        <f t="shared" si="366"/>
        <v>2.4887051062660142</v>
      </c>
    </row>
    <row r="4627" spans="2:6" x14ac:dyDescent="0.2">
      <c r="B4627">
        <f t="shared" si="363"/>
        <v>96.090000000013632</v>
      </c>
      <c r="C4627">
        <f t="shared" ref="C4627:C4690" si="367">_xlfn.NORM.INV(B4627/100,0,1)</f>
        <v>1.7612269403597127</v>
      </c>
      <c r="D4627">
        <f t="shared" si="364"/>
        <v>1.4139999999999999</v>
      </c>
      <c r="E4627">
        <f t="shared" si="365"/>
        <v>1.7612269403597127</v>
      </c>
      <c r="F4627">
        <f t="shared" si="366"/>
        <v>2.4903748936686338</v>
      </c>
    </row>
    <row r="4628" spans="2:6" x14ac:dyDescent="0.2">
      <c r="B4628">
        <f t="shared" si="363"/>
        <v>96.100000000013637</v>
      </c>
      <c r="C4628">
        <f t="shared" si="367"/>
        <v>1.762410297864005</v>
      </c>
      <c r="D4628">
        <f t="shared" si="364"/>
        <v>1.4139999999999999</v>
      </c>
      <c r="E4628">
        <f t="shared" si="365"/>
        <v>1.762410297864005</v>
      </c>
      <c r="F4628">
        <f t="shared" si="366"/>
        <v>2.492048161179703</v>
      </c>
    </row>
    <row r="4629" spans="2:6" x14ac:dyDescent="0.2">
      <c r="B4629">
        <f t="shared" si="363"/>
        <v>96.110000000013642</v>
      </c>
      <c r="C4629">
        <f t="shared" si="367"/>
        <v>1.7635961284927095</v>
      </c>
      <c r="D4629">
        <f t="shared" si="364"/>
        <v>1.4139999999999999</v>
      </c>
      <c r="E4629">
        <f t="shared" si="365"/>
        <v>1.7635961284927095</v>
      </c>
      <c r="F4629">
        <f t="shared" si="366"/>
        <v>2.4937249256886913</v>
      </c>
    </row>
    <row r="4630" spans="2:6" x14ac:dyDescent="0.2">
      <c r="B4630">
        <f t="shared" si="363"/>
        <v>96.120000000013647</v>
      </c>
      <c r="C4630">
        <f t="shared" si="367"/>
        <v>1.7647844442792624</v>
      </c>
      <c r="D4630">
        <f t="shared" si="364"/>
        <v>1.4139999999999999</v>
      </c>
      <c r="E4630">
        <f t="shared" si="365"/>
        <v>1.7647844442792624</v>
      </c>
      <c r="F4630">
        <f t="shared" si="366"/>
        <v>2.495405204210877</v>
      </c>
    </row>
    <row r="4631" spans="2:6" x14ac:dyDescent="0.2">
      <c r="B4631">
        <f t="shared" si="363"/>
        <v>96.130000000013652</v>
      </c>
      <c r="C4631">
        <f t="shared" si="367"/>
        <v>1.7659752573469625</v>
      </c>
      <c r="D4631">
        <f t="shared" si="364"/>
        <v>1.4139999999999999</v>
      </c>
      <c r="E4631">
        <f t="shared" si="365"/>
        <v>1.7659752573469625</v>
      </c>
      <c r="F4631">
        <f t="shared" si="366"/>
        <v>2.4970890138886048</v>
      </c>
    </row>
    <row r="4632" spans="2:6" x14ac:dyDescent="0.2">
      <c r="B4632">
        <f t="shared" si="363"/>
        <v>96.140000000013657</v>
      </c>
      <c r="C4632">
        <f t="shared" si="367"/>
        <v>1.7671685799098857</v>
      </c>
      <c r="D4632">
        <f t="shared" si="364"/>
        <v>1.4139999999999999</v>
      </c>
      <c r="E4632">
        <f t="shared" si="365"/>
        <v>1.7671685799098857</v>
      </c>
      <c r="F4632">
        <f t="shared" si="366"/>
        <v>2.4987763719925784</v>
      </c>
    </row>
    <row r="4633" spans="2:6" x14ac:dyDescent="0.2">
      <c r="B4633">
        <f t="shared" si="363"/>
        <v>96.150000000013662</v>
      </c>
      <c r="C4633">
        <f t="shared" si="367"/>
        <v>1.7683644242737964</v>
      </c>
      <c r="D4633">
        <f t="shared" si="364"/>
        <v>1.4139999999999999</v>
      </c>
      <c r="E4633">
        <f t="shared" si="365"/>
        <v>1.7683644242737964</v>
      </c>
      <c r="F4633">
        <f t="shared" si="366"/>
        <v>2.5004672959231478</v>
      </c>
    </row>
    <row r="4634" spans="2:6" x14ac:dyDescent="0.2">
      <c r="B4634">
        <f t="shared" si="363"/>
        <v>96.160000000013667</v>
      </c>
      <c r="C4634">
        <f t="shared" si="367"/>
        <v>1.7695628028370844</v>
      </c>
      <c r="D4634">
        <f t="shared" si="364"/>
        <v>1.4139999999999999</v>
      </c>
      <c r="E4634">
        <f t="shared" si="365"/>
        <v>1.7695628028370844</v>
      </c>
      <c r="F4634">
        <f t="shared" si="366"/>
        <v>2.5021618032116373</v>
      </c>
    </row>
    <row r="4635" spans="2:6" x14ac:dyDescent="0.2">
      <c r="B4635">
        <f t="shared" si="363"/>
        <v>96.170000000013673</v>
      </c>
      <c r="C4635">
        <f t="shared" si="367"/>
        <v>1.7707637280917012</v>
      </c>
      <c r="D4635">
        <f t="shared" si="364"/>
        <v>1.4139999999999999</v>
      </c>
      <c r="E4635">
        <f t="shared" si="365"/>
        <v>1.7707637280917012</v>
      </c>
      <c r="F4635">
        <f t="shared" si="366"/>
        <v>2.5038599115216655</v>
      </c>
    </row>
    <row r="4636" spans="2:6" x14ac:dyDescent="0.2">
      <c r="B4636">
        <f t="shared" si="363"/>
        <v>96.180000000013678</v>
      </c>
      <c r="C4636">
        <f t="shared" si="367"/>
        <v>1.7719672126241155</v>
      </c>
      <c r="D4636">
        <f t="shared" si="364"/>
        <v>1.4139999999999999</v>
      </c>
      <c r="E4636">
        <f t="shared" si="365"/>
        <v>1.7719672126241155</v>
      </c>
      <c r="F4636">
        <f t="shared" si="366"/>
        <v>2.5055616386504993</v>
      </c>
    </row>
    <row r="4637" spans="2:6" x14ac:dyDescent="0.2">
      <c r="B4637">
        <f t="shared" si="363"/>
        <v>96.190000000013683</v>
      </c>
      <c r="C4637">
        <f t="shared" si="367"/>
        <v>1.7731732691162816</v>
      </c>
      <c r="D4637">
        <f t="shared" si="364"/>
        <v>1.4139999999999999</v>
      </c>
      <c r="E4637">
        <f t="shared" si="365"/>
        <v>1.7731732691162816</v>
      </c>
      <c r="F4637">
        <f t="shared" si="366"/>
        <v>2.5072670025304222</v>
      </c>
    </row>
    <row r="4638" spans="2:6" x14ac:dyDescent="0.2">
      <c r="B4638">
        <f t="shared" si="363"/>
        <v>96.200000000013688</v>
      </c>
      <c r="C4638">
        <f t="shared" si="367"/>
        <v>1.7743819103466134</v>
      </c>
      <c r="D4638">
        <f t="shared" si="364"/>
        <v>1.4139999999999999</v>
      </c>
      <c r="E4638">
        <f t="shared" si="365"/>
        <v>1.7743819103466134</v>
      </c>
      <c r="F4638">
        <f t="shared" si="366"/>
        <v>2.5089760212301111</v>
      </c>
    </row>
    <row r="4639" spans="2:6" x14ac:dyDescent="0.2">
      <c r="B4639">
        <f t="shared" si="363"/>
        <v>96.210000000013693</v>
      </c>
      <c r="C4639">
        <f t="shared" si="367"/>
        <v>1.7755931491909831</v>
      </c>
      <c r="D4639">
        <f t="shared" si="364"/>
        <v>1.4139999999999999</v>
      </c>
      <c r="E4639">
        <f t="shared" si="365"/>
        <v>1.7755931491909831</v>
      </c>
      <c r="F4639">
        <f t="shared" si="366"/>
        <v>2.5106887129560498</v>
      </c>
    </row>
    <row r="4640" spans="2:6" x14ac:dyDescent="0.2">
      <c r="B4640">
        <f t="shared" si="363"/>
        <v>96.220000000013698</v>
      </c>
      <c r="C4640">
        <f t="shared" si="367"/>
        <v>1.776806998623716</v>
      </c>
      <c r="D4640">
        <f t="shared" si="364"/>
        <v>1.4139999999999999</v>
      </c>
      <c r="E4640">
        <f t="shared" si="365"/>
        <v>1.776806998623716</v>
      </c>
      <c r="F4640">
        <f t="shared" si="366"/>
        <v>2.5124050960539344</v>
      </c>
    </row>
    <row r="4641" spans="2:6" x14ac:dyDescent="0.2">
      <c r="B4641">
        <f t="shared" si="363"/>
        <v>96.230000000013703</v>
      </c>
      <c r="C4641">
        <f t="shared" si="367"/>
        <v>1.778023471718617</v>
      </c>
      <c r="D4641">
        <f t="shared" si="364"/>
        <v>1.4139999999999999</v>
      </c>
      <c r="E4641">
        <f t="shared" si="365"/>
        <v>1.778023471718617</v>
      </c>
      <c r="F4641">
        <f t="shared" si="366"/>
        <v>2.5141251890101244</v>
      </c>
    </row>
    <row r="4642" spans="2:6" x14ac:dyDescent="0.2">
      <c r="B4642">
        <f t="shared" si="363"/>
        <v>96.240000000013708</v>
      </c>
      <c r="C4642">
        <f t="shared" si="367"/>
        <v>1.7792425816499926</v>
      </c>
      <c r="D4642">
        <f t="shared" si="364"/>
        <v>1.4139999999999999</v>
      </c>
      <c r="E4642">
        <f t="shared" si="365"/>
        <v>1.7792425816499926</v>
      </c>
      <c r="F4642">
        <f t="shared" si="366"/>
        <v>2.5158490104530893</v>
      </c>
    </row>
    <row r="4643" spans="2:6" x14ac:dyDescent="0.2">
      <c r="B4643">
        <f t="shared" si="363"/>
        <v>96.250000000013713</v>
      </c>
      <c r="C4643">
        <f t="shared" si="367"/>
        <v>1.7804643416937027</v>
      </c>
      <c r="D4643">
        <f t="shared" si="364"/>
        <v>1.4139999999999999</v>
      </c>
      <c r="E4643">
        <f t="shared" si="365"/>
        <v>1.7804643416937027</v>
      </c>
      <c r="F4643">
        <f t="shared" si="366"/>
        <v>2.5175765791548956</v>
      </c>
    </row>
    <row r="4644" spans="2:6" x14ac:dyDescent="0.2">
      <c r="B4644">
        <f t="shared" si="363"/>
        <v>96.260000000013719</v>
      </c>
      <c r="C4644">
        <f t="shared" si="367"/>
        <v>1.781688765228211</v>
      </c>
      <c r="D4644">
        <f t="shared" si="364"/>
        <v>1.4139999999999999</v>
      </c>
      <c r="E4644">
        <f t="shared" si="365"/>
        <v>1.781688765228211</v>
      </c>
      <c r="F4644">
        <f t="shared" si="366"/>
        <v>2.5193079140326899</v>
      </c>
    </row>
    <row r="4645" spans="2:6" x14ac:dyDescent="0.2">
      <c r="B4645">
        <f t="shared" si="363"/>
        <v>96.270000000013724</v>
      </c>
      <c r="C4645">
        <f t="shared" si="367"/>
        <v>1.7829158657356596</v>
      </c>
      <c r="D4645">
        <f t="shared" si="364"/>
        <v>1.4139999999999999</v>
      </c>
      <c r="E4645">
        <f t="shared" si="365"/>
        <v>1.7829158657356596</v>
      </c>
      <c r="F4645">
        <f t="shared" si="366"/>
        <v>2.5210430341502228</v>
      </c>
    </row>
    <row r="4646" spans="2:6" x14ac:dyDescent="0.2">
      <c r="B4646">
        <f t="shared" si="363"/>
        <v>96.280000000013729</v>
      </c>
      <c r="C4646">
        <f t="shared" si="367"/>
        <v>1.7841456568029592</v>
      </c>
      <c r="D4646">
        <f t="shared" si="364"/>
        <v>1.4139999999999999</v>
      </c>
      <c r="E4646">
        <f t="shared" si="365"/>
        <v>1.7841456568029592</v>
      </c>
      <c r="F4646">
        <f t="shared" si="366"/>
        <v>2.522781958719384</v>
      </c>
    </row>
    <row r="4647" spans="2:6" x14ac:dyDescent="0.2">
      <c r="B4647">
        <f t="shared" si="363"/>
        <v>96.290000000013734</v>
      </c>
      <c r="C4647">
        <f t="shared" si="367"/>
        <v>1.7853781521228784</v>
      </c>
      <c r="D4647">
        <f t="shared" si="364"/>
        <v>1.4139999999999999</v>
      </c>
      <c r="E4647">
        <f t="shared" si="365"/>
        <v>1.7853781521228784</v>
      </c>
      <c r="F4647">
        <f t="shared" si="366"/>
        <v>2.52452470710175</v>
      </c>
    </row>
    <row r="4648" spans="2:6" x14ac:dyDescent="0.2">
      <c r="B4648">
        <f t="shared" si="363"/>
        <v>96.300000000013739</v>
      </c>
      <c r="C4648">
        <f t="shared" si="367"/>
        <v>1.786613365495169</v>
      </c>
      <c r="D4648">
        <f t="shared" si="364"/>
        <v>1.4139999999999999</v>
      </c>
      <c r="E4648">
        <f t="shared" si="365"/>
        <v>1.786613365495169</v>
      </c>
      <c r="F4648">
        <f t="shared" si="366"/>
        <v>2.526271298810169</v>
      </c>
    </row>
    <row r="4649" spans="2:6" x14ac:dyDescent="0.2">
      <c r="B4649">
        <f t="shared" si="363"/>
        <v>96.310000000013744</v>
      </c>
      <c r="C4649">
        <f t="shared" si="367"/>
        <v>1.7878513108276874</v>
      </c>
      <c r="D4649">
        <f t="shared" si="364"/>
        <v>1.4139999999999999</v>
      </c>
      <c r="E4649">
        <f t="shared" si="365"/>
        <v>1.7878513108276874</v>
      </c>
      <c r="F4649">
        <f t="shared" si="366"/>
        <v>2.52802175351035</v>
      </c>
    </row>
    <row r="4650" spans="2:6" x14ac:dyDescent="0.2">
      <c r="B4650">
        <f t="shared" si="363"/>
        <v>96.320000000013749</v>
      </c>
      <c r="C4650">
        <f t="shared" si="367"/>
        <v>1.7890920021375438</v>
      </c>
      <c r="D4650">
        <f t="shared" si="364"/>
        <v>1.4139999999999999</v>
      </c>
      <c r="E4650">
        <f t="shared" si="365"/>
        <v>1.7890920021375438</v>
      </c>
      <c r="F4650">
        <f t="shared" si="366"/>
        <v>2.5297760910224869</v>
      </c>
    </row>
    <row r="4651" spans="2:6" x14ac:dyDescent="0.2">
      <c r="B4651">
        <f t="shared" si="363"/>
        <v>96.330000000013754</v>
      </c>
      <c r="C4651">
        <f t="shared" si="367"/>
        <v>1.7903354535522589</v>
      </c>
      <c r="D4651">
        <f t="shared" si="364"/>
        <v>1.4139999999999999</v>
      </c>
      <c r="E4651">
        <f t="shared" si="365"/>
        <v>1.7903354535522589</v>
      </c>
      <c r="F4651">
        <f t="shared" si="366"/>
        <v>2.5315343313228937</v>
      </c>
    </row>
    <row r="4652" spans="2:6" x14ac:dyDescent="0.2">
      <c r="B4652">
        <f t="shared" si="363"/>
        <v>96.34000000001376</v>
      </c>
      <c r="C4652">
        <f t="shared" si="367"/>
        <v>1.7915816793109409</v>
      </c>
      <c r="D4652">
        <f t="shared" si="364"/>
        <v>1.4139999999999999</v>
      </c>
      <c r="E4652">
        <f t="shared" si="365"/>
        <v>1.7915816793109409</v>
      </c>
      <c r="F4652">
        <f t="shared" si="366"/>
        <v>2.5332964945456702</v>
      </c>
    </row>
    <row r="4653" spans="2:6" x14ac:dyDescent="0.2">
      <c r="B4653">
        <f t="shared" si="363"/>
        <v>96.350000000013765</v>
      </c>
      <c r="C4653">
        <f t="shared" si="367"/>
        <v>1.7928306937654732</v>
      </c>
      <c r="D4653">
        <f t="shared" si="364"/>
        <v>1.4139999999999999</v>
      </c>
      <c r="E4653">
        <f t="shared" si="365"/>
        <v>1.7928306937654732</v>
      </c>
      <c r="F4653">
        <f t="shared" si="366"/>
        <v>2.5350626009843791</v>
      </c>
    </row>
    <row r="4654" spans="2:6" x14ac:dyDescent="0.2">
      <c r="B4654">
        <f t="shared" si="363"/>
        <v>96.36000000001377</v>
      </c>
      <c r="C4654">
        <f t="shared" si="367"/>
        <v>1.7940825113817243</v>
      </c>
      <c r="D4654">
        <f t="shared" si="364"/>
        <v>1.4139999999999999</v>
      </c>
      <c r="E4654">
        <f t="shared" si="365"/>
        <v>1.7940825113817243</v>
      </c>
      <c r="F4654">
        <f t="shared" si="366"/>
        <v>2.5368326710937579</v>
      </c>
    </row>
    <row r="4655" spans="2:6" x14ac:dyDescent="0.2">
      <c r="B4655">
        <f t="shared" si="363"/>
        <v>96.370000000013775</v>
      </c>
      <c r="C4655">
        <f t="shared" si="367"/>
        <v>1.7953371467407726</v>
      </c>
      <c r="D4655">
        <f t="shared" si="364"/>
        <v>1.4139999999999999</v>
      </c>
      <c r="E4655">
        <f t="shared" si="365"/>
        <v>1.7953371467407726</v>
      </c>
      <c r="F4655">
        <f t="shared" si="366"/>
        <v>2.5386067254914524</v>
      </c>
    </row>
    <row r="4656" spans="2:6" x14ac:dyDescent="0.2">
      <c r="B4656">
        <f t="shared" si="363"/>
        <v>96.38000000001378</v>
      </c>
      <c r="C4656">
        <f t="shared" si="367"/>
        <v>1.7965946145401381</v>
      </c>
      <c r="D4656">
        <f t="shared" si="364"/>
        <v>1.4139999999999999</v>
      </c>
      <c r="E4656">
        <f t="shared" si="365"/>
        <v>1.7965946145401381</v>
      </c>
      <c r="F4656">
        <f t="shared" si="366"/>
        <v>2.5403847849597554</v>
      </c>
    </row>
    <row r="4657" spans="2:6" x14ac:dyDescent="0.2">
      <c r="B4657">
        <f t="shared" si="363"/>
        <v>96.390000000013785</v>
      </c>
      <c r="C4657">
        <f t="shared" si="367"/>
        <v>1.7978549295950506</v>
      </c>
      <c r="D4657">
        <f t="shared" si="364"/>
        <v>1.4139999999999999</v>
      </c>
      <c r="E4657">
        <f t="shared" si="365"/>
        <v>1.7978549295950506</v>
      </c>
      <c r="F4657">
        <f t="shared" si="366"/>
        <v>2.5421668704474012</v>
      </c>
    </row>
    <row r="4658" spans="2:6" x14ac:dyDescent="0.2">
      <c r="B4658">
        <f t="shared" si="363"/>
        <v>96.40000000001379</v>
      </c>
      <c r="C4658">
        <f t="shared" si="367"/>
        <v>1.7991181068397104</v>
      </c>
      <c r="D4658">
        <f t="shared" si="364"/>
        <v>1.4139999999999999</v>
      </c>
      <c r="E4658">
        <f t="shared" si="365"/>
        <v>1.7991181068397104</v>
      </c>
      <c r="F4658">
        <f t="shared" si="366"/>
        <v>2.5439530030713504</v>
      </c>
    </row>
    <row r="4659" spans="2:6" x14ac:dyDescent="0.2">
      <c r="B4659">
        <f t="shared" si="363"/>
        <v>96.410000000013795</v>
      </c>
      <c r="C4659">
        <f t="shared" si="367"/>
        <v>1.8003841613285922</v>
      </c>
      <c r="D4659">
        <f t="shared" si="364"/>
        <v>1.4139999999999999</v>
      </c>
      <c r="E4659">
        <f t="shared" si="365"/>
        <v>1.8003841613285922</v>
      </c>
      <c r="F4659">
        <f t="shared" si="366"/>
        <v>2.5457432041186294</v>
      </c>
    </row>
    <row r="4660" spans="2:6" x14ac:dyDescent="0.2">
      <c r="B4660">
        <f t="shared" si="363"/>
        <v>96.4200000000138</v>
      </c>
      <c r="C4660">
        <f t="shared" si="367"/>
        <v>1.8016531082377418</v>
      </c>
      <c r="D4660">
        <f t="shared" si="364"/>
        <v>1.4139999999999999</v>
      </c>
      <c r="E4660">
        <f t="shared" si="365"/>
        <v>1.8016531082377418</v>
      </c>
      <c r="F4660">
        <f t="shared" si="366"/>
        <v>2.5475374950481666</v>
      </c>
    </row>
    <row r="4661" spans="2:6" x14ac:dyDescent="0.2">
      <c r="B4661">
        <f t="shared" si="363"/>
        <v>96.430000000013806</v>
      </c>
      <c r="C4661">
        <f t="shared" si="367"/>
        <v>1.8029249628661106</v>
      </c>
      <c r="D4661">
        <f t="shared" si="364"/>
        <v>1.4139999999999999</v>
      </c>
      <c r="E4661">
        <f t="shared" si="365"/>
        <v>1.8029249628661106</v>
      </c>
      <c r="F4661">
        <f t="shared" si="366"/>
        <v>2.5493358974926803</v>
      </c>
    </row>
    <row r="4662" spans="2:6" x14ac:dyDescent="0.2">
      <c r="B4662">
        <f t="shared" si="363"/>
        <v>96.440000000013811</v>
      </c>
      <c r="C4662">
        <f t="shared" si="367"/>
        <v>1.8041997406368984</v>
      </c>
      <c r="D4662">
        <f t="shared" si="364"/>
        <v>1.4139999999999999</v>
      </c>
      <c r="E4662">
        <f t="shared" si="365"/>
        <v>1.8041997406368984</v>
      </c>
      <c r="F4662">
        <f t="shared" si="366"/>
        <v>2.551138433260574</v>
      </c>
    </row>
    <row r="4663" spans="2:6" x14ac:dyDescent="0.2">
      <c r="B4663">
        <f t="shared" si="363"/>
        <v>96.450000000013816</v>
      </c>
      <c r="C4663">
        <f t="shared" si="367"/>
        <v>1.8054774570989152</v>
      </c>
      <c r="D4663">
        <f t="shared" si="364"/>
        <v>1.4139999999999999</v>
      </c>
      <c r="E4663">
        <f t="shared" si="365"/>
        <v>1.8054774570989152</v>
      </c>
      <c r="F4663">
        <f t="shared" si="366"/>
        <v>2.552945124337866</v>
      </c>
    </row>
    <row r="4664" spans="2:6" x14ac:dyDescent="0.2">
      <c r="B4664">
        <f t="shared" si="363"/>
        <v>96.460000000013821</v>
      </c>
      <c r="C4664">
        <f t="shared" si="367"/>
        <v>1.8067581279279665</v>
      </c>
      <c r="D4664">
        <f t="shared" si="364"/>
        <v>1.4139999999999999</v>
      </c>
      <c r="E4664">
        <f t="shared" si="365"/>
        <v>1.8067581279279665</v>
      </c>
      <c r="F4664">
        <f t="shared" si="366"/>
        <v>2.5547559928901444</v>
      </c>
    </row>
    <row r="4665" spans="2:6" x14ac:dyDescent="0.2">
      <c r="B4665">
        <f t="shared" si="363"/>
        <v>96.470000000013826</v>
      </c>
      <c r="C4665">
        <f t="shared" si="367"/>
        <v>1.8080417689282489</v>
      </c>
      <c r="D4665">
        <f t="shared" si="364"/>
        <v>1.4139999999999999</v>
      </c>
      <c r="E4665">
        <f t="shared" si="365"/>
        <v>1.8080417689282489</v>
      </c>
      <c r="F4665">
        <f t="shared" si="366"/>
        <v>2.5565710612645436</v>
      </c>
    </row>
    <row r="4666" spans="2:6" x14ac:dyDescent="0.2">
      <c r="B4666">
        <f t="shared" si="363"/>
        <v>96.480000000013831</v>
      </c>
      <c r="C4666">
        <f t="shared" si="367"/>
        <v>1.80932839603378</v>
      </c>
      <c r="D4666">
        <f t="shared" si="364"/>
        <v>1.4139999999999999</v>
      </c>
      <c r="E4666">
        <f t="shared" si="365"/>
        <v>1.80932839603378</v>
      </c>
      <c r="F4666">
        <f t="shared" si="366"/>
        <v>2.5583903519917648</v>
      </c>
    </row>
    <row r="4667" spans="2:6" x14ac:dyDescent="0.2">
      <c r="B4667">
        <f t="shared" si="363"/>
        <v>96.490000000013836</v>
      </c>
      <c r="C4667">
        <f t="shared" si="367"/>
        <v>1.8106180253098298</v>
      </c>
      <c r="D4667">
        <f t="shared" si="364"/>
        <v>1.4139999999999999</v>
      </c>
      <c r="E4667">
        <f t="shared" si="365"/>
        <v>1.8106180253098298</v>
      </c>
      <c r="F4667">
        <f t="shared" si="366"/>
        <v>2.5602138877880991</v>
      </c>
    </row>
    <row r="4668" spans="2:6" x14ac:dyDescent="0.2">
      <c r="B4668">
        <f t="shared" si="363"/>
        <v>96.500000000013841</v>
      </c>
      <c r="C4668">
        <f t="shared" si="367"/>
        <v>1.8119106729543888</v>
      </c>
      <c r="D4668">
        <f t="shared" si="364"/>
        <v>1.4139999999999999</v>
      </c>
      <c r="E4668">
        <f t="shared" si="365"/>
        <v>1.8119106729543888</v>
      </c>
      <c r="F4668">
        <f t="shared" si="366"/>
        <v>2.5620416915575057</v>
      </c>
    </row>
    <row r="4669" spans="2:6" x14ac:dyDescent="0.2">
      <c r="B4669">
        <f t="shared" si="363"/>
        <v>96.510000000013846</v>
      </c>
      <c r="C4669">
        <f t="shared" si="367"/>
        <v>1.8132063552996449</v>
      </c>
      <c r="D4669">
        <f t="shared" si="364"/>
        <v>1.4139999999999999</v>
      </c>
      <c r="E4669">
        <f t="shared" si="365"/>
        <v>1.8132063552996449</v>
      </c>
      <c r="F4669">
        <f t="shared" si="366"/>
        <v>2.5638737863936978</v>
      </c>
    </row>
    <row r="4670" spans="2:6" x14ac:dyDescent="0.2">
      <c r="B4670">
        <f t="shared" si="363"/>
        <v>96.520000000013852</v>
      </c>
      <c r="C4670">
        <f t="shared" si="367"/>
        <v>1.814505088813485</v>
      </c>
      <c r="D4670">
        <f t="shared" si="364"/>
        <v>1.4139999999999999</v>
      </c>
      <c r="E4670">
        <f t="shared" si="365"/>
        <v>1.814505088813485</v>
      </c>
      <c r="F4670">
        <f t="shared" si="366"/>
        <v>2.5657101955822679</v>
      </c>
    </row>
    <row r="4671" spans="2:6" x14ac:dyDescent="0.2">
      <c r="B4671">
        <f t="shared" si="363"/>
        <v>96.530000000013857</v>
      </c>
      <c r="C4671">
        <f t="shared" si="367"/>
        <v>1.8158068901010274</v>
      </c>
      <c r="D4671">
        <f t="shared" si="364"/>
        <v>1.4139999999999999</v>
      </c>
      <c r="E4671">
        <f t="shared" si="365"/>
        <v>1.8158068901010274</v>
      </c>
      <c r="F4671">
        <f t="shared" si="366"/>
        <v>2.5675509426028524</v>
      </c>
    </row>
    <row r="4672" spans="2:6" x14ac:dyDescent="0.2">
      <c r="B4672">
        <f t="shared" si="363"/>
        <v>96.540000000013862</v>
      </c>
      <c r="C4672">
        <f t="shared" si="367"/>
        <v>1.8171117759061519</v>
      </c>
      <c r="D4672">
        <f t="shared" si="364"/>
        <v>1.4139999999999999</v>
      </c>
      <c r="E4672">
        <f t="shared" si="365"/>
        <v>1.8171117759061519</v>
      </c>
      <c r="F4672">
        <f t="shared" si="366"/>
        <v>2.5693960511312985</v>
      </c>
    </row>
    <row r="4673" spans="2:6" x14ac:dyDescent="0.2">
      <c r="B4673">
        <f t="shared" si="363"/>
        <v>96.550000000013867</v>
      </c>
      <c r="C4673">
        <f t="shared" si="367"/>
        <v>1.8184197631130825</v>
      </c>
      <c r="D4673">
        <f t="shared" si="364"/>
        <v>1.4139999999999999</v>
      </c>
      <c r="E4673">
        <f t="shared" si="365"/>
        <v>1.8184197631130825</v>
      </c>
      <c r="F4673">
        <f t="shared" si="366"/>
        <v>2.5712455450418985</v>
      </c>
    </row>
    <row r="4674" spans="2:6" x14ac:dyDescent="0.2">
      <c r="B4674">
        <f t="shared" si="363"/>
        <v>96.560000000013872</v>
      </c>
      <c r="C4674">
        <f t="shared" si="367"/>
        <v>1.8197308687479623</v>
      </c>
      <c r="D4674">
        <f t="shared" si="364"/>
        <v>1.4139999999999999</v>
      </c>
      <c r="E4674">
        <f t="shared" si="365"/>
        <v>1.8197308687479623</v>
      </c>
      <c r="F4674">
        <f t="shared" si="366"/>
        <v>2.5730994484096184</v>
      </c>
    </row>
    <row r="4675" spans="2:6" x14ac:dyDescent="0.2">
      <c r="B4675">
        <f t="shared" si="363"/>
        <v>96.570000000013877</v>
      </c>
      <c r="C4675">
        <f t="shared" si="367"/>
        <v>1.8210451099804783</v>
      </c>
      <c r="D4675">
        <f t="shared" si="364"/>
        <v>1.4139999999999999</v>
      </c>
      <c r="E4675">
        <f t="shared" si="365"/>
        <v>1.8210451099804783</v>
      </c>
      <c r="F4675">
        <f t="shared" si="366"/>
        <v>2.5749577855123964</v>
      </c>
    </row>
    <row r="4676" spans="2:6" x14ac:dyDescent="0.2">
      <c r="B4676">
        <f t="shared" si="363"/>
        <v>96.580000000013882</v>
      </c>
      <c r="C4676">
        <f t="shared" si="367"/>
        <v>1.8223625041254849</v>
      </c>
      <c r="D4676">
        <f t="shared" si="364"/>
        <v>1.4139999999999999</v>
      </c>
      <c r="E4676">
        <f t="shared" si="365"/>
        <v>1.8223625041254849</v>
      </c>
      <c r="F4676">
        <f t="shared" si="366"/>
        <v>2.5768205808334357</v>
      </c>
    </row>
    <row r="4677" spans="2:6" x14ac:dyDescent="0.2">
      <c r="B4677">
        <f t="shared" si="363"/>
        <v>96.590000000013887</v>
      </c>
      <c r="C4677">
        <f t="shared" si="367"/>
        <v>1.8236830686446737</v>
      </c>
      <c r="D4677">
        <f t="shared" si="364"/>
        <v>1.4139999999999999</v>
      </c>
      <c r="E4677">
        <f t="shared" si="365"/>
        <v>1.8236830686446737</v>
      </c>
      <c r="F4677">
        <f t="shared" si="366"/>
        <v>2.5786878590635682</v>
      </c>
    </row>
    <row r="4678" spans="2:6" x14ac:dyDescent="0.2">
      <c r="B4678">
        <f t="shared" si="363"/>
        <v>96.600000000013893</v>
      </c>
      <c r="C4678">
        <f t="shared" si="367"/>
        <v>1.8250068211482455</v>
      </c>
      <c r="D4678">
        <f t="shared" si="364"/>
        <v>1.4139999999999999</v>
      </c>
      <c r="E4678">
        <f t="shared" si="365"/>
        <v>1.8250068211482455</v>
      </c>
      <c r="F4678">
        <f t="shared" si="366"/>
        <v>2.580559645103619</v>
      </c>
    </row>
    <row r="4679" spans="2:6" x14ac:dyDescent="0.2">
      <c r="B4679">
        <f t="shared" ref="B4679:B4742" si="368">B4678+0.01</f>
        <v>96.610000000013898</v>
      </c>
      <c r="C4679">
        <f t="shared" si="367"/>
        <v>1.8263337793966219</v>
      </c>
      <c r="D4679">
        <f t="shared" ref="D4679:D4742" si="369">IF(AND(B4679&gt;=50,B4679&lt;65),$E$3,IF(B4679&gt;=95,$E$5,IF(AND(B4679&gt;=65,B4679&lt;80),(B4679-65)/15*($E$4-$E$3)+$E$3,IF(AND(B4679&gt;=80,B4679&lt;95),(B4679-80)/15*($E$5-$E$4)+$E$4,0))))</f>
        <v>1.4139999999999999</v>
      </c>
      <c r="E4679">
        <f t="shared" ref="E4679:E4742" si="370">MAX(C4679,0)</f>
        <v>1.8263337793966219</v>
      </c>
      <c r="F4679">
        <f t="shared" ref="F4679:F4742" si="371">MAX(0,D4679*C4679)</f>
        <v>2.5824359640668231</v>
      </c>
    </row>
    <row r="4680" spans="2:6" x14ac:dyDescent="0.2">
      <c r="B4680">
        <f t="shared" si="368"/>
        <v>96.620000000013903</v>
      </c>
      <c r="C4680">
        <f t="shared" si="367"/>
        <v>1.827663961302181</v>
      </c>
      <c r="D4680">
        <f t="shared" si="369"/>
        <v>1.4139999999999999</v>
      </c>
      <c r="E4680">
        <f t="shared" si="370"/>
        <v>1.827663961302181</v>
      </c>
      <c r="F4680">
        <f t="shared" si="371"/>
        <v>2.5843168412812836</v>
      </c>
    </row>
    <row r="4681" spans="2:6" x14ac:dyDescent="0.2">
      <c r="B4681">
        <f t="shared" si="368"/>
        <v>96.630000000013908</v>
      </c>
      <c r="C4681">
        <f t="shared" si="367"/>
        <v>1.8289973849310044</v>
      </c>
      <c r="D4681">
        <f t="shared" si="369"/>
        <v>1.4139999999999999</v>
      </c>
      <c r="E4681">
        <f t="shared" si="370"/>
        <v>1.8289973849310044</v>
      </c>
      <c r="F4681">
        <f t="shared" si="371"/>
        <v>2.5862023022924401</v>
      </c>
    </row>
    <row r="4682" spans="2:6" x14ac:dyDescent="0.2">
      <c r="B4682">
        <f t="shared" si="368"/>
        <v>96.640000000013913</v>
      </c>
      <c r="C4682">
        <f t="shared" si="367"/>
        <v>1.8303340685046696</v>
      </c>
      <c r="D4682">
        <f t="shared" si="369"/>
        <v>1.4139999999999999</v>
      </c>
      <c r="E4682">
        <f t="shared" si="370"/>
        <v>1.8303340685046696</v>
      </c>
      <c r="F4682">
        <f t="shared" si="371"/>
        <v>2.5880923728656029</v>
      </c>
    </row>
    <row r="4683" spans="2:6" x14ac:dyDescent="0.2">
      <c r="B4683">
        <f t="shared" si="368"/>
        <v>96.650000000013918</v>
      </c>
      <c r="C4683">
        <f t="shared" si="367"/>
        <v>1.8316740304020478</v>
      </c>
      <c r="D4683">
        <f t="shared" si="369"/>
        <v>1.4139999999999999</v>
      </c>
      <c r="E4683">
        <f t="shared" si="370"/>
        <v>1.8316740304020478</v>
      </c>
      <c r="F4683">
        <f t="shared" si="371"/>
        <v>2.5899870789884956</v>
      </c>
    </row>
    <row r="4684" spans="2:6" x14ac:dyDescent="0.2">
      <c r="B4684">
        <f t="shared" si="368"/>
        <v>96.660000000013923</v>
      </c>
      <c r="C4684">
        <f t="shared" si="367"/>
        <v>1.8330172891611494</v>
      </c>
      <c r="D4684">
        <f t="shared" si="369"/>
        <v>1.4139999999999999</v>
      </c>
      <c r="E4684">
        <f t="shared" si="370"/>
        <v>1.8330172891611494</v>
      </c>
      <c r="F4684">
        <f t="shared" si="371"/>
        <v>2.5918864468738652</v>
      </c>
    </row>
    <row r="4685" spans="2:6" x14ac:dyDescent="0.2">
      <c r="B4685">
        <f t="shared" si="368"/>
        <v>96.670000000013928</v>
      </c>
      <c r="C4685">
        <f t="shared" si="367"/>
        <v>1.834363863480978</v>
      </c>
      <c r="D4685">
        <f t="shared" si="369"/>
        <v>1.4139999999999999</v>
      </c>
      <c r="E4685">
        <f t="shared" si="370"/>
        <v>1.834363863480978</v>
      </c>
      <c r="F4685">
        <f t="shared" si="371"/>
        <v>2.5937905029621029</v>
      </c>
    </row>
    <row r="4686" spans="2:6" x14ac:dyDescent="0.2">
      <c r="B4686">
        <f t="shared" si="368"/>
        <v>96.680000000013933</v>
      </c>
      <c r="C4686">
        <f t="shared" si="367"/>
        <v>1.8357137722234216</v>
      </c>
      <c r="D4686">
        <f t="shared" si="369"/>
        <v>1.4139999999999999</v>
      </c>
      <c r="E4686">
        <f t="shared" si="370"/>
        <v>1.8357137722234216</v>
      </c>
      <c r="F4686">
        <f t="shared" si="371"/>
        <v>2.595699273923918</v>
      </c>
    </row>
    <row r="4687" spans="2:6" x14ac:dyDescent="0.2">
      <c r="B4687">
        <f t="shared" si="368"/>
        <v>96.690000000013939</v>
      </c>
      <c r="C4687">
        <f t="shared" si="367"/>
        <v>1.8370670344151732</v>
      </c>
      <c r="D4687">
        <f t="shared" si="369"/>
        <v>1.4139999999999999</v>
      </c>
      <c r="E4687">
        <f t="shared" si="370"/>
        <v>1.8370670344151732</v>
      </c>
      <c r="F4687">
        <f t="shared" si="371"/>
        <v>2.5976127866630545</v>
      </c>
    </row>
    <row r="4688" spans="2:6" x14ac:dyDescent="0.2">
      <c r="B4688">
        <f t="shared" si="368"/>
        <v>96.700000000013944</v>
      </c>
      <c r="C4688">
        <f t="shared" si="367"/>
        <v>1.8384236692496705</v>
      </c>
      <c r="D4688">
        <f t="shared" si="369"/>
        <v>1.4139999999999999</v>
      </c>
      <c r="E4688">
        <f t="shared" si="370"/>
        <v>1.8384236692496705</v>
      </c>
      <c r="F4688">
        <f t="shared" si="371"/>
        <v>2.5995310683190338</v>
      </c>
    </row>
    <row r="4689" spans="2:6" x14ac:dyDescent="0.2">
      <c r="B4689">
        <f t="shared" si="368"/>
        <v>96.710000000013949</v>
      </c>
      <c r="C4689">
        <f t="shared" si="367"/>
        <v>1.839783696089079</v>
      </c>
      <c r="D4689">
        <f t="shared" si="369"/>
        <v>1.4139999999999999</v>
      </c>
      <c r="E4689">
        <f t="shared" si="370"/>
        <v>1.839783696089079</v>
      </c>
      <c r="F4689">
        <f t="shared" si="371"/>
        <v>2.6014541462699574</v>
      </c>
    </row>
    <row r="4690" spans="2:6" x14ac:dyDescent="0.2">
      <c r="B4690">
        <f t="shared" si="368"/>
        <v>96.720000000013954</v>
      </c>
      <c r="C4690">
        <f t="shared" si="367"/>
        <v>1.8411471344662842</v>
      </c>
      <c r="D4690">
        <f t="shared" si="369"/>
        <v>1.4139999999999999</v>
      </c>
      <c r="E4690">
        <f t="shared" si="370"/>
        <v>1.8411471344662842</v>
      </c>
      <c r="F4690">
        <f t="shared" si="371"/>
        <v>2.6033820481353258</v>
      </c>
    </row>
    <row r="4691" spans="2:6" x14ac:dyDescent="0.2">
      <c r="B4691">
        <f t="shared" si="368"/>
        <v>96.730000000013959</v>
      </c>
      <c r="C4691">
        <f t="shared" ref="C4691:C4754" si="372">_xlfn.NORM.INV(B4691/100,0,1)</f>
        <v>1.8425140040869403</v>
      </c>
      <c r="D4691">
        <f t="shared" si="369"/>
        <v>1.4139999999999999</v>
      </c>
      <c r="E4691">
        <f t="shared" si="370"/>
        <v>1.8425140040869403</v>
      </c>
      <c r="F4691">
        <f t="shared" si="371"/>
        <v>2.6053148017789334</v>
      </c>
    </row>
    <row r="4692" spans="2:6" x14ac:dyDescent="0.2">
      <c r="B4692">
        <f t="shared" si="368"/>
        <v>96.740000000013964</v>
      </c>
      <c r="C4692">
        <f t="shared" si="372"/>
        <v>1.8438843248315193</v>
      </c>
      <c r="D4692">
        <f t="shared" si="369"/>
        <v>1.4139999999999999</v>
      </c>
      <c r="E4692">
        <f t="shared" si="370"/>
        <v>1.8438843248315193</v>
      </c>
      <c r="F4692">
        <f t="shared" si="371"/>
        <v>2.6072524353117683</v>
      </c>
    </row>
    <row r="4693" spans="2:6" x14ac:dyDescent="0.2">
      <c r="B4693">
        <f t="shared" si="368"/>
        <v>96.750000000013969</v>
      </c>
      <c r="C4693">
        <f t="shared" si="372"/>
        <v>1.8452581167574229</v>
      </c>
      <c r="D4693">
        <f t="shared" si="369"/>
        <v>1.4139999999999999</v>
      </c>
      <c r="E4693">
        <f t="shared" si="370"/>
        <v>1.8452581167574229</v>
      </c>
      <c r="F4693">
        <f t="shared" si="371"/>
        <v>2.609194977094996</v>
      </c>
    </row>
    <row r="4694" spans="2:6" x14ac:dyDescent="0.2">
      <c r="B4694">
        <f t="shared" si="368"/>
        <v>96.760000000013974</v>
      </c>
      <c r="C4694">
        <f t="shared" si="372"/>
        <v>1.8466354001010947</v>
      </c>
      <c r="D4694">
        <f t="shared" si="369"/>
        <v>1.4139999999999999</v>
      </c>
      <c r="E4694">
        <f t="shared" si="370"/>
        <v>1.8466354001010947</v>
      </c>
      <c r="F4694">
        <f t="shared" si="371"/>
        <v>2.6111424557429479</v>
      </c>
    </row>
    <row r="4695" spans="2:6" x14ac:dyDescent="0.2">
      <c r="B4695">
        <f t="shared" si="368"/>
        <v>96.77000000001398</v>
      </c>
      <c r="C4695">
        <f t="shared" si="372"/>
        <v>1.8480161952801901</v>
      </c>
      <c r="D4695">
        <f t="shared" si="369"/>
        <v>1.4139999999999999</v>
      </c>
      <c r="E4695">
        <f t="shared" si="370"/>
        <v>1.8480161952801901</v>
      </c>
      <c r="F4695">
        <f t="shared" si="371"/>
        <v>2.6130949001261885</v>
      </c>
    </row>
    <row r="4696" spans="2:6" x14ac:dyDescent="0.2">
      <c r="B4696">
        <f t="shared" si="368"/>
        <v>96.780000000013985</v>
      </c>
      <c r="C4696">
        <f t="shared" si="372"/>
        <v>1.8494005228957691</v>
      </c>
      <c r="D4696">
        <f t="shared" si="369"/>
        <v>1.4139999999999999</v>
      </c>
      <c r="E4696">
        <f t="shared" si="370"/>
        <v>1.8494005228957691</v>
      </c>
      <c r="F4696">
        <f t="shared" si="371"/>
        <v>2.6150523393746172</v>
      </c>
    </row>
    <row r="4697" spans="2:6" x14ac:dyDescent="0.2">
      <c r="B4697">
        <f t="shared" si="368"/>
        <v>96.79000000001399</v>
      </c>
      <c r="C4697">
        <f t="shared" si="372"/>
        <v>1.8507884037345124</v>
      </c>
      <c r="D4697">
        <f t="shared" si="369"/>
        <v>1.4139999999999999</v>
      </c>
      <c r="E4697">
        <f t="shared" si="370"/>
        <v>1.8507884037345124</v>
      </c>
      <c r="F4697">
        <f t="shared" si="371"/>
        <v>2.6170148028806004</v>
      </c>
    </row>
    <row r="4698" spans="2:6" x14ac:dyDescent="0.2">
      <c r="B4698">
        <f t="shared" si="368"/>
        <v>96.800000000013995</v>
      </c>
      <c r="C4698">
        <f t="shared" si="372"/>
        <v>1.8521798587709972</v>
      </c>
      <c r="D4698">
        <f t="shared" si="369"/>
        <v>1.4139999999999999</v>
      </c>
      <c r="E4698">
        <f t="shared" si="370"/>
        <v>1.8521798587709972</v>
      </c>
      <c r="F4698">
        <f t="shared" si="371"/>
        <v>2.61898232030219</v>
      </c>
    </row>
    <row r="4699" spans="2:6" x14ac:dyDescent="0.2">
      <c r="B4699">
        <f t="shared" si="368"/>
        <v>96.810000000014</v>
      </c>
      <c r="C4699">
        <f t="shared" si="372"/>
        <v>1.8535749091699749</v>
      </c>
      <c r="D4699">
        <f t="shared" si="369"/>
        <v>1.4139999999999999</v>
      </c>
      <c r="E4699">
        <f t="shared" si="370"/>
        <v>1.8535749091699749</v>
      </c>
      <c r="F4699">
        <f t="shared" si="371"/>
        <v>2.6209549215663444</v>
      </c>
    </row>
    <row r="4700" spans="2:6" x14ac:dyDescent="0.2">
      <c r="B4700">
        <f t="shared" si="368"/>
        <v>96.820000000014005</v>
      </c>
      <c r="C4700">
        <f t="shared" si="372"/>
        <v>1.8549735762887167</v>
      </c>
      <c r="D4700">
        <f t="shared" si="369"/>
        <v>1.4139999999999999</v>
      </c>
      <c r="E4700">
        <f t="shared" si="370"/>
        <v>1.8549735762887167</v>
      </c>
      <c r="F4700">
        <f t="shared" si="371"/>
        <v>2.6229326368722452</v>
      </c>
    </row>
    <row r="4701" spans="2:6" x14ac:dyDescent="0.2">
      <c r="B4701">
        <f t="shared" si="368"/>
        <v>96.83000000001401</v>
      </c>
      <c r="C4701">
        <f t="shared" si="372"/>
        <v>1.8563758816793685</v>
      </c>
      <c r="D4701">
        <f t="shared" si="369"/>
        <v>1.4139999999999999</v>
      </c>
      <c r="E4701">
        <f t="shared" si="370"/>
        <v>1.8563758816793685</v>
      </c>
      <c r="F4701">
        <f t="shared" si="371"/>
        <v>2.6249154966946269</v>
      </c>
    </row>
    <row r="4702" spans="2:6" x14ac:dyDescent="0.2">
      <c r="B4702">
        <f t="shared" si="368"/>
        <v>96.840000000014015</v>
      </c>
      <c r="C4702">
        <f t="shared" si="372"/>
        <v>1.8577818470913616</v>
      </c>
      <c r="D4702">
        <f t="shared" si="369"/>
        <v>1.4139999999999999</v>
      </c>
      <c r="E4702">
        <f t="shared" si="370"/>
        <v>1.8577818470913616</v>
      </c>
      <c r="F4702">
        <f t="shared" si="371"/>
        <v>2.6269035317871854</v>
      </c>
    </row>
    <row r="4703" spans="2:6" x14ac:dyDescent="0.2">
      <c r="B4703">
        <f t="shared" si="368"/>
        <v>96.85000000001402</v>
      </c>
      <c r="C4703">
        <f t="shared" si="372"/>
        <v>1.8591914944738472</v>
      </c>
      <c r="D4703">
        <f t="shared" si="369"/>
        <v>1.4139999999999999</v>
      </c>
      <c r="E4703">
        <f t="shared" si="370"/>
        <v>1.8591914944738472</v>
      </c>
      <c r="F4703">
        <f t="shared" si="371"/>
        <v>2.6288967731860198</v>
      </c>
    </row>
    <row r="4704" spans="2:6" x14ac:dyDescent="0.2">
      <c r="B4704">
        <f t="shared" si="368"/>
        <v>96.860000000014026</v>
      </c>
      <c r="C4704">
        <f t="shared" si="372"/>
        <v>1.8606048459781774</v>
      </c>
      <c r="D4704">
        <f t="shared" si="369"/>
        <v>1.4139999999999999</v>
      </c>
      <c r="E4704">
        <f t="shared" si="370"/>
        <v>1.8606048459781774</v>
      </c>
      <c r="F4704">
        <f t="shared" si="371"/>
        <v>2.6308952522131426</v>
      </c>
    </row>
    <row r="4705" spans="2:6" x14ac:dyDescent="0.2">
      <c r="B4705">
        <f t="shared" si="368"/>
        <v>96.870000000014031</v>
      </c>
      <c r="C4705">
        <f t="shared" si="372"/>
        <v>1.8620219239604254</v>
      </c>
      <c r="D4705">
        <f t="shared" si="369"/>
        <v>1.4139999999999999</v>
      </c>
      <c r="E4705">
        <f t="shared" si="370"/>
        <v>1.8620219239604254</v>
      </c>
      <c r="F4705">
        <f t="shared" si="371"/>
        <v>2.6328990004800414</v>
      </c>
    </row>
    <row r="4706" spans="2:6" x14ac:dyDescent="0.2">
      <c r="B4706">
        <f t="shared" si="368"/>
        <v>96.880000000014036</v>
      </c>
      <c r="C4706">
        <f t="shared" si="372"/>
        <v>1.8634427509839335</v>
      </c>
      <c r="D4706">
        <f t="shared" si="369"/>
        <v>1.4139999999999999</v>
      </c>
      <c r="E4706">
        <f t="shared" si="370"/>
        <v>1.8634427509839335</v>
      </c>
      <c r="F4706">
        <f t="shared" si="371"/>
        <v>2.634908049891282</v>
      </c>
    </row>
    <row r="4707" spans="2:6" x14ac:dyDescent="0.2">
      <c r="B4707">
        <f t="shared" si="368"/>
        <v>96.890000000014041</v>
      </c>
      <c r="C4707">
        <f t="shared" si="372"/>
        <v>1.8648673498219224</v>
      </c>
      <c r="D4707">
        <f t="shared" si="369"/>
        <v>1.4139999999999999</v>
      </c>
      <c r="E4707">
        <f t="shared" si="370"/>
        <v>1.8648673498219224</v>
      </c>
      <c r="F4707">
        <f t="shared" si="371"/>
        <v>2.6369224326481979</v>
      </c>
    </row>
    <row r="4708" spans="2:6" x14ac:dyDescent="0.2">
      <c r="B4708">
        <f t="shared" si="368"/>
        <v>96.900000000014046</v>
      </c>
      <c r="C4708">
        <f t="shared" si="372"/>
        <v>1.8662957434601155</v>
      </c>
      <c r="D4708">
        <f t="shared" si="369"/>
        <v>1.4139999999999999</v>
      </c>
      <c r="E4708">
        <f t="shared" si="370"/>
        <v>1.8662957434601155</v>
      </c>
      <c r="F4708">
        <f t="shared" si="371"/>
        <v>2.6389421812526033</v>
      </c>
    </row>
    <row r="4709" spans="2:6" x14ac:dyDescent="0.2">
      <c r="B4709">
        <f t="shared" si="368"/>
        <v>96.910000000014051</v>
      </c>
      <c r="C4709">
        <f t="shared" si="372"/>
        <v>1.8677279550994317</v>
      </c>
      <c r="D4709">
        <f t="shared" si="369"/>
        <v>1.4139999999999999</v>
      </c>
      <c r="E4709">
        <f t="shared" si="370"/>
        <v>1.8677279550994317</v>
      </c>
      <c r="F4709">
        <f t="shared" si="371"/>
        <v>2.6409673285105963</v>
      </c>
    </row>
    <row r="4710" spans="2:6" x14ac:dyDescent="0.2">
      <c r="B4710">
        <f t="shared" si="368"/>
        <v>96.920000000014056</v>
      </c>
      <c r="C4710">
        <f t="shared" si="372"/>
        <v>1.8691640081586973</v>
      </c>
      <c r="D4710">
        <f t="shared" si="369"/>
        <v>1.4139999999999999</v>
      </c>
      <c r="E4710">
        <f t="shared" si="370"/>
        <v>1.8691640081586973</v>
      </c>
      <c r="F4710">
        <f t="shared" si="371"/>
        <v>2.6429979075363979</v>
      </c>
    </row>
    <row r="4711" spans="2:6" x14ac:dyDescent="0.2">
      <c r="B4711">
        <f t="shared" si="368"/>
        <v>96.930000000014061</v>
      </c>
      <c r="C4711">
        <f t="shared" si="372"/>
        <v>1.8706039262774152</v>
      </c>
      <c r="D4711">
        <f t="shared" si="369"/>
        <v>1.4139999999999999</v>
      </c>
      <c r="E4711">
        <f t="shared" si="370"/>
        <v>1.8706039262774152</v>
      </c>
      <c r="F4711">
        <f t="shared" si="371"/>
        <v>2.6450339517562651</v>
      </c>
    </row>
    <row r="4712" spans="2:6" x14ac:dyDescent="0.2">
      <c r="B4712">
        <f t="shared" si="368"/>
        <v>96.940000000014066</v>
      </c>
      <c r="C4712">
        <f t="shared" si="372"/>
        <v>1.8720477333185825</v>
      </c>
      <c r="D4712">
        <f t="shared" si="369"/>
        <v>1.4139999999999999</v>
      </c>
      <c r="E4712">
        <f t="shared" si="370"/>
        <v>1.8720477333185825</v>
      </c>
      <c r="F4712">
        <f t="shared" si="371"/>
        <v>2.6470754949124755</v>
      </c>
    </row>
    <row r="4713" spans="2:6" x14ac:dyDescent="0.2">
      <c r="B4713">
        <f t="shared" si="368"/>
        <v>96.950000000014072</v>
      </c>
      <c r="C4713">
        <f t="shared" si="372"/>
        <v>1.8734954533715313</v>
      </c>
      <c r="D4713">
        <f t="shared" si="369"/>
        <v>1.4139999999999999</v>
      </c>
      <c r="E4713">
        <f t="shared" si="370"/>
        <v>1.8734954533715313</v>
      </c>
      <c r="F4713">
        <f t="shared" si="371"/>
        <v>2.6491225710673452</v>
      </c>
    </row>
    <row r="4714" spans="2:6" x14ac:dyDescent="0.2">
      <c r="B4714">
        <f t="shared" si="368"/>
        <v>96.960000000014077</v>
      </c>
      <c r="C4714">
        <f t="shared" si="372"/>
        <v>1.874947110754845</v>
      </c>
      <c r="D4714">
        <f t="shared" si="369"/>
        <v>1.4139999999999999</v>
      </c>
      <c r="E4714">
        <f t="shared" si="370"/>
        <v>1.874947110754845</v>
      </c>
      <c r="F4714">
        <f t="shared" si="371"/>
        <v>2.6511752146073508</v>
      </c>
    </row>
    <row r="4715" spans="2:6" x14ac:dyDescent="0.2">
      <c r="B4715">
        <f t="shared" si="368"/>
        <v>96.970000000014082</v>
      </c>
      <c r="C4715">
        <f t="shared" si="372"/>
        <v>1.8764027300192925</v>
      </c>
      <c r="D4715">
        <f t="shared" si="369"/>
        <v>1.4139999999999999</v>
      </c>
      <c r="E4715">
        <f t="shared" si="370"/>
        <v>1.8764027300192925</v>
      </c>
      <c r="F4715">
        <f t="shared" si="371"/>
        <v>2.6532334602472796</v>
      </c>
    </row>
    <row r="4716" spans="2:6" x14ac:dyDescent="0.2">
      <c r="B4716">
        <f t="shared" si="368"/>
        <v>96.980000000014087</v>
      </c>
      <c r="C4716">
        <f t="shared" si="372"/>
        <v>1.8778623359508388</v>
      </c>
      <c r="D4716">
        <f t="shared" si="369"/>
        <v>1.4139999999999999</v>
      </c>
      <c r="E4716">
        <f t="shared" si="370"/>
        <v>1.8778623359508388</v>
      </c>
      <c r="F4716">
        <f t="shared" si="371"/>
        <v>2.6552973430344862</v>
      </c>
    </row>
    <row r="4717" spans="2:6" x14ac:dyDescent="0.2">
      <c r="B4717">
        <f t="shared" si="368"/>
        <v>96.990000000014092</v>
      </c>
      <c r="C4717">
        <f t="shared" si="372"/>
        <v>1.8793259535736739</v>
      </c>
      <c r="D4717">
        <f t="shared" si="369"/>
        <v>1.4139999999999999</v>
      </c>
      <c r="E4717">
        <f t="shared" si="370"/>
        <v>1.8793259535736739</v>
      </c>
      <c r="F4717">
        <f t="shared" si="371"/>
        <v>2.6573668983531746</v>
      </c>
    </row>
    <row r="4718" spans="2:6" x14ac:dyDescent="0.2">
      <c r="B4718">
        <f t="shared" si="368"/>
        <v>97.000000000014097</v>
      </c>
      <c r="C4718">
        <f t="shared" si="372"/>
        <v>1.8807936081533223</v>
      </c>
      <c r="D4718">
        <f t="shared" si="369"/>
        <v>1.4139999999999999</v>
      </c>
      <c r="E4718">
        <f t="shared" si="370"/>
        <v>1.8807936081533223</v>
      </c>
      <c r="F4718">
        <f t="shared" si="371"/>
        <v>2.6594421619287978</v>
      </c>
    </row>
    <row r="4719" spans="2:6" x14ac:dyDescent="0.2">
      <c r="B4719">
        <f t="shared" si="368"/>
        <v>97.010000000014102</v>
      </c>
      <c r="C4719">
        <f t="shared" si="372"/>
        <v>1.8822653251997783</v>
      </c>
      <c r="D4719">
        <f t="shared" si="369"/>
        <v>1.4139999999999999</v>
      </c>
      <c r="E4719">
        <f t="shared" si="370"/>
        <v>1.8822653251997783</v>
      </c>
      <c r="F4719">
        <f t="shared" si="371"/>
        <v>2.6615231698324862</v>
      </c>
    </row>
    <row r="4720" spans="2:6" x14ac:dyDescent="0.2">
      <c r="B4720">
        <f t="shared" si="368"/>
        <v>97.020000000014107</v>
      </c>
      <c r="C4720">
        <f t="shared" si="372"/>
        <v>1.8837411304707035</v>
      </c>
      <c r="D4720">
        <f t="shared" si="369"/>
        <v>1.4139999999999999</v>
      </c>
      <c r="E4720">
        <f t="shared" si="370"/>
        <v>1.8837411304707035</v>
      </c>
      <c r="F4720">
        <f t="shared" si="371"/>
        <v>2.6636099584855746</v>
      </c>
    </row>
    <row r="4721" spans="2:6" x14ac:dyDescent="0.2">
      <c r="B4721">
        <f t="shared" si="368"/>
        <v>97.030000000014113</v>
      </c>
      <c r="C4721">
        <f t="shared" si="372"/>
        <v>1.8852210499746842</v>
      </c>
      <c r="D4721">
        <f t="shared" si="369"/>
        <v>1.4139999999999999</v>
      </c>
      <c r="E4721">
        <f t="shared" si="370"/>
        <v>1.8852210499746842</v>
      </c>
      <c r="F4721">
        <f t="shared" si="371"/>
        <v>2.6657025646642034</v>
      </c>
    </row>
    <row r="4722" spans="2:6" x14ac:dyDescent="0.2">
      <c r="B4722">
        <f t="shared" si="368"/>
        <v>97.040000000014118</v>
      </c>
      <c r="C4722">
        <f t="shared" si="372"/>
        <v>1.8867051099745231</v>
      </c>
      <c r="D4722">
        <f t="shared" si="369"/>
        <v>1.4139999999999999</v>
      </c>
      <c r="E4722">
        <f t="shared" si="370"/>
        <v>1.8867051099745231</v>
      </c>
      <c r="F4722">
        <f t="shared" si="371"/>
        <v>2.6678010255039757</v>
      </c>
    </row>
    <row r="4723" spans="2:6" x14ac:dyDescent="0.2">
      <c r="B4723">
        <f t="shared" si="368"/>
        <v>97.050000000014123</v>
      </c>
      <c r="C4723">
        <f t="shared" si="372"/>
        <v>1.8881933369906112</v>
      </c>
      <c r="D4723">
        <f t="shared" si="369"/>
        <v>1.4139999999999999</v>
      </c>
      <c r="E4723">
        <f t="shared" si="370"/>
        <v>1.8881933369906112</v>
      </c>
      <c r="F4723">
        <f t="shared" si="371"/>
        <v>2.669905378504724</v>
      </c>
    </row>
    <row r="4724" spans="2:6" x14ac:dyDescent="0.2">
      <c r="B4724">
        <f t="shared" si="368"/>
        <v>97.060000000014128</v>
      </c>
      <c r="C4724">
        <f t="shared" si="372"/>
        <v>1.8896857578043256</v>
      </c>
      <c r="D4724">
        <f t="shared" si="369"/>
        <v>1.4139999999999999</v>
      </c>
      <c r="E4724">
        <f t="shared" si="370"/>
        <v>1.8896857578043256</v>
      </c>
      <c r="F4724">
        <f t="shared" si="371"/>
        <v>2.6720156615353163</v>
      </c>
    </row>
    <row r="4725" spans="2:6" x14ac:dyDescent="0.2">
      <c r="B4725">
        <f t="shared" si="368"/>
        <v>97.070000000014133</v>
      </c>
      <c r="C4725">
        <f t="shared" si="372"/>
        <v>1.89118239946152</v>
      </c>
      <c r="D4725">
        <f t="shared" si="369"/>
        <v>1.4139999999999999</v>
      </c>
      <c r="E4725">
        <f t="shared" si="370"/>
        <v>1.89118239946152</v>
      </c>
      <c r="F4725">
        <f t="shared" si="371"/>
        <v>2.6741319128385892</v>
      </c>
    </row>
    <row r="4726" spans="2:6" x14ac:dyDescent="0.2">
      <c r="B4726">
        <f t="shared" si="368"/>
        <v>97.080000000014138</v>
      </c>
      <c r="C4726">
        <f t="shared" si="372"/>
        <v>1.8926832892760335</v>
      </c>
      <c r="D4726">
        <f t="shared" si="369"/>
        <v>1.4139999999999999</v>
      </c>
      <c r="E4726">
        <f t="shared" si="370"/>
        <v>1.8926832892760335</v>
      </c>
      <c r="F4726">
        <f t="shared" si="371"/>
        <v>2.676254171036311</v>
      </c>
    </row>
    <row r="4727" spans="2:6" x14ac:dyDescent="0.2">
      <c r="B4727">
        <f t="shared" si="368"/>
        <v>97.090000000014143</v>
      </c>
      <c r="C4727">
        <f t="shared" si="372"/>
        <v>1.894188454833299</v>
      </c>
      <c r="D4727">
        <f t="shared" si="369"/>
        <v>1.4139999999999999</v>
      </c>
      <c r="E4727">
        <f t="shared" si="370"/>
        <v>1.894188454833299</v>
      </c>
      <c r="F4727">
        <f t="shared" si="371"/>
        <v>2.6783824751342848</v>
      </c>
    </row>
    <row r="4728" spans="2:6" x14ac:dyDescent="0.2">
      <c r="B4728">
        <f t="shared" si="368"/>
        <v>97.100000000014148</v>
      </c>
      <c r="C4728">
        <f t="shared" si="372"/>
        <v>1.8956979239939775</v>
      </c>
      <c r="D4728">
        <f t="shared" si="369"/>
        <v>1.4139999999999999</v>
      </c>
      <c r="E4728">
        <f t="shared" si="370"/>
        <v>1.8956979239939775</v>
      </c>
      <c r="F4728">
        <f t="shared" si="371"/>
        <v>2.6805168645274842</v>
      </c>
    </row>
    <row r="4729" spans="2:6" x14ac:dyDescent="0.2">
      <c r="B4729">
        <f t="shared" si="368"/>
        <v>97.110000000014153</v>
      </c>
      <c r="C4729">
        <f t="shared" si="372"/>
        <v>1.8972117248976772</v>
      </c>
      <c r="D4729">
        <f t="shared" si="369"/>
        <v>1.4139999999999999</v>
      </c>
      <c r="E4729">
        <f t="shared" si="370"/>
        <v>1.8972117248976772</v>
      </c>
      <c r="F4729">
        <f t="shared" si="371"/>
        <v>2.6826573790053154</v>
      </c>
    </row>
    <row r="4730" spans="2:6" x14ac:dyDescent="0.2">
      <c r="B4730">
        <f t="shared" si="368"/>
        <v>97.120000000014159</v>
      </c>
      <c r="C4730">
        <f t="shared" si="372"/>
        <v>1.8987298859667292</v>
      </c>
      <c r="D4730">
        <f t="shared" si="369"/>
        <v>1.4139999999999999</v>
      </c>
      <c r="E4730">
        <f t="shared" si="370"/>
        <v>1.8987298859667292</v>
      </c>
      <c r="F4730">
        <f t="shared" si="371"/>
        <v>2.684804058756955</v>
      </c>
    </row>
    <row r="4731" spans="2:6" x14ac:dyDescent="0.2">
      <c r="B4731">
        <f t="shared" si="368"/>
        <v>97.130000000014164</v>
      </c>
      <c r="C4731">
        <f t="shared" si="372"/>
        <v>1.9002524359100208</v>
      </c>
      <c r="D4731">
        <f t="shared" si="369"/>
        <v>1.4139999999999999</v>
      </c>
      <c r="E4731">
        <f t="shared" si="370"/>
        <v>1.9002524359100208</v>
      </c>
      <c r="F4731">
        <f t="shared" si="371"/>
        <v>2.6869569443767691</v>
      </c>
    </row>
    <row r="4732" spans="2:6" x14ac:dyDescent="0.2">
      <c r="B4732">
        <f t="shared" si="368"/>
        <v>97.140000000014169</v>
      </c>
      <c r="C4732">
        <f t="shared" si="372"/>
        <v>1.901779403726906</v>
      </c>
      <c r="D4732">
        <f t="shared" si="369"/>
        <v>1.4139999999999999</v>
      </c>
      <c r="E4732">
        <f t="shared" si="370"/>
        <v>1.901779403726906</v>
      </c>
      <c r="F4732">
        <f t="shared" si="371"/>
        <v>2.689116076869845</v>
      </c>
    </row>
    <row r="4733" spans="2:6" x14ac:dyDescent="0.2">
      <c r="B4733">
        <f t="shared" si="368"/>
        <v>97.150000000014174</v>
      </c>
      <c r="C4733">
        <f t="shared" si="372"/>
        <v>1.9033108187111707</v>
      </c>
      <c r="D4733">
        <f t="shared" si="369"/>
        <v>1.4139999999999999</v>
      </c>
      <c r="E4733">
        <f t="shared" si="370"/>
        <v>1.9033108187111707</v>
      </c>
      <c r="F4733">
        <f t="shared" si="371"/>
        <v>2.6912814976575952</v>
      </c>
    </row>
    <row r="4734" spans="2:6" x14ac:dyDescent="0.2">
      <c r="B4734">
        <f t="shared" si="368"/>
        <v>97.160000000014179</v>
      </c>
      <c r="C4734">
        <f t="shared" si="372"/>
        <v>1.9048467104550819</v>
      </c>
      <c r="D4734">
        <f t="shared" si="369"/>
        <v>1.4139999999999999</v>
      </c>
      <c r="E4734">
        <f t="shared" si="370"/>
        <v>1.9048467104550819</v>
      </c>
      <c r="F4734">
        <f t="shared" si="371"/>
        <v>2.6934532485834857</v>
      </c>
    </row>
    <row r="4735" spans="2:6" x14ac:dyDescent="0.2">
      <c r="B4735">
        <f t="shared" si="368"/>
        <v>97.170000000014184</v>
      </c>
      <c r="C4735">
        <f t="shared" si="372"/>
        <v>1.9063871088534905</v>
      </c>
      <c r="D4735">
        <f t="shared" si="369"/>
        <v>1.4139999999999999</v>
      </c>
      <c r="E4735">
        <f t="shared" si="370"/>
        <v>1.9063871088534905</v>
      </c>
      <c r="F4735">
        <f t="shared" si="371"/>
        <v>2.6956313719188354</v>
      </c>
    </row>
    <row r="4736" spans="2:6" x14ac:dyDescent="0.2">
      <c r="B4736">
        <f t="shared" si="368"/>
        <v>97.180000000014189</v>
      </c>
      <c r="C4736">
        <f t="shared" si="372"/>
        <v>1.907932044108013</v>
      </c>
      <c r="D4736">
        <f t="shared" si="369"/>
        <v>1.4139999999999999</v>
      </c>
      <c r="E4736">
        <f t="shared" si="370"/>
        <v>1.907932044108013</v>
      </c>
      <c r="F4736">
        <f t="shared" si="371"/>
        <v>2.69781591036873</v>
      </c>
    </row>
    <row r="4737" spans="2:6" x14ac:dyDescent="0.2">
      <c r="B4737">
        <f t="shared" si="368"/>
        <v>97.190000000014194</v>
      </c>
      <c r="C4737">
        <f t="shared" si="372"/>
        <v>1.9094815467312953</v>
      </c>
      <c r="D4737">
        <f t="shared" si="369"/>
        <v>1.4139999999999999</v>
      </c>
      <c r="E4737">
        <f t="shared" si="370"/>
        <v>1.9094815467312953</v>
      </c>
      <c r="F4737">
        <f t="shared" si="371"/>
        <v>2.7000069070780515</v>
      </c>
    </row>
    <row r="4738" spans="2:6" x14ac:dyDescent="0.2">
      <c r="B4738">
        <f t="shared" si="368"/>
        <v>97.200000000014199</v>
      </c>
      <c r="C4738">
        <f t="shared" si="372"/>
        <v>1.9110356475513279</v>
      </c>
      <c r="D4738">
        <f t="shared" si="369"/>
        <v>1.4139999999999999</v>
      </c>
      <c r="E4738">
        <f t="shared" si="370"/>
        <v>1.9110356475513279</v>
      </c>
      <c r="F4738">
        <f t="shared" si="371"/>
        <v>2.7022044056375774</v>
      </c>
    </row>
    <row r="4739" spans="2:6" x14ac:dyDescent="0.2">
      <c r="B4739">
        <f t="shared" si="368"/>
        <v>97.210000000014205</v>
      </c>
      <c r="C4739">
        <f t="shared" si="372"/>
        <v>1.9125943777158656</v>
      </c>
      <c r="D4739">
        <f t="shared" si="369"/>
        <v>1.4139999999999999</v>
      </c>
      <c r="E4739">
        <f t="shared" si="370"/>
        <v>1.9125943777158656</v>
      </c>
      <c r="F4739">
        <f t="shared" si="371"/>
        <v>2.7044084500902339</v>
      </c>
    </row>
    <row r="4740" spans="2:6" x14ac:dyDescent="0.2">
      <c r="B4740">
        <f t="shared" si="368"/>
        <v>97.22000000001421</v>
      </c>
      <c r="C4740">
        <f t="shared" si="372"/>
        <v>1.9141577686968954</v>
      </c>
      <c r="D4740">
        <f t="shared" si="369"/>
        <v>1.4139999999999999</v>
      </c>
      <c r="E4740">
        <f t="shared" si="370"/>
        <v>1.9141577686968954</v>
      </c>
      <c r="F4740">
        <f t="shared" si="371"/>
        <v>2.7066190849374099</v>
      </c>
    </row>
    <row r="4741" spans="2:6" x14ac:dyDescent="0.2">
      <c r="B4741">
        <f t="shared" si="368"/>
        <v>97.230000000014215</v>
      </c>
      <c r="C4741">
        <f t="shared" si="372"/>
        <v>1.9157258522952132</v>
      </c>
      <c r="D4741">
        <f t="shared" si="369"/>
        <v>1.4139999999999999</v>
      </c>
      <c r="E4741">
        <f t="shared" si="370"/>
        <v>1.9157258522952132</v>
      </c>
      <c r="F4741">
        <f t="shared" si="371"/>
        <v>2.7088363551454315</v>
      </c>
    </row>
    <row r="4742" spans="2:6" x14ac:dyDescent="0.2">
      <c r="B4742">
        <f t="shared" si="368"/>
        <v>97.24000000001422</v>
      </c>
      <c r="C4742">
        <f t="shared" si="372"/>
        <v>1.9172986606450526</v>
      </c>
      <c r="D4742">
        <f t="shared" si="369"/>
        <v>1.4139999999999999</v>
      </c>
      <c r="E4742">
        <f t="shared" si="370"/>
        <v>1.9172986606450526</v>
      </c>
      <c r="F4742">
        <f t="shared" si="371"/>
        <v>2.7110603061521044</v>
      </c>
    </row>
    <row r="4743" spans="2:6" x14ac:dyDescent="0.2">
      <c r="B4743">
        <f t="shared" ref="B4743:B4806" si="373">B4742+0.01</f>
        <v>97.250000000014225</v>
      </c>
      <c r="C4743">
        <f t="shared" si="372"/>
        <v>1.9188762262188235</v>
      </c>
      <c r="D4743">
        <f t="shared" ref="D4743:D4806" si="374">IF(AND(B4743&gt;=50,B4743&lt;65),$E$3,IF(B4743&gt;=95,$E$5,IF(AND(B4743&gt;=65,B4743&lt;80),(B4743-65)/15*($E$4-$E$3)+$E$3,IF(AND(B4743&gt;=80,B4743&lt;95),(B4743-80)/15*($E$5-$E$4)+$E$4,0))))</f>
        <v>1.4139999999999999</v>
      </c>
      <c r="E4743">
        <f t="shared" ref="E4743:E4806" si="375">MAX(C4743,0)</f>
        <v>1.9188762262188235</v>
      </c>
      <c r="F4743">
        <f t="shared" ref="F4743:F4806" si="376">MAX(0,D4743*C4743)</f>
        <v>2.7132909838734163</v>
      </c>
    </row>
    <row r="4744" spans="2:6" x14ac:dyDescent="0.2">
      <c r="B4744">
        <f t="shared" si="373"/>
        <v>97.26000000001423</v>
      </c>
      <c r="C4744">
        <f t="shared" si="372"/>
        <v>1.9204585818319126</v>
      </c>
      <c r="D4744">
        <f t="shared" si="374"/>
        <v>1.4139999999999999</v>
      </c>
      <c r="E4744">
        <f t="shared" si="375"/>
        <v>1.9204585818319126</v>
      </c>
      <c r="F4744">
        <f t="shared" si="376"/>
        <v>2.7155284347103241</v>
      </c>
    </row>
    <row r="4745" spans="2:6" x14ac:dyDescent="0.2">
      <c r="B4745">
        <f t="shared" si="373"/>
        <v>97.270000000014235</v>
      </c>
      <c r="C4745">
        <f t="shared" si="372"/>
        <v>1.9220457606475823</v>
      </c>
      <c r="D4745">
        <f t="shared" si="374"/>
        <v>1.4139999999999999</v>
      </c>
      <c r="E4745">
        <f t="shared" si="375"/>
        <v>1.9220457606475823</v>
      </c>
      <c r="F4745">
        <f t="shared" si="376"/>
        <v>2.7177727055556811</v>
      </c>
    </row>
    <row r="4746" spans="2:6" x14ac:dyDescent="0.2">
      <c r="B4746">
        <f t="shared" si="373"/>
        <v>97.28000000001424</v>
      </c>
      <c r="C4746">
        <f t="shared" si="372"/>
        <v>1.9236377961819622</v>
      </c>
      <c r="D4746">
        <f t="shared" si="374"/>
        <v>1.4139999999999999</v>
      </c>
      <c r="E4746">
        <f t="shared" si="375"/>
        <v>1.9236377961819622</v>
      </c>
      <c r="F4746">
        <f t="shared" si="376"/>
        <v>2.7200238438012945</v>
      </c>
    </row>
    <row r="4747" spans="2:6" x14ac:dyDescent="0.2">
      <c r="B4747">
        <f t="shared" si="373"/>
        <v>97.290000000014246</v>
      </c>
      <c r="C4747">
        <f t="shared" si="372"/>
        <v>1.9252347223091106</v>
      </c>
      <c r="D4747">
        <f t="shared" si="374"/>
        <v>1.4139999999999999</v>
      </c>
      <c r="E4747">
        <f t="shared" si="375"/>
        <v>1.9252347223091106</v>
      </c>
      <c r="F4747">
        <f t="shared" si="376"/>
        <v>2.7222818973450824</v>
      </c>
    </row>
    <row r="4748" spans="2:6" x14ac:dyDescent="0.2">
      <c r="B4748">
        <f t="shared" si="373"/>
        <v>97.300000000014251</v>
      </c>
      <c r="C4748">
        <f t="shared" si="372"/>
        <v>1.9268365732661972</v>
      </c>
      <c r="D4748">
        <f t="shared" si="374"/>
        <v>1.4139999999999999</v>
      </c>
      <c r="E4748">
        <f t="shared" si="375"/>
        <v>1.9268365732661972</v>
      </c>
      <c r="F4748">
        <f t="shared" si="376"/>
        <v>2.7245469145984025</v>
      </c>
    </row>
    <row r="4749" spans="2:6" x14ac:dyDescent="0.2">
      <c r="B4749">
        <f t="shared" si="373"/>
        <v>97.310000000014256</v>
      </c>
      <c r="C4749">
        <f t="shared" si="372"/>
        <v>1.9284433836587478</v>
      </c>
      <c r="D4749">
        <f t="shared" si="374"/>
        <v>1.4139999999999999</v>
      </c>
      <c r="E4749">
        <f t="shared" si="375"/>
        <v>1.9284433836587478</v>
      </c>
      <c r="F4749">
        <f t="shared" si="376"/>
        <v>2.7268189444934694</v>
      </c>
    </row>
    <row r="4750" spans="2:6" x14ac:dyDescent="0.2">
      <c r="B4750">
        <f t="shared" si="373"/>
        <v>97.320000000014261</v>
      </c>
      <c r="C4750">
        <f t="shared" si="372"/>
        <v>1.9300551884660166</v>
      </c>
      <c r="D4750">
        <f t="shared" si="374"/>
        <v>1.4139999999999999</v>
      </c>
      <c r="E4750">
        <f t="shared" si="375"/>
        <v>1.9300551884660166</v>
      </c>
      <c r="F4750">
        <f t="shared" si="376"/>
        <v>2.7290980364909472</v>
      </c>
    </row>
    <row r="4751" spans="2:6" x14ac:dyDescent="0.2">
      <c r="B4751">
        <f t="shared" si="373"/>
        <v>97.330000000014266</v>
      </c>
      <c r="C4751">
        <f t="shared" si="372"/>
        <v>1.9316720230464282</v>
      </c>
      <c r="D4751">
        <f t="shared" si="374"/>
        <v>1.4139999999999999</v>
      </c>
      <c r="E4751">
        <f t="shared" si="375"/>
        <v>1.9316720230464282</v>
      </c>
      <c r="F4751">
        <f t="shared" si="376"/>
        <v>2.7313842405876492</v>
      </c>
    </row>
    <row r="4752" spans="2:6" x14ac:dyDescent="0.2">
      <c r="B4752">
        <f t="shared" si="373"/>
        <v>97.340000000014271</v>
      </c>
      <c r="C4752">
        <f t="shared" si="372"/>
        <v>1.9332939231431459</v>
      </c>
      <c r="D4752">
        <f t="shared" si="374"/>
        <v>1.4139999999999999</v>
      </c>
      <c r="E4752">
        <f t="shared" si="375"/>
        <v>1.9332939231431459</v>
      </c>
      <c r="F4752">
        <f t="shared" si="376"/>
        <v>2.7336776073244082</v>
      </c>
    </row>
    <row r="4753" spans="2:6" x14ac:dyDescent="0.2">
      <c r="B4753">
        <f t="shared" si="373"/>
        <v>97.350000000014276</v>
      </c>
      <c r="C4753">
        <f t="shared" si="372"/>
        <v>1.9349209248897197</v>
      </c>
      <c r="D4753">
        <f t="shared" si="374"/>
        <v>1.4139999999999999</v>
      </c>
      <c r="E4753">
        <f t="shared" si="375"/>
        <v>1.9349209248897197</v>
      </c>
      <c r="F4753">
        <f t="shared" si="376"/>
        <v>2.7359781877940637</v>
      </c>
    </row>
    <row r="4754" spans="2:6" x14ac:dyDescent="0.2">
      <c r="B4754">
        <f t="shared" si="373"/>
        <v>97.360000000014281</v>
      </c>
      <c r="C4754">
        <f t="shared" si="372"/>
        <v>1.9365530648158542</v>
      </c>
      <c r="D4754">
        <f t="shared" si="374"/>
        <v>1.4139999999999999</v>
      </c>
      <c r="E4754">
        <f t="shared" si="375"/>
        <v>1.9365530648158542</v>
      </c>
      <c r="F4754">
        <f t="shared" si="376"/>
        <v>2.7382860336496178</v>
      </c>
    </row>
    <row r="4755" spans="2:6" x14ac:dyDescent="0.2">
      <c r="B4755">
        <f t="shared" si="373"/>
        <v>97.370000000014286</v>
      </c>
      <c r="C4755">
        <f t="shared" ref="C4755:C4818" si="377">_xlfn.NORM.INV(B4755/100,0,1)</f>
        <v>1.9381903798532851</v>
      </c>
      <c r="D4755">
        <f t="shared" si="374"/>
        <v>1.4139999999999999</v>
      </c>
      <c r="E4755">
        <f t="shared" si="375"/>
        <v>1.9381903798532851</v>
      </c>
      <c r="F4755">
        <f t="shared" si="376"/>
        <v>2.7406011971125452</v>
      </c>
    </row>
    <row r="4756" spans="2:6" x14ac:dyDescent="0.2">
      <c r="B4756">
        <f t="shared" si="373"/>
        <v>97.380000000014292</v>
      </c>
      <c r="C4756">
        <f t="shared" si="377"/>
        <v>1.9398329073417468</v>
      </c>
      <c r="D4756">
        <f t="shared" si="374"/>
        <v>1.4139999999999999</v>
      </c>
      <c r="E4756">
        <f t="shared" si="375"/>
        <v>1.9398329073417468</v>
      </c>
      <c r="F4756">
        <f t="shared" si="376"/>
        <v>2.74292373098123</v>
      </c>
    </row>
    <row r="4757" spans="2:6" x14ac:dyDescent="0.2">
      <c r="B4757">
        <f t="shared" si="373"/>
        <v>97.390000000014297</v>
      </c>
      <c r="C4757">
        <f t="shared" si="377"/>
        <v>1.9414806850350823</v>
      </c>
      <c r="D4757">
        <f t="shared" si="374"/>
        <v>1.4139999999999999</v>
      </c>
      <c r="E4757">
        <f t="shared" si="375"/>
        <v>1.9414806850350823</v>
      </c>
      <c r="F4757">
        <f t="shared" si="376"/>
        <v>2.7452536886396062</v>
      </c>
    </row>
    <row r="4758" spans="2:6" x14ac:dyDescent="0.2">
      <c r="B4758">
        <f t="shared" si="373"/>
        <v>97.400000000014302</v>
      </c>
      <c r="C4758">
        <f t="shared" si="377"/>
        <v>1.9431337511074338</v>
      </c>
      <c r="D4758">
        <f t="shared" si="374"/>
        <v>1.4139999999999999</v>
      </c>
      <c r="E4758">
        <f t="shared" si="375"/>
        <v>1.9431337511074338</v>
      </c>
      <c r="F4758">
        <f t="shared" si="376"/>
        <v>2.7475911240659112</v>
      </c>
    </row>
    <row r="4759" spans="2:6" x14ac:dyDescent="0.2">
      <c r="B4759">
        <f t="shared" si="373"/>
        <v>97.410000000014307</v>
      </c>
      <c r="C4759">
        <f t="shared" si="377"/>
        <v>1.9447921441595832</v>
      </c>
      <c r="D4759">
        <f t="shared" si="374"/>
        <v>1.4139999999999999</v>
      </c>
      <c r="E4759">
        <f t="shared" si="375"/>
        <v>1.9447921441595832</v>
      </c>
      <c r="F4759">
        <f t="shared" si="376"/>
        <v>2.7499360918416507</v>
      </c>
    </row>
    <row r="4760" spans="2:6" x14ac:dyDescent="0.2">
      <c r="B4760">
        <f t="shared" si="373"/>
        <v>97.420000000014312</v>
      </c>
      <c r="C4760">
        <f t="shared" si="377"/>
        <v>1.9464559032253863</v>
      </c>
      <c r="D4760">
        <f t="shared" si="374"/>
        <v>1.4139999999999999</v>
      </c>
      <c r="E4760">
        <f t="shared" si="375"/>
        <v>1.9464559032253863</v>
      </c>
      <c r="F4760">
        <f t="shared" si="376"/>
        <v>2.7522886471606962</v>
      </c>
    </row>
    <row r="4761" spans="2:6" x14ac:dyDescent="0.2">
      <c r="B4761">
        <f t="shared" si="373"/>
        <v>97.430000000014317</v>
      </c>
      <c r="C4761">
        <f t="shared" si="377"/>
        <v>1.9481250677783442</v>
      </c>
      <c r="D4761">
        <f t="shared" si="374"/>
        <v>1.4139999999999999</v>
      </c>
      <c r="E4761">
        <f t="shared" si="375"/>
        <v>1.9481250677783442</v>
      </c>
      <c r="F4761">
        <f t="shared" si="376"/>
        <v>2.7546488458385783</v>
      </c>
    </row>
    <row r="4762" spans="2:6" x14ac:dyDescent="0.2">
      <c r="B4762">
        <f t="shared" si="373"/>
        <v>97.440000000014322</v>
      </c>
      <c r="C4762">
        <f t="shared" si="377"/>
        <v>1.949799677738304</v>
      </c>
      <c r="D4762">
        <f t="shared" si="374"/>
        <v>1.4139999999999999</v>
      </c>
      <c r="E4762">
        <f t="shared" si="375"/>
        <v>1.949799677738304</v>
      </c>
      <c r="F4762">
        <f t="shared" si="376"/>
        <v>2.7570167443219615</v>
      </c>
    </row>
    <row r="4763" spans="2:6" x14ac:dyDescent="0.2">
      <c r="B4763">
        <f t="shared" si="373"/>
        <v>97.450000000014327</v>
      </c>
      <c r="C4763">
        <f t="shared" si="377"/>
        <v>1.9514797734782698</v>
      </c>
      <c r="D4763">
        <f t="shared" si="374"/>
        <v>1.4139999999999999</v>
      </c>
      <c r="E4763">
        <f t="shared" si="375"/>
        <v>1.9514797734782698</v>
      </c>
      <c r="F4763">
        <f t="shared" si="376"/>
        <v>2.7593923996982732</v>
      </c>
    </row>
    <row r="4764" spans="2:6" x14ac:dyDescent="0.2">
      <c r="B4764">
        <f t="shared" si="373"/>
        <v>97.460000000014332</v>
      </c>
      <c r="C4764">
        <f t="shared" si="377"/>
        <v>1.9531653958313686</v>
      </c>
      <c r="D4764">
        <f t="shared" si="374"/>
        <v>1.4139999999999999</v>
      </c>
      <c r="E4764">
        <f t="shared" si="375"/>
        <v>1.9531653958313686</v>
      </c>
      <c r="F4764">
        <f t="shared" si="376"/>
        <v>2.7617758697055552</v>
      </c>
    </row>
    <row r="4765" spans="2:6" x14ac:dyDescent="0.2">
      <c r="B4765">
        <f t="shared" si="373"/>
        <v>97.470000000014338</v>
      </c>
      <c r="C4765">
        <f t="shared" si="377"/>
        <v>1.9548565860979263</v>
      </c>
      <c r="D4765">
        <f t="shared" si="374"/>
        <v>1.4139999999999999</v>
      </c>
      <c r="E4765">
        <f t="shared" si="375"/>
        <v>1.9548565860979263</v>
      </c>
      <c r="F4765">
        <f t="shared" si="376"/>
        <v>2.7641672127424677</v>
      </c>
    </row>
    <row r="4766" spans="2:6" x14ac:dyDescent="0.2">
      <c r="B4766">
        <f t="shared" si="373"/>
        <v>97.480000000014343</v>
      </c>
      <c r="C4766">
        <f t="shared" si="377"/>
        <v>1.9565533860527098</v>
      </c>
      <c r="D4766">
        <f t="shared" si="374"/>
        <v>1.4139999999999999</v>
      </c>
      <c r="E4766">
        <f t="shared" si="375"/>
        <v>1.9565533860527098</v>
      </c>
      <c r="F4766">
        <f t="shared" si="376"/>
        <v>2.7665664878785314</v>
      </c>
    </row>
    <row r="4767" spans="2:6" x14ac:dyDescent="0.2">
      <c r="B4767">
        <f t="shared" si="373"/>
        <v>97.490000000014348</v>
      </c>
      <c r="C4767">
        <f t="shared" si="377"/>
        <v>1.9582558379522781</v>
      </c>
      <c r="D4767">
        <f t="shared" si="374"/>
        <v>1.4139999999999999</v>
      </c>
      <c r="E4767">
        <f t="shared" si="375"/>
        <v>1.9582558379522781</v>
      </c>
      <c r="F4767">
        <f t="shared" si="376"/>
        <v>2.768973754864521</v>
      </c>
    </row>
    <row r="4768" spans="2:6" x14ac:dyDescent="0.2">
      <c r="B4768">
        <f t="shared" si="373"/>
        <v>97.500000000014353</v>
      </c>
      <c r="C4768">
        <f t="shared" si="377"/>
        <v>1.9599639845425096</v>
      </c>
      <c r="D4768">
        <f t="shared" si="374"/>
        <v>1.4139999999999999</v>
      </c>
      <c r="E4768">
        <f t="shared" si="375"/>
        <v>1.9599639845425096</v>
      </c>
      <c r="F4768">
        <f t="shared" si="376"/>
        <v>2.7713890741431086</v>
      </c>
    </row>
    <row r="4769" spans="2:6" x14ac:dyDescent="0.2">
      <c r="B4769">
        <f t="shared" si="373"/>
        <v>97.510000000014358</v>
      </c>
      <c r="C4769">
        <f t="shared" si="377"/>
        <v>1.9616778690662515</v>
      </c>
      <c r="D4769">
        <f t="shared" si="374"/>
        <v>1.4139999999999999</v>
      </c>
      <c r="E4769">
        <f t="shared" si="375"/>
        <v>1.9616778690662515</v>
      </c>
      <c r="F4769">
        <f t="shared" si="376"/>
        <v>2.7738125068596795</v>
      </c>
    </row>
    <row r="4770" spans="2:6" x14ac:dyDescent="0.2">
      <c r="B4770">
        <f t="shared" si="373"/>
        <v>97.520000000014363</v>
      </c>
      <c r="C4770">
        <f t="shared" si="377"/>
        <v>1.9633975352711324</v>
      </c>
      <c r="D4770">
        <f t="shared" si="374"/>
        <v>1.4139999999999999</v>
      </c>
      <c r="E4770">
        <f t="shared" si="375"/>
        <v>1.9633975352711324</v>
      </c>
      <c r="F4770">
        <f t="shared" si="376"/>
        <v>2.7762441148733812</v>
      </c>
    </row>
    <row r="4771" spans="2:6" x14ac:dyDescent="0.2">
      <c r="B4771">
        <f t="shared" si="373"/>
        <v>97.530000000014368</v>
      </c>
      <c r="C4771">
        <f t="shared" si="377"/>
        <v>1.9651230274175375</v>
      </c>
      <c r="D4771">
        <f t="shared" si="374"/>
        <v>1.4139999999999999</v>
      </c>
      <c r="E4771">
        <f t="shared" si="375"/>
        <v>1.9651230274175375</v>
      </c>
      <c r="F4771">
        <f t="shared" si="376"/>
        <v>2.7786839607683977</v>
      </c>
    </row>
    <row r="4772" spans="2:6" x14ac:dyDescent="0.2">
      <c r="B4772">
        <f t="shared" si="373"/>
        <v>97.540000000014373</v>
      </c>
      <c r="C4772">
        <f t="shared" si="377"/>
        <v>1.9668543902867184</v>
      </c>
      <c r="D4772">
        <f t="shared" si="374"/>
        <v>1.4139999999999999</v>
      </c>
      <c r="E4772">
        <f t="shared" si="375"/>
        <v>1.9668543902867184</v>
      </c>
      <c r="F4772">
        <f t="shared" si="376"/>
        <v>2.7811321078654196</v>
      </c>
    </row>
    <row r="4773" spans="2:6" x14ac:dyDescent="0.2">
      <c r="B4773">
        <f t="shared" si="373"/>
        <v>97.550000000014379</v>
      </c>
      <c r="C4773">
        <f t="shared" si="377"/>
        <v>1.9685916691890961</v>
      </c>
      <c r="D4773">
        <f t="shared" si="374"/>
        <v>1.4139999999999999</v>
      </c>
      <c r="E4773">
        <f t="shared" si="375"/>
        <v>1.9685916691890961</v>
      </c>
      <c r="F4773">
        <f t="shared" si="376"/>
        <v>2.7835886202333819</v>
      </c>
    </row>
    <row r="4774" spans="2:6" x14ac:dyDescent="0.2">
      <c r="B4774">
        <f t="shared" si="373"/>
        <v>97.560000000014384</v>
      </c>
      <c r="C4774">
        <f t="shared" si="377"/>
        <v>1.9703349099727017</v>
      </c>
      <c r="D4774">
        <f t="shared" si="374"/>
        <v>1.4139999999999999</v>
      </c>
      <c r="E4774">
        <f t="shared" si="375"/>
        <v>1.9703349099727017</v>
      </c>
      <c r="F4774">
        <f t="shared" si="376"/>
        <v>2.7860535627014</v>
      </c>
    </row>
    <row r="4775" spans="2:6" x14ac:dyDescent="0.2">
      <c r="B4775">
        <f t="shared" si="373"/>
        <v>97.570000000014389</v>
      </c>
      <c r="C4775">
        <f t="shared" si="377"/>
        <v>1.9720841590318097</v>
      </c>
      <c r="D4775">
        <f t="shared" si="374"/>
        <v>1.4139999999999999</v>
      </c>
      <c r="E4775">
        <f t="shared" si="375"/>
        <v>1.9720841590318097</v>
      </c>
      <c r="F4775">
        <f t="shared" si="376"/>
        <v>2.7885270008709786</v>
      </c>
    </row>
    <row r="4776" spans="2:6" x14ac:dyDescent="0.2">
      <c r="B4776">
        <f t="shared" si="373"/>
        <v>97.580000000014394</v>
      </c>
      <c r="C4776">
        <f t="shared" si="377"/>
        <v>1.973839463315729</v>
      </c>
      <c r="D4776">
        <f t="shared" si="374"/>
        <v>1.4139999999999999</v>
      </c>
      <c r="E4776">
        <f t="shared" si="375"/>
        <v>1.973839463315729</v>
      </c>
      <c r="F4776">
        <f t="shared" si="376"/>
        <v>2.7910090011284407</v>
      </c>
    </row>
    <row r="4777" spans="2:6" x14ac:dyDescent="0.2">
      <c r="B4777">
        <f t="shared" si="373"/>
        <v>97.590000000014399</v>
      </c>
      <c r="C4777">
        <f t="shared" si="377"/>
        <v>1.975600870337791</v>
      </c>
      <c r="D4777">
        <f t="shared" si="374"/>
        <v>1.4139999999999999</v>
      </c>
      <c r="E4777">
        <f t="shared" si="375"/>
        <v>1.975600870337791</v>
      </c>
      <c r="F4777">
        <f t="shared" si="376"/>
        <v>2.7934996306576361</v>
      </c>
    </row>
    <row r="4778" spans="2:6" x14ac:dyDescent="0.2">
      <c r="B4778">
        <f t="shared" si="373"/>
        <v>97.600000000014404</v>
      </c>
      <c r="C4778">
        <f t="shared" si="377"/>
        <v>1.9773684281844977</v>
      </c>
      <c r="D4778">
        <f t="shared" si="374"/>
        <v>1.4139999999999999</v>
      </c>
      <c r="E4778">
        <f t="shared" si="375"/>
        <v>1.9773684281844977</v>
      </c>
      <c r="F4778">
        <f t="shared" si="376"/>
        <v>2.7959989574528796</v>
      </c>
    </row>
    <row r="4779" spans="2:6" x14ac:dyDescent="0.2">
      <c r="B4779">
        <f t="shared" si="373"/>
        <v>97.610000000014409</v>
      </c>
      <c r="C4779">
        <f t="shared" si="377"/>
        <v>1.9791421855248781</v>
      </c>
      <c r="D4779">
        <f t="shared" si="374"/>
        <v>1.4139999999999999</v>
      </c>
      <c r="E4779">
        <f t="shared" si="375"/>
        <v>1.9791421855248781</v>
      </c>
      <c r="F4779">
        <f t="shared" si="376"/>
        <v>2.7985070503321774</v>
      </c>
    </row>
    <row r="4780" spans="2:6" x14ac:dyDescent="0.2">
      <c r="B4780">
        <f t="shared" si="373"/>
        <v>97.620000000014414</v>
      </c>
      <c r="C4780">
        <f t="shared" si="377"/>
        <v>1.9809221916200326</v>
      </c>
      <c r="D4780">
        <f t="shared" si="374"/>
        <v>1.4139999999999999</v>
      </c>
      <c r="E4780">
        <f t="shared" si="375"/>
        <v>1.9809221916200326</v>
      </c>
      <c r="F4780">
        <f t="shared" si="376"/>
        <v>2.8010239789507261</v>
      </c>
    </row>
    <row r="4781" spans="2:6" x14ac:dyDescent="0.2">
      <c r="B4781">
        <f t="shared" si="373"/>
        <v>97.630000000014419</v>
      </c>
      <c r="C4781">
        <f t="shared" si="377"/>
        <v>1.9827084963328601</v>
      </c>
      <c r="D4781">
        <f t="shared" si="374"/>
        <v>1.4139999999999999</v>
      </c>
      <c r="E4781">
        <f t="shared" si="375"/>
        <v>1.9827084963328601</v>
      </c>
      <c r="F4781">
        <f t="shared" si="376"/>
        <v>2.8035498138146639</v>
      </c>
    </row>
    <row r="4782" spans="2:6" x14ac:dyDescent="0.2">
      <c r="B4782">
        <f t="shared" si="373"/>
        <v>97.640000000014425</v>
      </c>
      <c r="C4782">
        <f t="shared" si="377"/>
        <v>1.9845011501380125</v>
      </c>
      <c r="D4782">
        <f t="shared" si="374"/>
        <v>1.4139999999999999</v>
      </c>
      <c r="E4782">
        <f t="shared" si="375"/>
        <v>1.9845011501380125</v>
      </c>
      <c r="F4782">
        <f t="shared" si="376"/>
        <v>2.8060846262951498</v>
      </c>
    </row>
    <row r="4783" spans="2:6" x14ac:dyDescent="0.2">
      <c r="B4783">
        <f t="shared" si="373"/>
        <v>97.65000000001443</v>
      </c>
      <c r="C4783">
        <f t="shared" si="377"/>
        <v>1.9863002041320268</v>
      </c>
      <c r="D4783">
        <f t="shared" si="374"/>
        <v>1.4139999999999999</v>
      </c>
      <c r="E4783">
        <f t="shared" si="375"/>
        <v>1.9863002041320268</v>
      </c>
      <c r="F4783">
        <f t="shared" si="376"/>
        <v>2.8086284886426856</v>
      </c>
    </row>
    <row r="4784" spans="2:6" x14ac:dyDescent="0.2">
      <c r="B4784">
        <f t="shared" si="373"/>
        <v>97.660000000014435</v>
      </c>
      <c r="C4784">
        <f t="shared" si="377"/>
        <v>1.9881057100437034</v>
      </c>
      <c r="D4784">
        <f t="shared" si="374"/>
        <v>1.4139999999999999</v>
      </c>
      <c r="E4784">
        <f t="shared" si="375"/>
        <v>1.9881057100437034</v>
      </c>
      <c r="F4784">
        <f t="shared" si="376"/>
        <v>2.8111814740017964</v>
      </c>
    </row>
    <row r="4785" spans="2:6" x14ac:dyDescent="0.2">
      <c r="B4785">
        <f t="shared" si="373"/>
        <v>97.67000000001444</v>
      </c>
      <c r="C4785">
        <f t="shared" si="377"/>
        <v>1.9899177202446678</v>
      </c>
      <c r="D4785">
        <f t="shared" si="374"/>
        <v>1.4139999999999999</v>
      </c>
      <c r="E4785">
        <f t="shared" si="375"/>
        <v>1.9899177202446678</v>
      </c>
      <c r="F4785">
        <f t="shared" si="376"/>
        <v>2.8137436564259604</v>
      </c>
    </row>
    <row r="4786" spans="2:6" x14ac:dyDescent="0.2">
      <c r="B4786">
        <f t="shared" si="373"/>
        <v>97.680000000014445</v>
      </c>
      <c r="C4786">
        <f t="shared" si="377"/>
        <v>1.9917362877601785</v>
      </c>
      <c r="D4786">
        <f t="shared" si="374"/>
        <v>1.4139999999999999</v>
      </c>
      <c r="E4786">
        <f t="shared" si="375"/>
        <v>1.9917362877601785</v>
      </c>
      <c r="F4786">
        <f t="shared" si="376"/>
        <v>2.8163151108928921</v>
      </c>
    </row>
    <row r="4787" spans="2:6" x14ac:dyDescent="0.2">
      <c r="B4787">
        <f t="shared" si="373"/>
        <v>97.69000000001445</v>
      </c>
      <c r="C4787">
        <f t="shared" si="377"/>
        <v>1.9935614662801644</v>
      </c>
      <c r="D4787">
        <f t="shared" si="374"/>
        <v>1.4139999999999999</v>
      </c>
      <c r="E4787">
        <f t="shared" si="375"/>
        <v>1.9935614662801644</v>
      </c>
      <c r="F4787">
        <f t="shared" si="376"/>
        <v>2.8188959133201523</v>
      </c>
    </row>
    <row r="4788" spans="2:6" x14ac:dyDescent="0.2">
      <c r="B4788">
        <f t="shared" si="373"/>
        <v>97.700000000014455</v>
      </c>
      <c r="C4788">
        <f t="shared" si="377"/>
        <v>1.9953933101704775</v>
      </c>
      <c r="D4788">
        <f t="shared" si="374"/>
        <v>1.4139999999999999</v>
      </c>
      <c r="E4788">
        <f t="shared" si="375"/>
        <v>1.9953933101704775</v>
      </c>
      <c r="F4788">
        <f t="shared" si="376"/>
        <v>2.821486140581055</v>
      </c>
    </row>
    <row r="4789" spans="2:6" x14ac:dyDescent="0.2">
      <c r="B4789">
        <f t="shared" si="373"/>
        <v>97.71000000001446</v>
      </c>
      <c r="C4789">
        <f t="shared" si="377"/>
        <v>1.9972318744844109</v>
      </c>
      <c r="D4789">
        <f t="shared" si="374"/>
        <v>1.4139999999999999</v>
      </c>
      <c r="E4789">
        <f t="shared" si="375"/>
        <v>1.9972318744844109</v>
      </c>
      <c r="F4789">
        <f t="shared" si="376"/>
        <v>2.8240858705209568</v>
      </c>
    </row>
    <row r="4790" spans="2:6" x14ac:dyDescent="0.2">
      <c r="B4790">
        <f t="shared" si="373"/>
        <v>97.720000000014466</v>
      </c>
      <c r="C4790">
        <f t="shared" si="377"/>
        <v>1.9990772149744436</v>
      </c>
      <c r="D4790">
        <f t="shared" si="374"/>
        <v>1.4139999999999999</v>
      </c>
      <c r="E4790">
        <f t="shared" si="375"/>
        <v>1.9990772149744436</v>
      </c>
      <c r="F4790">
        <f t="shared" si="376"/>
        <v>2.826695181973863</v>
      </c>
    </row>
    <row r="4791" spans="2:6" x14ac:dyDescent="0.2">
      <c r="B4791">
        <f t="shared" si="373"/>
        <v>97.730000000014471</v>
      </c>
      <c r="C4791">
        <f t="shared" si="377"/>
        <v>2.0009293881042578</v>
      </c>
      <c r="D4791">
        <f t="shared" si="374"/>
        <v>1.4139999999999999</v>
      </c>
      <c r="E4791">
        <f t="shared" si="375"/>
        <v>2.0009293881042578</v>
      </c>
      <c r="F4791">
        <f t="shared" si="376"/>
        <v>2.8293141547794205</v>
      </c>
    </row>
    <row r="4792" spans="2:6" x14ac:dyDescent="0.2">
      <c r="B4792">
        <f t="shared" si="373"/>
        <v>97.740000000014476</v>
      </c>
      <c r="C4792">
        <f t="shared" si="377"/>
        <v>2.0027884510609941</v>
      </c>
      <c r="D4792">
        <f t="shared" si="374"/>
        <v>1.4139999999999999</v>
      </c>
      <c r="E4792">
        <f t="shared" si="375"/>
        <v>2.0027884510609941</v>
      </c>
      <c r="F4792">
        <f t="shared" si="376"/>
        <v>2.8319428698002453</v>
      </c>
    </row>
    <row r="4793" spans="2:6" x14ac:dyDescent="0.2">
      <c r="B4793">
        <f t="shared" si="373"/>
        <v>97.750000000014481</v>
      </c>
      <c r="C4793">
        <f t="shared" si="377"/>
        <v>2.0046544617678026</v>
      </c>
      <c r="D4793">
        <f t="shared" si="374"/>
        <v>1.4139999999999999</v>
      </c>
      <c r="E4793">
        <f t="shared" si="375"/>
        <v>2.0046544617678026</v>
      </c>
      <c r="F4793">
        <f t="shared" si="376"/>
        <v>2.8345814089396728</v>
      </c>
    </row>
    <row r="4794" spans="2:6" x14ac:dyDescent="0.2">
      <c r="B4794">
        <f t="shared" si="373"/>
        <v>97.760000000014486</v>
      </c>
      <c r="C4794">
        <f t="shared" si="377"/>
        <v>2.0065274788966372</v>
      </c>
      <c r="D4794">
        <f t="shared" si="374"/>
        <v>1.4139999999999999</v>
      </c>
      <c r="E4794">
        <f t="shared" si="375"/>
        <v>2.0065274788966372</v>
      </c>
      <c r="F4794">
        <f t="shared" si="376"/>
        <v>2.8372298551598449</v>
      </c>
    </row>
    <row r="4795" spans="2:6" x14ac:dyDescent="0.2">
      <c r="B4795">
        <f t="shared" si="373"/>
        <v>97.770000000014491</v>
      </c>
      <c r="C4795">
        <f t="shared" si="377"/>
        <v>2.0084075618813504</v>
      </c>
      <c r="D4795">
        <f t="shared" si="374"/>
        <v>1.4139999999999999</v>
      </c>
      <c r="E4795">
        <f t="shared" si="375"/>
        <v>2.0084075618813504</v>
      </c>
      <c r="F4795">
        <f t="shared" si="376"/>
        <v>2.8398882925002291</v>
      </c>
    </row>
    <row r="4796" spans="2:6" x14ac:dyDescent="0.2">
      <c r="B4796">
        <f t="shared" si="373"/>
        <v>97.780000000014496</v>
      </c>
      <c r="C4796">
        <f t="shared" si="377"/>
        <v>2.0102947709310826</v>
      </c>
      <c r="D4796">
        <f t="shared" si="374"/>
        <v>1.4139999999999999</v>
      </c>
      <c r="E4796">
        <f t="shared" si="375"/>
        <v>2.0102947709310826</v>
      </c>
      <c r="F4796">
        <f t="shared" si="376"/>
        <v>2.8425568060965505</v>
      </c>
    </row>
    <row r="4797" spans="2:6" x14ac:dyDescent="0.2">
      <c r="B4797">
        <f t="shared" si="373"/>
        <v>97.790000000014501</v>
      </c>
      <c r="C4797">
        <f t="shared" si="377"/>
        <v>2.0121891670439225</v>
      </c>
      <c r="D4797">
        <f t="shared" si="374"/>
        <v>1.4139999999999999</v>
      </c>
      <c r="E4797">
        <f t="shared" si="375"/>
        <v>2.0121891670439225</v>
      </c>
      <c r="F4797">
        <f t="shared" si="376"/>
        <v>2.8452354822001062</v>
      </c>
    </row>
    <row r="4798" spans="2:6" x14ac:dyDescent="0.2">
      <c r="B4798">
        <f t="shared" si="373"/>
        <v>97.800000000014506</v>
      </c>
      <c r="C4798">
        <f t="shared" si="377"/>
        <v>2.0140908120209033</v>
      </c>
      <c r="D4798">
        <f t="shared" si="374"/>
        <v>1.4139999999999999</v>
      </c>
      <c r="E4798">
        <f t="shared" si="375"/>
        <v>2.0140908120209033</v>
      </c>
      <c r="F4798">
        <f t="shared" si="376"/>
        <v>2.847924408197557</v>
      </c>
    </row>
    <row r="4799" spans="2:6" x14ac:dyDescent="0.2">
      <c r="B4799">
        <f t="shared" si="373"/>
        <v>97.810000000014512</v>
      </c>
      <c r="C4799">
        <f t="shared" si="377"/>
        <v>2.0159997684802806</v>
      </c>
      <c r="D4799">
        <f t="shared" si="374"/>
        <v>1.4139999999999999</v>
      </c>
      <c r="E4799">
        <f t="shared" si="375"/>
        <v>2.0159997684802806</v>
      </c>
      <c r="F4799">
        <f t="shared" si="376"/>
        <v>2.8506236726311167</v>
      </c>
    </row>
    <row r="4800" spans="2:6" x14ac:dyDescent="0.2">
      <c r="B4800">
        <f t="shared" si="373"/>
        <v>97.820000000014517</v>
      </c>
      <c r="C4800">
        <f t="shared" si="377"/>
        <v>2.0179160998721648</v>
      </c>
      <c r="D4800">
        <f t="shared" si="374"/>
        <v>1.4139999999999999</v>
      </c>
      <c r="E4800">
        <f t="shared" si="375"/>
        <v>2.0179160998721648</v>
      </c>
      <c r="F4800">
        <f t="shared" si="376"/>
        <v>2.8533333652192407</v>
      </c>
    </row>
    <row r="4801" spans="2:6" x14ac:dyDescent="0.2">
      <c r="B4801">
        <f t="shared" si="373"/>
        <v>97.830000000014522</v>
      </c>
      <c r="C4801">
        <f t="shared" si="377"/>
        <v>2.019839870493445</v>
      </c>
      <c r="D4801">
        <f t="shared" si="374"/>
        <v>1.4139999999999999</v>
      </c>
      <c r="E4801">
        <f t="shared" si="375"/>
        <v>2.019839870493445</v>
      </c>
      <c r="F4801">
        <f t="shared" si="376"/>
        <v>2.8560535768777311</v>
      </c>
    </row>
    <row r="4802" spans="2:6" x14ac:dyDescent="0.2">
      <c r="B4802">
        <f t="shared" si="373"/>
        <v>97.840000000014527</v>
      </c>
      <c r="C4802">
        <f t="shared" si="377"/>
        <v>2.021771145503096</v>
      </c>
      <c r="D4802">
        <f t="shared" si="374"/>
        <v>1.4139999999999999</v>
      </c>
      <c r="E4802">
        <f t="shared" si="375"/>
        <v>2.021771145503096</v>
      </c>
      <c r="F4802">
        <f t="shared" si="376"/>
        <v>2.8587843997413778</v>
      </c>
    </row>
    <row r="4803" spans="2:6" x14ac:dyDescent="0.2">
      <c r="B4803">
        <f t="shared" si="373"/>
        <v>97.850000000014532</v>
      </c>
      <c r="C4803">
        <f t="shared" si="377"/>
        <v>2.0237099909377902</v>
      </c>
      <c r="D4803">
        <f t="shared" si="374"/>
        <v>1.4139999999999999</v>
      </c>
      <c r="E4803">
        <f t="shared" si="375"/>
        <v>2.0237099909377902</v>
      </c>
      <c r="F4803">
        <f t="shared" si="376"/>
        <v>2.8615259271860354</v>
      </c>
    </row>
    <row r="4804" spans="2:6" x14ac:dyDescent="0.2">
      <c r="B4804">
        <f t="shared" si="373"/>
        <v>97.860000000014537</v>
      </c>
      <c r="C4804">
        <f t="shared" si="377"/>
        <v>2.0256564737278966</v>
      </c>
      <c r="D4804">
        <f t="shared" si="374"/>
        <v>1.4139999999999999</v>
      </c>
      <c r="E4804">
        <f t="shared" si="375"/>
        <v>2.0256564737278966</v>
      </c>
      <c r="F4804">
        <f t="shared" si="376"/>
        <v>2.8642782538512455</v>
      </c>
    </row>
    <row r="4805" spans="2:6" x14ac:dyDescent="0.2">
      <c r="B4805">
        <f t="shared" si="373"/>
        <v>97.870000000014542</v>
      </c>
      <c r="C4805">
        <f t="shared" si="377"/>
        <v>2.027610661713843</v>
      </c>
      <c r="D4805">
        <f t="shared" si="374"/>
        <v>1.4139999999999999</v>
      </c>
      <c r="E4805">
        <f t="shared" si="375"/>
        <v>2.027610661713843</v>
      </c>
      <c r="F4805">
        <f t="shared" si="376"/>
        <v>2.867041475663374</v>
      </c>
    </row>
    <row r="4806" spans="2:6" x14ac:dyDescent="0.2">
      <c r="B4806">
        <f t="shared" si="373"/>
        <v>97.880000000014547</v>
      </c>
      <c r="C4806">
        <f t="shared" si="377"/>
        <v>2.0295726236628391</v>
      </c>
      <c r="D4806">
        <f t="shared" si="374"/>
        <v>1.4139999999999999</v>
      </c>
      <c r="E4806">
        <f t="shared" si="375"/>
        <v>2.0295726236628391</v>
      </c>
      <c r="F4806">
        <f t="shared" si="376"/>
        <v>2.8698156898592542</v>
      </c>
    </row>
    <row r="4807" spans="2:6" x14ac:dyDescent="0.2">
      <c r="B4807">
        <f t="shared" ref="B4807:B4870" si="378">B4806+0.01</f>
        <v>97.890000000014552</v>
      </c>
      <c r="C4807">
        <f t="shared" si="377"/>
        <v>2.031542429286016</v>
      </c>
      <c r="D4807">
        <f t="shared" ref="D4807:D4870" si="379">IF(AND(B4807&gt;=50,B4807&lt;65),$E$3,IF(B4807&gt;=95,$E$5,IF(AND(B4807&gt;=65,B4807&lt;80),(B4807-65)/15*($E$4-$E$3)+$E$3,IF(AND(B4807&gt;=80,B4807&lt;95),(B4807-80)/15*($E$5-$E$4)+$E$4,0))))</f>
        <v>1.4139999999999999</v>
      </c>
      <c r="E4807">
        <f t="shared" ref="E4807:E4870" si="380">MAX(C4807,0)</f>
        <v>2.031542429286016</v>
      </c>
      <c r="F4807">
        <f t="shared" ref="F4807:F4870" si="381">MAX(0,D4807*C4807)</f>
        <v>2.8726009950104263</v>
      </c>
    </row>
    <row r="4808" spans="2:6" x14ac:dyDescent="0.2">
      <c r="B4808">
        <f t="shared" si="378"/>
        <v>97.900000000014558</v>
      </c>
      <c r="C4808">
        <f t="shared" si="377"/>
        <v>2.0335201492559349</v>
      </c>
      <c r="D4808">
        <f t="shared" si="379"/>
        <v>1.4139999999999999</v>
      </c>
      <c r="E4808">
        <f t="shared" si="380"/>
        <v>2.0335201492559349</v>
      </c>
      <c r="F4808">
        <f t="shared" si="381"/>
        <v>2.8753974910478917</v>
      </c>
    </row>
    <row r="4809" spans="2:6" x14ac:dyDescent="0.2">
      <c r="B4809">
        <f t="shared" si="378"/>
        <v>97.910000000014563</v>
      </c>
      <c r="C4809">
        <f t="shared" si="377"/>
        <v>2.0355058552245366</v>
      </c>
      <c r="D4809">
        <f t="shared" si="379"/>
        <v>1.4139999999999999</v>
      </c>
      <c r="E4809">
        <f t="shared" si="380"/>
        <v>2.0355058552245366</v>
      </c>
      <c r="F4809">
        <f t="shared" si="381"/>
        <v>2.8782052792874948</v>
      </c>
    </row>
    <row r="4810" spans="2:6" x14ac:dyDescent="0.2">
      <c r="B4810">
        <f t="shared" si="378"/>
        <v>97.920000000014568</v>
      </c>
      <c r="C4810">
        <f t="shared" si="377"/>
        <v>2.037499619841487</v>
      </c>
      <c r="D4810">
        <f t="shared" si="379"/>
        <v>1.4139999999999999</v>
      </c>
      <c r="E4810">
        <f t="shared" si="380"/>
        <v>2.037499619841487</v>
      </c>
      <c r="F4810">
        <f t="shared" si="381"/>
        <v>2.8810244624558625</v>
      </c>
    </row>
    <row r="4811" spans="2:6" x14ac:dyDescent="0.2">
      <c r="B4811">
        <f t="shared" si="378"/>
        <v>97.930000000014573</v>
      </c>
      <c r="C4811">
        <f t="shared" si="377"/>
        <v>2.0395015167729724</v>
      </c>
      <c r="D4811">
        <f t="shared" si="379"/>
        <v>1.4139999999999999</v>
      </c>
      <c r="E4811">
        <f t="shared" si="380"/>
        <v>2.0395015167729724</v>
      </c>
      <c r="F4811">
        <f t="shared" si="381"/>
        <v>2.8838551447169829</v>
      </c>
    </row>
    <row r="4812" spans="2:6" x14ac:dyDescent="0.2">
      <c r="B4812">
        <f t="shared" si="378"/>
        <v>97.940000000014578</v>
      </c>
      <c r="C4812">
        <f t="shared" si="377"/>
        <v>2.0415116207209447</v>
      </c>
      <c r="D4812">
        <f t="shared" si="379"/>
        <v>1.4139999999999999</v>
      </c>
      <c r="E4812">
        <f t="shared" si="380"/>
        <v>2.0415116207209447</v>
      </c>
      <c r="F4812">
        <f t="shared" si="381"/>
        <v>2.8866974316994156</v>
      </c>
    </row>
    <row r="4813" spans="2:6" x14ac:dyDescent="0.2">
      <c r="B4813">
        <f t="shared" si="378"/>
        <v>97.950000000014583</v>
      </c>
      <c r="C4813">
        <f t="shared" si="377"/>
        <v>2.0435300074428056</v>
      </c>
      <c r="D4813">
        <f t="shared" si="379"/>
        <v>1.4139999999999999</v>
      </c>
      <c r="E4813">
        <f t="shared" si="380"/>
        <v>2.0435300074428056</v>
      </c>
      <c r="F4813">
        <f t="shared" si="381"/>
        <v>2.889551430524127</v>
      </c>
    </row>
    <row r="4814" spans="2:6" x14ac:dyDescent="0.2">
      <c r="B4814">
        <f t="shared" si="378"/>
        <v>97.960000000014588</v>
      </c>
      <c r="C4814">
        <f t="shared" si="377"/>
        <v>2.0455567537715971</v>
      </c>
      <c r="D4814">
        <f t="shared" si="379"/>
        <v>1.4139999999999999</v>
      </c>
      <c r="E4814">
        <f t="shared" si="380"/>
        <v>2.0455567537715971</v>
      </c>
      <c r="F4814">
        <f t="shared" si="381"/>
        <v>2.8924172498330383</v>
      </c>
    </row>
    <row r="4815" spans="2:6" x14ac:dyDescent="0.2">
      <c r="B4815">
        <f t="shared" si="378"/>
        <v>97.970000000014593</v>
      </c>
      <c r="C4815">
        <f t="shared" si="377"/>
        <v>2.0475919376366392</v>
      </c>
      <c r="D4815">
        <f t="shared" si="379"/>
        <v>1.4139999999999999</v>
      </c>
      <c r="E4815">
        <f t="shared" si="380"/>
        <v>2.0475919376366392</v>
      </c>
      <c r="F4815">
        <f t="shared" si="381"/>
        <v>2.8952949998182076</v>
      </c>
    </row>
    <row r="4816" spans="2:6" x14ac:dyDescent="0.2">
      <c r="B4816">
        <f t="shared" si="378"/>
        <v>97.980000000014599</v>
      </c>
      <c r="C4816">
        <f t="shared" si="377"/>
        <v>2.0496356380847098</v>
      </c>
      <c r="D4816">
        <f t="shared" si="379"/>
        <v>1.4139999999999999</v>
      </c>
      <c r="E4816">
        <f t="shared" si="380"/>
        <v>2.0496356380847098</v>
      </c>
      <c r="F4816">
        <f t="shared" si="381"/>
        <v>2.8981847922517794</v>
      </c>
    </row>
    <row r="4817" spans="2:6" x14ac:dyDescent="0.2">
      <c r="B4817">
        <f t="shared" si="378"/>
        <v>97.990000000014604</v>
      </c>
      <c r="C4817">
        <f t="shared" si="377"/>
        <v>2.0516879353016995</v>
      </c>
      <c r="D4817">
        <f t="shared" si="379"/>
        <v>1.4139999999999999</v>
      </c>
      <c r="E4817">
        <f t="shared" si="380"/>
        <v>2.0516879353016995</v>
      </c>
      <c r="F4817">
        <f t="shared" si="381"/>
        <v>2.901086740516603</v>
      </c>
    </row>
    <row r="4818" spans="2:6" x14ac:dyDescent="0.2">
      <c r="B4818">
        <f t="shared" si="378"/>
        <v>98.000000000014609</v>
      </c>
      <c r="C4818">
        <f t="shared" si="377"/>
        <v>2.0537489106348401</v>
      </c>
      <c r="D4818">
        <f t="shared" si="379"/>
        <v>1.4139999999999999</v>
      </c>
      <c r="E4818">
        <f t="shared" si="380"/>
        <v>2.0537489106348401</v>
      </c>
      <c r="F4818">
        <f t="shared" si="381"/>
        <v>2.9040009596376639</v>
      </c>
    </row>
    <row r="4819" spans="2:6" x14ac:dyDescent="0.2">
      <c r="B4819">
        <f t="shared" si="378"/>
        <v>98.010000000014614</v>
      </c>
      <c r="C4819">
        <f t="shared" ref="C4819:C4882" si="382">_xlfn.NORM.INV(B4819/100,0,1)</f>
        <v>2.0558186466154358</v>
      </c>
      <c r="D4819">
        <f t="shared" si="379"/>
        <v>1.4139999999999999</v>
      </c>
      <c r="E4819">
        <f t="shared" si="380"/>
        <v>2.0558186466154358</v>
      </c>
      <c r="F4819">
        <f t="shared" si="381"/>
        <v>2.9069275663142262</v>
      </c>
    </row>
    <row r="4820" spans="2:6" x14ac:dyDescent="0.2">
      <c r="B4820">
        <f t="shared" si="378"/>
        <v>98.020000000014619</v>
      </c>
      <c r="C4820">
        <f t="shared" si="382"/>
        <v>2.0578972269821922</v>
      </c>
      <c r="D4820">
        <f t="shared" si="379"/>
        <v>1.4139999999999999</v>
      </c>
      <c r="E4820">
        <f t="shared" si="380"/>
        <v>2.0578972269821922</v>
      </c>
      <c r="F4820">
        <f t="shared" si="381"/>
        <v>2.9098666789528198</v>
      </c>
    </row>
    <row r="4821" spans="2:6" x14ac:dyDescent="0.2">
      <c r="B4821">
        <f t="shared" si="378"/>
        <v>98.030000000014624</v>
      </c>
      <c r="C4821">
        <f t="shared" si="382"/>
        <v>2.0599847367051134</v>
      </c>
      <c r="D4821">
        <f t="shared" si="379"/>
        <v>1.4139999999999999</v>
      </c>
      <c r="E4821">
        <f t="shared" si="380"/>
        <v>2.0599847367051134</v>
      </c>
      <c r="F4821">
        <f t="shared" si="381"/>
        <v>2.9128184177010303</v>
      </c>
    </row>
    <row r="4822" spans="2:6" x14ac:dyDescent="0.2">
      <c r="B4822">
        <f t="shared" si="378"/>
        <v>98.040000000014629</v>
      </c>
      <c r="C4822">
        <f t="shared" si="382"/>
        <v>2.0620812620099831</v>
      </c>
      <c r="D4822">
        <f t="shared" si="379"/>
        <v>1.4139999999999999</v>
      </c>
      <c r="E4822">
        <f t="shared" si="380"/>
        <v>2.0620812620099831</v>
      </c>
      <c r="F4822">
        <f t="shared" si="381"/>
        <v>2.915782904482116</v>
      </c>
    </row>
    <row r="4823" spans="2:6" x14ac:dyDescent="0.2">
      <c r="B4823">
        <f t="shared" si="378"/>
        <v>98.050000000014634</v>
      </c>
      <c r="C4823">
        <f t="shared" si="382"/>
        <v>2.0641868904034912</v>
      </c>
      <c r="D4823">
        <f t="shared" si="379"/>
        <v>1.4139999999999999</v>
      </c>
      <c r="E4823">
        <f t="shared" si="380"/>
        <v>2.0641868904034912</v>
      </c>
      <c r="F4823">
        <f t="shared" si="381"/>
        <v>2.9187602630305363</v>
      </c>
    </row>
    <row r="4824" spans="2:6" x14ac:dyDescent="0.2">
      <c r="B4824">
        <f t="shared" si="378"/>
        <v>98.060000000014639</v>
      </c>
      <c r="C4824">
        <f t="shared" si="382"/>
        <v>2.0663017106989563</v>
      </c>
      <c r="D4824">
        <f t="shared" si="379"/>
        <v>1.4139999999999999</v>
      </c>
      <c r="E4824">
        <f t="shared" si="380"/>
        <v>2.0663017106989563</v>
      </c>
      <c r="F4824">
        <f t="shared" si="381"/>
        <v>2.921750618928324</v>
      </c>
    </row>
    <row r="4825" spans="2:6" x14ac:dyDescent="0.2">
      <c r="B4825">
        <f t="shared" si="378"/>
        <v>98.070000000014645</v>
      </c>
      <c r="C4825">
        <f t="shared" si="382"/>
        <v>2.068425813042742</v>
      </c>
      <c r="D4825">
        <f t="shared" si="379"/>
        <v>1.4139999999999999</v>
      </c>
      <c r="E4825">
        <f t="shared" si="380"/>
        <v>2.068425813042742</v>
      </c>
      <c r="F4825">
        <f t="shared" si="381"/>
        <v>2.924754099642437</v>
      </c>
    </row>
    <row r="4826" spans="2:6" x14ac:dyDescent="0.2">
      <c r="B4826">
        <f t="shared" si="378"/>
        <v>98.08000000001465</v>
      </c>
      <c r="C4826">
        <f t="shared" si="382"/>
        <v>2.0705592889413071</v>
      </c>
      <c r="D4826">
        <f t="shared" si="379"/>
        <v>1.4139999999999999</v>
      </c>
      <c r="E4826">
        <f t="shared" si="380"/>
        <v>2.0705592889413071</v>
      </c>
      <c r="F4826">
        <f t="shared" si="381"/>
        <v>2.9277708345630082</v>
      </c>
    </row>
    <row r="4827" spans="2:6" x14ac:dyDescent="0.2">
      <c r="B4827">
        <f t="shared" si="378"/>
        <v>98.090000000014655</v>
      </c>
      <c r="C4827">
        <f t="shared" si="382"/>
        <v>2.0727022312889911</v>
      </c>
      <c r="D4827">
        <f t="shared" si="379"/>
        <v>1.4139999999999999</v>
      </c>
      <c r="E4827">
        <f t="shared" si="380"/>
        <v>2.0727022312889911</v>
      </c>
      <c r="F4827">
        <f t="shared" si="381"/>
        <v>2.9308009550426335</v>
      </c>
    </row>
    <row r="4828" spans="2:6" x14ac:dyDescent="0.2">
      <c r="B4828">
        <f t="shared" si="378"/>
        <v>98.10000000001466</v>
      </c>
      <c r="C4828">
        <f t="shared" si="382"/>
        <v>2.0748547343964732</v>
      </c>
      <c r="D4828">
        <f t="shared" si="379"/>
        <v>1.4139999999999999</v>
      </c>
      <c r="E4828">
        <f t="shared" si="380"/>
        <v>2.0748547343964732</v>
      </c>
      <c r="F4828">
        <f t="shared" si="381"/>
        <v>2.9338445944366129</v>
      </c>
    </row>
    <row r="4829" spans="2:6" x14ac:dyDescent="0.2">
      <c r="B4829">
        <f t="shared" si="378"/>
        <v>98.110000000014665</v>
      </c>
      <c r="C4829">
        <f t="shared" si="382"/>
        <v>2.0770168940200024</v>
      </c>
      <c r="D4829">
        <f t="shared" si="379"/>
        <v>1.4139999999999999</v>
      </c>
      <c r="E4829">
        <f t="shared" si="380"/>
        <v>2.0770168940200024</v>
      </c>
      <c r="F4829">
        <f t="shared" si="381"/>
        <v>2.9369018881442832</v>
      </c>
    </row>
    <row r="4830" spans="2:6" x14ac:dyDescent="0.2">
      <c r="B4830">
        <f t="shared" si="378"/>
        <v>98.12000000001467</v>
      </c>
      <c r="C4830">
        <f t="shared" si="382"/>
        <v>2.0791888073913825</v>
      </c>
      <c r="D4830">
        <f t="shared" si="379"/>
        <v>1.4139999999999999</v>
      </c>
      <c r="E4830">
        <f t="shared" si="380"/>
        <v>2.0791888073913825</v>
      </c>
      <c r="F4830">
        <f t="shared" si="381"/>
        <v>2.9399729736514146</v>
      </c>
    </row>
    <row r="4831" spans="2:6" x14ac:dyDescent="0.2">
      <c r="B4831">
        <f t="shared" si="378"/>
        <v>98.130000000014675</v>
      </c>
      <c r="C4831">
        <f t="shared" si="382"/>
        <v>2.0813705732487211</v>
      </c>
      <c r="D4831">
        <f t="shared" si="379"/>
        <v>1.4139999999999999</v>
      </c>
      <c r="E4831">
        <f t="shared" si="380"/>
        <v>2.0813705732487211</v>
      </c>
      <c r="F4831">
        <f t="shared" si="381"/>
        <v>2.9430579905736916</v>
      </c>
    </row>
    <row r="4832" spans="2:6" x14ac:dyDescent="0.2">
      <c r="B4832">
        <f t="shared" si="378"/>
        <v>98.14000000001468</v>
      </c>
      <c r="C4832">
        <f t="shared" si="382"/>
        <v>2.0835622918680246</v>
      </c>
      <c r="D4832">
        <f t="shared" si="379"/>
        <v>1.4139999999999999</v>
      </c>
      <c r="E4832">
        <f t="shared" si="380"/>
        <v>2.0835622918680246</v>
      </c>
      <c r="F4832">
        <f t="shared" si="381"/>
        <v>2.9461570807013864</v>
      </c>
    </row>
    <row r="4833" spans="2:6" x14ac:dyDescent="0.2">
      <c r="B4833">
        <f t="shared" si="378"/>
        <v>98.150000000014685</v>
      </c>
      <c r="C4833">
        <f t="shared" si="382"/>
        <v>2.0857640650955922</v>
      </c>
      <c r="D4833">
        <f t="shared" si="379"/>
        <v>1.4139999999999999</v>
      </c>
      <c r="E4833">
        <f t="shared" si="380"/>
        <v>2.0857640650955922</v>
      </c>
      <c r="F4833">
        <f t="shared" si="381"/>
        <v>2.9492703880451674</v>
      </c>
    </row>
    <row r="4834" spans="2:6" x14ac:dyDescent="0.2">
      <c r="B4834">
        <f t="shared" si="378"/>
        <v>98.160000000014691</v>
      </c>
      <c r="C4834">
        <f t="shared" si="382"/>
        <v>2.0879759963813065</v>
      </c>
      <c r="D4834">
        <f t="shared" si="379"/>
        <v>1.4139999999999999</v>
      </c>
      <c r="E4834">
        <f t="shared" si="380"/>
        <v>2.0879759963813065</v>
      </c>
      <c r="F4834">
        <f t="shared" si="381"/>
        <v>2.9523980588831673</v>
      </c>
    </row>
    <row r="4835" spans="2:6" x14ac:dyDescent="0.2">
      <c r="B4835">
        <f t="shared" si="378"/>
        <v>98.170000000014696</v>
      </c>
      <c r="C4835">
        <f t="shared" si="382"/>
        <v>2.0901981908127882</v>
      </c>
      <c r="D4835">
        <f t="shared" si="379"/>
        <v>1.4139999999999999</v>
      </c>
      <c r="E4835">
        <f t="shared" si="380"/>
        <v>2.0901981908127882</v>
      </c>
      <c r="F4835">
        <f t="shared" si="381"/>
        <v>2.9555402418092824</v>
      </c>
    </row>
    <row r="4836" spans="2:6" x14ac:dyDescent="0.2">
      <c r="B4836">
        <f t="shared" si="378"/>
        <v>98.180000000014701</v>
      </c>
      <c r="C4836">
        <f t="shared" si="382"/>
        <v>2.0924307551504846</v>
      </c>
      <c r="D4836">
        <f t="shared" si="379"/>
        <v>1.4139999999999999</v>
      </c>
      <c r="E4836">
        <f t="shared" si="380"/>
        <v>2.0924307551504846</v>
      </c>
      <c r="F4836">
        <f t="shared" si="381"/>
        <v>2.958697087782785</v>
      </c>
    </row>
    <row r="4837" spans="2:6" x14ac:dyDescent="0.2">
      <c r="B4837">
        <f t="shared" si="378"/>
        <v>98.190000000014706</v>
      </c>
      <c r="C4837">
        <f t="shared" si="382"/>
        <v>2.0946737978637149</v>
      </c>
      <c r="D4837">
        <f t="shared" si="379"/>
        <v>1.4139999999999999</v>
      </c>
      <c r="E4837">
        <f t="shared" si="380"/>
        <v>2.0946737978637149</v>
      </c>
      <c r="F4837">
        <f t="shared" si="381"/>
        <v>2.9618687501792929</v>
      </c>
    </row>
    <row r="4838" spans="2:6" x14ac:dyDescent="0.2">
      <c r="B4838">
        <f t="shared" si="378"/>
        <v>98.200000000014711</v>
      </c>
      <c r="C4838">
        <f t="shared" si="382"/>
        <v>2.0969274291676649</v>
      </c>
      <c r="D4838">
        <f t="shared" si="379"/>
        <v>1.4139999999999999</v>
      </c>
      <c r="E4838">
        <f t="shared" si="380"/>
        <v>2.0969274291676649</v>
      </c>
      <c r="F4838">
        <f t="shared" si="381"/>
        <v>2.9650553848430783</v>
      </c>
    </row>
    <row r="4839" spans="2:6" x14ac:dyDescent="0.2">
      <c r="B4839">
        <f t="shared" si="378"/>
        <v>98.210000000014716</v>
      </c>
      <c r="C4839">
        <f t="shared" si="382"/>
        <v>2.099191761061443</v>
      </c>
      <c r="D4839">
        <f t="shared" si="379"/>
        <v>1.4139999999999999</v>
      </c>
      <c r="E4839">
        <f t="shared" si="380"/>
        <v>2.099191761061443</v>
      </c>
      <c r="F4839">
        <f t="shared" si="381"/>
        <v>2.9682571501408801</v>
      </c>
    </row>
    <row r="4840" spans="2:6" x14ac:dyDescent="0.2">
      <c r="B4840">
        <f t="shared" si="378"/>
        <v>98.220000000014721</v>
      </c>
      <c r="C4840">
        <f t="shared" si="382"/>
        <v>2.1014669073671328</v>
      </c>
      <c r="D4840">
        <f t="shared" si="379"/>
        <v>1.4139999999999999</v>
      </c>
      <c r="E4840">
        <f t="shared" si="380"/>
        <v>2.1014669073671328</v>
      </c>
      <c r="F4840">
        <f t="shared" si="381"/>
        <v>2.9714742070171258</v>
      </c>
    </row>
    <row r="4841" spans="2:6" x14ac:dyDescent="0.2">
      <c r="B4841">
        <f t="shared" si="378"/>
        <v>98.230000000014726</v>
      </c>
      <c r="C4841">
        <f t="shared" si="382"/>
        <v>2.1037529837699687</v>
      </c>
      <c r="D4841">
        <f t="shared" si="379"/>
        <v>1.4139999999999999</v>
      </c>
      <c r="E4841">
        <f t="shared" si="380"/>
        <v>2.1037529837699687</v>
      </c>
      <c r="F4841">
        <f t="shared" si="381"/>
        <v>2.9747067190507357</v>
      </c>
    </row>
    <row r="4842" spans="2:6" x14ac:dyDescent="0.2">
      <c r="B4842">
        <f t="shared" si="378"/>
        <v>98.240000000014732</v>
      </c>
      <c r="C4842">
        <f t="shared" si="382"/>
        <v>2.1060501078595957</v>
      </c>
      <c r="D4842">
        <f t="shared" si="379"/>
        <v>1.4139999999999999</v>
      </c>
      <c r="E4842">
        <f t="shared" si="380"/>
        <v>2.1060501078595957</v>
      </c>
      <c r="F4842">
        <f t="shared" si="381"/>
        <v>2.9779548525134683</v>
      </c>
    </row>
    <row r="4843" spans="2:6" x14ac:dyDescent="0.2">
      <c r="B4843">
        <f t="shared" si="378"/>
        <v>98.250000000014737</v>
      </c>
      <c r="C4843">
        <f t="shared" si="382"/>
        <v>2.1083583991725185</v>
      </c>
      <c r="D4843">
        <f t="shared" si="379"/>
        <v>1.4139999999999999</v>
      </c>
      <c r="E4843">
        <f t="shared" si="380"/>
        <v>2.1083583991725185</v>
      </c>
      <c r="F4843">
        <f t="shared" si="381"/>
        <v>2.9812187764299409</v>
      </c>
    </row>
    <row r="4844" spans="2:6" x14ac:dyDescent="0.2">
      <c r="B4844">
        <f t="shared" si="378"/>
        <v>98.260000000014742</v>
      </c>
      <c r="C4844">
        <f t="shared" si="382"/>
        <v>2.1106779792357084</v>
      </c>
      <c r="D4844">
        <f t="shared" si="379"/>
        <v>1.4139999999999999</v>
      </c>
      <c r="E4844">
        <f t="shared" si="380"/>
        <v>2.1106779792357084</v>
      </c>
      <c r="F4844">
        <f t="shared" si="381"/>
        <v>2.9844986626392918</v>
      </c>
    </row>
    <row r="4845" spans="2:6" x14ac:dyDescent="0.2">
      <c r="B4845">
        <f t="shared" si="378"/>
        <v>98.270000000014747</v>
      </c>
      <c r="C4845">
        <f t="shared" si="382"/>
        <v>2.1130089716114746</v>
      </c>
      <c r="D4845">
        <f t="shared" si="379"/>
        <v>1.4139999999999999</v>
      </c>
      <c r="E4845">
        <f t="shared" si="380"/>
        <v>2.1130089716114746</v>
      </c>
      <c r="F4845">
        <f t="shared" si="381"/>
        <v>2.9877946858586251</v>
      </c>
    </row>
    <row r="4846" spans="2:6" x14ac:dyDescent="0.2">
      <c r="B4846">
        <f t="shared" si="378"/>
        <v>98.280000000014752</v>
      </c>
      <c r="C4846">
        <f t="shared" si="382"/>
        <v>2.1153515019436115</v>
      </c>
      <c r="D4846">
        <f t="shared" si="379"/>
        <v>1.4139999999999999</v>
      </c>
      <c r="E4846">
        <f t="shared" si="380"/>
        <v>2.1153515019436115</v>
      </c>
      <c r="F4846">
        <f t="shared" si="381"/>
        <v>2.9911070237482664</v>
      </c>
    </row>
    <row r="4847" spans="2:6" x14ac:dyDescent="0.2">
      <c r="B4847">
        <f t="shared" si="378"/>
        <v>98.290000000014757</v>
      </c>
      <c r="C4847">
        <f t="shared" si="382"/>
        <v>2.1177056980048388</v>
      </c>
      <c r="D4847">
        <f t="shared" si="379"/>
        <v>1.4139999999999999</v>
      </c>
      <c r="E4847">
        <f t="shared" si="380"/>
        <v>2.1177056980048388</v>
      </c>
      <c r="F4847">
        <f t="shared" si="381"/>
        <v>2.9944358569788418</v>
      </c>
    </row>
    <row r="4848" spans="2:6" x14ac:dyDescent="0.2">
      <c r="B4848">
        <f t="shared" si="378"/>
        <v>98.300000000014762</v>
      </c>
      <c r="C4848">
        <f t="shared" si="382"/>
        <v>2.1200716897456533</v>
      </c>
      <c r="D4848">
        <f t="shared" si="379"/>
        <v>1.4139999999999999</v>
      </c>
      <c r="E4848">
        <f t="shared" si="380"/>
        <v>2.1200716897456533</v>
      </c>
      <c r="F4848">
        <f t="shared" si="381"/>
        <v>2.9977813693003537</v>
      </c>
    </row>
    <row r="4849" spans="2:6" x14ac:dyDescent="0.2">
      <c r="B4849">
        <f t="shared" si="378"/>
        <v>98.310000000014767</v>
      </c>
      <c r="C4849">
        <f t="shared" si="382"/>
        <v>2.1224496093445535</v>
      </c>
      <c r="D4849">
        <f t="shared" si="379"/>
        <v>1.4139999999999999</v>
      </c>
      <c r="E4849">
        <f t="shared" si="380"/>
        <v>2.1224496093445535</v>
      </c>
      <c r="F4849">
        <f t="shared" si="381"/>
        <v>3.0011437476131984</v>
      </c>
    </row>
    <row r="4850" spans="2:6" x14ac:dyDescent="0.2">
      <c r="B4850">
        <f t="shared" si="378"/>
        <v>98.320000000014772</v>
      </c>
      <c r="C4850">
        <f t="shared" si="382"/>
        <v>2.1248395912597653</v>
      </c>
      <c r="D4850">
        <f t="shared" si="379"/>
        <v>1.4139999999999999</v>
      </c>
      <c r="E4850">
        <f t="shared" si="380"/>
        <v>2.1248395912597653</v>
      </c>
      <c r="F4850">
        <f t="shared" si="381"/>
        <v>3.0045231820413081</v>
      </c>
    </row>
    <row r="4851" spans="2:6" x14ac:dyDescent="0.2">
      <c r="B4851">
        <f t="shared" si="378"/>
        <v>98.330000000014778</v>
      </c>
      <c r="C4851">
        <f t="shared" si="382"/>
        <v>2.1272417722824546</v>
      </c>
      <c r="D4851">
        <f t="shared" si="379"/>
        <v>1.4139999999999999</v>
      </c>
      <c r="E4851">
        <f t="shared" si="380"/>
        <v>2.1272417722824546</v>
      </c>
      <c r="F4851">
        <f t="shared" si="381"/>
        <v>3.0079198660073905</v>
      </c>
    </row>
    <row r="4852" spans="2:6" x14ac:dyDescent="0.2">
      <c r="B4852">
        <f t="shared" si="378"/>
        <v>98.340000000014783</v>
      </c>
      <c r="C4852">
        <f t="shared" si="382"/>
        <v>2.1296562915915396</v>
      </c>
      <c r="D4852">
        <f t="shared" si="379"/>
        <v>1.4139999999999999</v>
      </c>
      <c r="E4852">
        <f t="shared" si="380"/>
        <v>2.1296562915915396</v>
      </c>
      <c r="F4852">
        <f t="shared" si="381"/>
        <v>3.0113339963104369</v>
      </c>
    </row>
    <row r="4853" spans="2:6" x14ac:dyDescent="0.2">
      <c r="B4853">
        <f t="shared" si="378"/>
        <v>98.350000000014788</v>
      </c>
      <c r="C4853">
        <f t="shared" si="382"/>
        <v>2.1320832908100993</v>
      </c>
      <c r="D4853">
        <f t="shared" si="379"/>
        <v>1.4139999999999999</v>
      </c>
      <c r="E4853">
        <f t="shared" si="380"/>
        <v>2.1320832908100993</v>
      </c>
      <c r="F4853">
        <f t="shared" si="381"/>
        <v>3.0147657732054802</v>
      </c>
    </row>
    <row r="4854" spans="2:6" x14ac:dyDescent="0.2">
      <c r="B4854">
        <f t="shared" si="378"/>
        <v>98.360000000014793</v>
      </c>
      <c r="C4854">
        <f t="shared" si="382"/>
        <v>2.1345229140634907</v>
      </c>
      <c r="D4854">
        <f t="shared" si="379"/>
        <v>1.4139999999999999</v>
      </c>
      <c r="E4854">
        <f t="shared" si="380"/>
        <v>2.1345229140634907</v>
      </c>
      <c r="F4854">
        <f t="shared" si="381"/>
        <v>3.0182154004857757</v>
      </c>
    </row>
    <row r="4855" spans="2:6" x14ac:dyDescent="0.2">
      <c r="B4855">
        <f t="shared" si="378"/>
        <v>98.370000000014798</v>
      </c>
      <c r="C4855">
        <f t="shared" si="382"/>
        <v>2.1369753080392146</v>
      </c>
      <c r="D4855">
        <f t="shared" si="379"/>
        <v>1.4139999999999999</v>
      </c>
      <c r="E4855">
        <f t="shared" si="380"/>
        <v>2.1369753080392146</v>
      </c>
      <c r="F4855">
        <f t="shared" si="381"/>
        <v>3.0216830855674495</v>
      </c>
    </row>
    <row r="4856" spans="2:6" x14ac:dyDescent="0.2">
      <c r="B4856">
        <f t="shared" si="378"/>
        <v>98.380000000014803</v>
      </c>
      <c r="C4856">
        <f t="shared" si="382"/>
        <v>2.1394406220485638</v>
      </c>
      <c r="D4856">
        <f t="shared" si="379"/>
        <v>1.4139999999999999</v>
      </c>
      <c r="E4856">
        <f t="shared" si="380"/>
        <v>2.1394406220485638</v>
      </c>
      <c r="F4856">
        <f t="shared" si="381"/>
        <v>3.0251690395766691</v>
      </c>
    </row>
    <row r="4857" spans="2:6" x14ac:dyDescent="0.2">
      <c r="B4857">
        <f t="shared" si="378"/>
        <v>98.390000000014808</v>
      </c>
      <c r="C4857">
        <f t="shared" si="382"/>
        <v>2.141919008090182</v>
      </c>
      <c r="D4857">
        <f t="shared" si="379"/>
        <v>1.4139999999999999</v>
      </c>
      <c r="E4857">
        <f t="shared" si="380"/>
        <v>2.141919008090182</v>
      </c>
      <c r="F4857">
        <f t="shared" si="381"/>
        <v>3.0286734774395172</v>
      </c>
    </row>
    <row r="4858" spans="2:6" x14ac:dyDescent="0.2">
      <c r="B4858">
        <f t="shared" si="378"/>
        <v>98.400000000014813</v>
      </c>
      <c r="C4858">
        <f t="shared" si="382"/>
        <v>2.1444106209155396</v>
      </c>
      <c r="D4858">
        <f t="shared" si="379"/>
        <v>1.4139999999999999</v>
      </c>
      <c r="E4858">
        <f t="shared" si="380"/>
        <v>2.1444106209155396</v>
      </c>
      <c r="F4858">
        <f t="shared" si="381"/>
        <v>3.0321966179745727</v>
      </c>
    </row>
    <row r="4859" spans="2:6" x14ac:dyDescent="0.2">
      <c r="B4859">
        <f t="shared" si="378"/>
        <v>98.410000000014819</v>
      </c>
      <c r="C4859">
        <f t="shared" si="382"/>
        <v>2.1469156180964544</v>
      </c>
      <c r="D4859">
        <f t="shared" si="379"/>
        <v>1.4139999999999999</v>
      </c>
      <c r="E4859">
        <f t="shared" si="380"/>
        <v>2.1469156180964544</v>
      </c>
      <c r="F4859">
        <f t="shared" si="381"/>
        <v>3.0357386839883862</v>
      </c>
    </row>
    <row r="4860" spans="2:6" x14ac:dyDescent="0.2">
      <c r="B4860">
        <f t="shared" si="378"/>
        <v>98.420000000014824</v>
      </c>
      <c r="C4860">
        <f t="shared" si="382"/>
        <v>2.1494341600946747</v>
      </c>
      <c r="D4860">
        <f t="shared" si="379"/>
        <v>1.4139999999999999</v>
      </c>
      <c r="E4860">
        <f t="shared" si="380"/>
        <v>2.1494341600946747</v>
      </c>
      <c r="F4860">
        <f t="shared" si="381"/>
        <v>3.03929990237387</v>
      </c>
    </row>
    <row r="4861" spans="2:6" x14ac:dyDescent="0.2">
      <c r="B4861">
        <f t="shared" si="378"/>
        <v>98.430000000014829</v>
      </c>
      <c r="C4861">
        <f t="shared" si="382"/>
        <v>2.1519664103336593</v>
      </c>
      <c r="D4861">
        <f t="shared" si="379"/>
        <v>1.4139999999999999</v>
      </c>
      <c r="E4861">
        <f t="shared" si="380"/>
        <v>2.1519664103336593</v>
      </c>
      <c r="F4861">
        <f t="shared" si="381"/>
        <v>3.0428805042117939</v>
      </c>
    </row>
    <row r="4862" spans="2:6" x14ac:dyDescent="0.2">
      <c r="B4862">
        <f t="shared" si="378"/>
        <v>98.440000000014834</v>
      </c>
      <c r="C4862">
        <f t="shared" si="382"/>
        <v>2.1545125352726107</v>
      </c>
      <c r="D4862">
        <f t="shared" si="379"/>
        <v>1.4139999999999999</v>
      </c>
      <c r="E4862">
        <f t="shared" si="380"/>
        <v>2.1545125352726107</v>
      </c>
      <c r="F4862">
        <f t="shared" si="381"/>
        <v>3.0464807248754715</v>
      </c>
    </row>
    <row r="4863" spans="2:6" x14ac:dyDescent="0.2">
      <c r="B4863">
        <f t="shared" si="378"/>
        <v>98.450000000014839</v>
      </c>
      <c r="C4863">
        <f t="shared" si="382"/>
        <v>2.1570727044828177</v>
      </c>
      <c r="D4863">
        <f t="shared" si="379"/>
        <v>1.4139999999999999</v>
      </c>
      <c r="E4863">
        <f t="shared" si="380"/>
        <v>2.1570727044828177</v>
      </c>
      <c r="F4863">
        <f t="shared" si="381"/>
        <v>3.0501008041387041</v>
      </c>
    </row>
    <row r="4864" spans="2:6" x14ac:dyDescent="0.2">
      <c r="B4864">
        <f t="shared" si="378"/>
        <v>98.460000000014844</v>
      </c>
      <c r="C4864">
        <f t="shared" si="382"/>
        <v>2.1596470907264744</v>
      </c>
      <c r="D4864">
        <f t="shared" si="379"/>
        <v>1.4139999999999999</v>
      </c>
      <c r="E4864">
        <f t="shared" si="380"/>
        <v>2.1596470907264744</v>
      </c>
      <c r="F4864">
        <f t="shared" si="381"/>
        <v>3.0537409862872349</v>
      </c>
    </row>
    <row r="4865" spans="2:6" x14ac:dyDescent="0.2">
      <c r="B4865">
        <f t="shared" si="378"/>
        <v>98.470000000014849</v>
      </c>
      <c r="C4865">
        <f t="shared" si="382"/>
        <v>2.1622358700379718</v>
      </c>
      <c r="D4865">
        <f t="shared" si="379"/>
        <v>1.4139999999999999</v>
      </c>
      <c r="E4865">
        <f t="shared" si="380"/>
        <v>2.1622358700379718</v>
      </c>
      <c r="F4865">
        <f t="shared" si="381"/>
        <v>3.0574015202336922</v>
      </c>
    </row>
    <row r="4866" spans="2:6" x14ac:dyDescent="0.2">
      <c r="B4866">
        <f t="shared" si="378"/>
        <v>98.480000000014854</v>
      </c>
      <c r="C4866">
        <f t="shared" si="382"/>
        <v>2.164839221807858</v>
      </c>
      <c r="D4866">
        <f t="shared" si="379"/>
        <v>1.4139999999999999</v>
      </c>
      <c r="E4866">
        <f t="shared" si="380"/>
        <v>2.164839221807858</v>
      </c>
      <c r="F4866">
        <f t="shared" si="381"/>
        <v>3.0610826596363112</v>
      </c>
    </row>
    <row r="4867" spans="2:6" x14ac:dyDescent="0.2">
      <c r="B4867">
        <f t="shared" si="378"/>
        <v>98.490000000014859</v>
      </c>
      <c r="C4867">
        <f t="shared" si="382"/>
        <v>2.1674573288694789</v>
      </c>
      <c r="D4867">
        <f t="shared" si="379"/>
        <v>1.4139999999999999</v>
      </c>
      <c r="E4867">
        <f t="shared" si="380"/>
        <v>2.1674573288694789</v>
      </c>
      <c r="F4867">
        <f t="shared" si="381"/>
        <v>3.064784663021443</v>
      </c>
    </row>
    <row r="4868" spans="2:6" x14ac:dyDescent="0.2">
      <c r="B4868">
        <f t="shared" si="378"/>
        <v>98.500000000014865</v>
      </c>
      <c r="C4868">
        <f t="shared" si="382"/>
        <v>2.1700903775884854</v>
      </c>
      <c r="D4868">
        <f t="shared" si="379"/>
        <v>1.4139999999999999</v>
      </c>
      <c r="E4868">
        <f t="shared" si="380"/>
        <v>2.1700903775884854</v>
      </c>
      <c r="F4868">
        <f t="shared" si="381"/>
        <v>3.0685077939101184</v>
      </c>
    </row>
    <row r="4869" spans="2:6" x14ac:dyDescent="0.2">
      <c r="B4869">
        <f t="shared" si="378"/>
        <v>98.51000000001487</v>
      </c>
      <c r="C4869">
        <f t="shared" si="382"/>
        <v>2.1727385579552512</v>
      </c>
      <c r="D4869">
        <f t="shared" si="379"/>
        <v>1.4139999999999999</v>
      </c>
      <c r="E4869">
        <f t="shared" si="380"/>
        <v>2.1727385579552512</v>
      </c>
      <c r="F4869">
        <f t="shared" si="381"/>
        <v>3.0722523209487251</v>
      </c>
    </row>
    <row r="4870" spans="2:6" x14ac:dyDescent="0.2">
      <c r="B4870">
        <f t="shared" si="378"/>
        <v>98.520000000014875</v>
      </c>
      <c r="C4870">
        <f t="shared" si="382"/>
        <v>2.1754020636803699</v>
      </c>
      <c r="D4870">
        <f t="shared" si="379"/>
        <v>1.4139999999999999</v>
      </c>
      <c r="E4870">
        <f t="shared" si="380"/>
        <v>2.1754020636803699</v>
      </c>
      <c r="F4870">
        <f t="shared" si="381"/>
        <v>3.0760185180440427</v>
      </c>
    </row>
    <row r="4871" spans="2:6" x14ac:dyDescent="0.2">
      <c r="B4871">
        <f t="shared" ref="B4871:B4934" si="383">B4870+0.01</f>
        <v>98.53000000001488</v>
      </c>
      <c r="C4871">
        <f t="shared" si="382"/>
        <v>2.1780810922933389</v>
      </c>
      <c r="D4871">
        <f t="shared" ref="D4871:D4934" si="384">IF(AND(B4871&gt;=50,B4871&lt;65),$E$3,IF(B4871&gt;=95,$E$5,IF(AND(B4871&gt;=65,B4871&lt;80),(B4871-65)/15*($E$4-$E$3)+$E$3,IF(AND(B4871&gt;=80,B4871&lt;95),(B4871-80)/15*($E$5-$E$4)+$E$4,0))))</f>
        <v>1.4139999999999999</v>
      </c>
      <c r="E4871">
        <f t="shared" ref="E4871:E4934" si="385">MAX(C4871,0)</f>
        <v>2.1780810922933389</v>
      </c>
      <c r="F4871">
        <f t="shared" ref="F4871:F4934" si="386">MAX(0,D4871*C4871)</f>
        <v>3.0798066645027808</v>
      </c>
    </row>
    <row r="4872" spans="2:6" x14ac:dyDescent="0.2">
      <c r="B4872">
        <f t="shared" si="383"/>
        <v>98.540000000014885</v>
      </c>
      <c r="C4872">
        <f t="shared" si="382"/>
        <v>2.1807758452445234</v>
      </c>
      <c r="D4872">
        <f t="shared" si="384"/>
        <v>1.4139999999999999</v>
      </c>
      <c r="E4872">
        <f t="shared" si="385"/>
        <v>2.1807758452445234</v>
      </c>
      <c r="F4872">
        <f t="shared" si="386"/>
        <v>3.0836170451757559</v>
      </c>
    </row>
    <row r="4873" spans="2:6" x14ac:dyDescent="0.2">
      <c r="B4873">
        <f t="shared" si="383"/>
        <v>98.55000000001489</v>
      </c>
      <c r="C4873">
        <f t="shared" si="382"/>
        <v>2.1834865280106066</v>
      </c>
      <c r="D4873">
        <f t="shared" si="384"/>
        <v>1.4139999999999999</v>
      </c>
      <c r="E4873">
        <f t="shared" si="385"/>
        <v>2.1834865280106066</v>
      </c>
      <c r="F4873">
        <f t="shared" si="386"/>
        <v>3.0874499506069975</v>
      </c>
    </row>
    <row r="4874" spans="2:6" x14ac:dyDescent="0.2">
      <c r="B4874">
        <f t="shared" si="383"/>
        <v>98.560000000014895</v>
      </c>
      <c r="C4874">
        <f t="shared" si="382"/>
        <v>2.1862133502035905</v>
      </c>
      <c r="D4874">
        <f t="shared" si="384"/>
        <v>1.4139999999999999</v>
      </c>
      <c r="E4874">
        <f t="shared" si="385"/>
        <v>2.1862133502035905</v>
      </c>
      <c r="F4874">
        <f t="shared" si="386"/>
        <v>3.0913056771878766</v>
      </c>
    </row>
    <row r="4875" spans="2:6" x14ac:dyDescent="0.2">
      <c r="B4875">
        <f t="shared" si="383"/>
        <v>98.5700000000149</v>
      </c>
      <c r="C4875">
        <f t="shared" si="382"/>
        <v>2.1889565256835577</v>
      </c>
      <c r="D4875">
        <f t="shared" si="384"/>
        <v>1.4139999999999999</v>
      </c>
      <c r="E4875">
        <f t="shared" si="385"/>
        <v>2.1889565256835577</v>
      </c>
      <c r="F4875">
        <f t="shared" si="386"/>
        <v>3.0951845273165506</v>
      </c>
    </row>
    <row r="4876" spans="2:6" x14ac:dyDescent="0.2">
      <c r="B4876">
        <f t="shared" si="383"/>
        <v>98.580000000014905</v>
      </c>
      <c r="C4876">
        <f t="shared" si="382"/>
        <v>2.1917162726752974</v>
      </c>
      <c r="D4876">
        <f t="shared" si="384"/>
        <v>1.4139999999999999</v>
      </c>
      <c r="E4876">
        <f t="shared" si="385"/>
        <v>2.1917162726752974</v>
      </c>
      <c r="F4876">
        <f t="shared" si="386"/>
        <v>3.0990868095628703</v>
      </c>
    </row>
    <row r="4877" spans="2:6" x14ac:dyDescent="0.2">
      <c r="B4877">
        <f t="shared" si="383"/>
        <v>98.590000000014911</v>
      </c>
      <c r="C4877">
        <f t="shared" si="382"/>
        <v>2.194492813889017</v>
      </c>
      <c r="D4877">
        <f t="shared" si="384"/>
        <v>1.4139999999999999</v>
      </c>
      <c r="E4877">
        <f t="shared" si="385"/>
        <v>2.194492813889017</v>
      </c>
      <c r="F4877">
        <f t="shared" si="386"/>
        <v>3.1030128388390699</v>
      </c>
    </row>
    <row r="4878" spans="2:6" x14ac:dyDescent="0.2">
      <c r="B4878">
        <f t="shared" si="383"/>
        <v>98.600000000014916</v>
      </c>
      <c r="C4878">
        <f t="shared" si="382"/>
        <v>2.1972863766452333</v>
      </c>
      <c r="D4878">
        <f t="shared" si="384"/>
        <v>1.4139999999999999</v>
      </c>
      <c r="E4878">
        <f t="shared" si="385"/>
        <v>2.1972863766452333</v>
      </c>
      <c r="F4878">
        <f t="shared" si="386"/>
        <v>3.1069629365763598</v>
      </c>
    </row>
    <row r="4879" spans="2:6" x14ac:dyDescent="0.2">
      <c r="B4879">
        <f t="shared" si="383"/>
        <v>98.610000000014921</v>
      </c>
      <c r="C4879">
        <f t="shared" si="382"/>
        <v>2.2000971930041011</v>
      </c>
      <c r="D4879">
        <f t="shared" si="384"/>
        <v>1.4139999999999999</v>
      </c>
      <c r="E4879">
        <f t="shared" si="385"/>
        <v>2.2000971930041011</v>
      </c>
      <c r="F4879">
        <f t="shared" si="386"/>
        <v>3.1109374309077986</v>
      </c>
    </row>
    <row r="4880" spans="2:6" x14ac:dyDescent="0.2">
      <c r="B4880">
        <f t="shared" si="383"/>
        <v>98.620000000014926</v>
      </c>
      <c r="C4880">
        <f t="shared" si="382"/>
        <v>2.2029254998993273</v>
      </c>
      <c r="D4880">
        <f t="shared" si="384"/>
        <v>1.4139999999999999</v>
      </c>
      <c r="E4880">
        <f t="shared" si="385"/>
        <v>2.2029254998993273</v>
      </c>
      <c r="F4880">
        <f t="shared" si="386"/>
        <v>3.1149366568576484</v>
      </c>
    </row>
    <row r="4881" spans="2:6" x14ac:dyDescent="0.2">
      <c r="B4881">
        <f t="shared" si="383"/>
        <v>98.630000000014931</v>
      </c>
      <c r="C4881">
        <f t="shared" si="382"/>
        <v>2.2057715392768396</v>
      </c>
      <c r="D4881">
        <f t="shared" si="384"/>
        <v>1.4139999999999999</v>
      </c>
      <c r="E4881">
        <f t="shared" si="385"/>
        <v>2.2057715392768396</v>
      </c>
      <c r="F4881">
        <f t="shared" si="386"/>
        <v>3.118960956537451</v>
      </c>
    </row>
    <row r="4882" spans="2:6" x14ac:dyDescent="0.2">
      <c r="B4882">
        <f t="shared" si="383"/>
        <v>98.640000000014936</v>
      </c>
      <c r="C4882">
        <f t="shared" si="382"/>
        <v>2.2086355582385049</v>
      </c>
      <c r="D4882">
        <f t="shared" si="384"/>
        <v>1.4139999999999999</v>
      </c>
      <c r="E4882">
        <f t="shared" si="385"/>
        <v>2.2086355582385049</v>
      </c>
      <c r="F4882">
        <f t="shared" si="386"/>
        <v>3.1230106793492456</v>
      </c>
    </row>
    <row r="4883" spans="2:6" x14ac:dyDescent="0.2">
      <c r="B4883">
        <f t="shared" si="383"/>
        <v>98.650000000014941</v>
      </c>
      <c r="C4883">
        <f t="shared" ref="C4883:C4946" si="387">_xlfn.NORM.INV(B4883/100,0,1)</f>
        <v>2.2115178091909993</v>
      </c>
      <c r="D4883">
        <f t="shared" si="384"/>
        <v>1.4139999999999999</v>
      </c>
      <c r="E4883">
        <f t="shared" si="385"/>
        <v>2.2115178091909993</v>
      </c>
      <c r="F4883">
        <f t="shared" si="386"/>
        <v>3.1270861821960727</v>
      </c>
    </row>
    <row r="4884" spans="2:6" x14ac:dyDescent="0.2">
      <c r="B4884">
        <f t="shared" si="383"/>
        <v>98.660000000014946</v>
      </c>
      <c r="C4884">
        <f t="shared" si="387"/>
        <v>2.2144185500001816</v>
      </c>
      <c r="D4884">
        <f t="shared" si="384"/>
        <v>1.4139999999999999</v>
      </c>
      <c r="E4884">
        <f t="shared" si="385"/>
        <v>2.2144185500001816</v>
      </c>
      <c r="F4884">
        <f t="shared" si="386"/>
        <v>3.1311878297002567</v>
      </c>
    </row>
    <row r="4885" spans="2:6" x14ac:dyDescent="0.2">
      <c r="B4885">
        <f t="shared" si="383"/>
        <v>98.670000000014952</v>
      </c>
      <c r="C4885">
        <f t="shared" si="387"/>
        <v>2.2173380441510968</v>
      </c>
      <c r="D4885">
        <f t="shared" si="384"/>
        <v>1.4139999999999999</v>
      </c>
      <c r="E4885">
        <f t="shared" si="385"/>
        <v>2.2173380441510968</v>
      </c>
      <c r="F4885">
        <f t="shared" si="386"/>
        <v>3.1353159944296509</v>
      </c>
    </row>
    <row r="4886" spans="2:6" x14ac:dyDescent="0.2">
      <c r="B4886">
        <f t="shared" si="383"/>
        <v>98.680000000014957</v>
      </c>
      <c r="C4886">
        <f t="shared" si="387"/>
        <v>2.2202765609139519</v>
      </c>
      <c r="D4886">
        <f t="shared" si="384"/>
        <v>1.4139999999999999</v>
      </c>
      <c r="E4886">
        <f t="shared" si="385"/>
        <v>2.2202765609139519</v>
      </c>
      <c r="F4886">
        <f t="shared" si="386"/>
        <v>3.1394710571323277</v>
      </c>
    </row>
    <row r="4887" spans="2:6" x14ac:dyDescent="0.2">
      <c r="B4887">
        <f t="shared" si="383"/>
        <v>98.690000000014962</v>
      </c>
      <c r="C4887">
        <f t="shared" si="387"/>
        <v>2.2232343755162938</v>
      </c>
      <c r="D4887">
        <f t="shared" si="384"/>
        <v>1.4139999999999999</v>
      </c>
      <c r="E4887">
        <f t="shared" si="385"/>
        <v>2.2232343755162938</v>
      </c>
      <c r="F4887">
        <f t="shared" si="386"/>
        <v>3.143653406980039</v>
      </c>
    </row>
    <row r="4888" spans="2:6" x14ac:dyDescent="0.2">
      <c r="B4888">
        <f t="shared" si="383"/>
        <v>98.700000000014967</v>
      </c>
      <c r="C4888">
        <f t="shared" si="387"/>
        <v>2.2262117693216452</v>
      </c>
      <c r="D4888">
        <f t="shared" si="384"/>
        <v>1.4139999999999999</v>
      </c>
      <c r="E4888">
        <f t="shared" si="385"/>
        <v>2.2262117693216452</v>
      </c>
      <c r="F4888">
        <f t="shared" si="386"/>
        <v>3.1478634418208062</v>
      </c>
    </row>
    <row r="4889" spans="2:6" x14ac:dyDescent="0.2">
      <c r="B4889">
        <f t="shared" si="383"/>
        <v>98.710000000014972</v>
      </c>
      <c r="C4889">
        <f t="shared" si="387"/>
        <v>2.2292090300149678</v>
      </c>
      <c r="D4889">
        <f t="shared" si="384"/>
        <v>1.4139999999999999</v>
      </c>
      <c r="E4889">
        <f t="shared" si="385"/>
        <v>2.2292090300149678</v>
      </c>
      <c r="F4889">
        <f t="shared" si="386"/>
        <v>3.1521015684411644</v>
      </c>
    </row>
    <row r="4890" spans="2:6" x14ac:dyDescent="0.2">
      <c r="B4890">
        <f t="shared" si="383"/>
        <v>98.720000000014977</v>
      </c>
      <c r="C4890">
        <f t="shared" si="387"/>
        <v>2.2322264517951704</v>
      </c>
      <c r="D4890">
        <f t="shared" si="384"/>
        <v>1.4139999999999999</v>
      </c>
      <c r="E4890">
        <f t="shared" si="385"/>
        <v>2.2322264517951704</v>
      </c>
      <c r="F4890">
        <f t="shared" si="386"/>
        <v>3.1563682028383706</v>
      </c>
    </row>
    <row r="4891" spans="2:6" x14ac:dyDescent="0.2">
      <c r="B4891">
        <f t="shared" si="383"/>
        <v>98.730000000014982</v>
      </c>
      <c r="C4891">
        <f t="shared" si="387"/>
        <v>2.2352643355750983</v>
      </c>
      <c r="D4891">
        <f t="shared" si="384"/>
        <v>1.4139999999999999</v>
      </c>
      <c r="E4891">
        <f t="shared" si="385"/>
        <v>2.2352643355750983</v>
      </c>
      <c r="F4891">
        <f t="shared" si="386"/>
        <v>3.1606637705031888</v>
      </c>
    </row>
    <row r="4892" spans="2:6" x14ac:dyDescent="0.2">
      <c r="B4892">
        <f t="shared" si="383"/>
        <v>98.740000000014987</v>
      </c>
      <c r="C4892">
        <f t="shared" si="387"/>
        <v>2.2383229891892293</v>
      </c>
      <c r="D4892">
        <f t="shared" si="384"/>
        <v>1.4139999999999999</v>
      </c>
      <c r="E4892">
        <f t="shared" si="385"/>
        <v>2.2383229891892293</v>
      </c>
      <c r="F4892">
        <f t="shared" si="386"/>
        <v>3.16498870671357</v>
      </c>
    </row>
    <row r="4893" spans="2:6" x14ac:dyDescent="0.2">
      <c r="B4893">
        <f t="shared" si="383"/>
        <v>98.750000000014992</v>
      </c>
      <c r="C4893">
        <f t="shared" si="387"/>
        <v>2.2414027276095783</v>
      </c>
      <c r="D4893">
        <f t="shared" si="384"/>
        <v>1.4139999999999999</v>
      </c>
      <c r="E4893">
        <f t="shared" si="385"/>
        <v>2.2414027276095783</v>
      </c>
      <c r="F4893">
        <f t="shared" si="386"/>
        <v>3.1693434568399437</v>
      </c>
    </row>
    <row r="4894" spans="2:6" x14ac:dyDescent="0.2">
      <c r="B4894">
        <f t="shared" si="383"/>
        <v>98.760000000014998</v>
      </c>
      <c r="C4894">
        <f t="shared" si="387"/>
        <v>2.2445038731700624</v>
      </c>
      <c r="D4894">
        <f t="shared" si="384"/>
        <v>1.4139999999999999</v>
      </c>
      <c r="E4894">
        <f t="shared" si="385"/>
        <v>2.2445038731700624</v>
      </c>
      <c r="F4894">
        <f t="shared" si="386"/>
        <v>3.1737284766624683</v>
      </c>
    </row>
    <row r="4895" spans="2:6" x14ac:dyDescent="0.2">
      <c r="B4895">
        <f t="shared" si="383"/>
        <v>98.770000000015003</v>
      </c>
      <c r="C4895">
        <f t="shared" si="387"/>
        <v>2.2476267557998386</v>
      </c>
      <c r="D4895">
        <f t="shared" si="384"/>
        <v>1.4139999999999999</v>
      </c>
      <c r="E4895">
        <f t="shared" si="385"/>
        <v>2.2476267557998386</v>
      </c>
      <c r="F4895">
        <f t="shared" si="386"/>
        <v>3.1781442327009715</v>
      </c>
    </row>
    <row r="4896" spans="2:6" x14ac:dyDescent="0.2">
      <c r="B4896">
        <f t="shared" si="383"/>
        <v>98.780000000015008</v>
      </c>
      <c r="C4896">
        <f t="shared" si="387"/>
        <v>2.2507717132660154</v>
      </c>
      <c r="D4896">
        <f t="shared" si="384"/>
        <v>1.4139999999999999</v>
      </c>
      <c r="E4896">
        <f t="shared" si="385"/>
        <v>2.2507717132660154</v>
      </c>
      <c r="F4896">
        <f t="shared" si="386"/>
        <v>3.1825912025581458</v>
      </c>
    </row>
    <row r="4897" spans="2:6" x14ac:dyDescent="0.2">
      <c r="B4897">
        <f t="shared" si="383"/>
        <v>98.790000000015013</v>
      </c>
      <c r="C4897">
        <f t="shared" si="387"/>
        <v>2.2539390914261372</v>
      </c>
      <c r="D4897">
        <f t="shared" si="384"/>
        <v>1.4139999999999999</v>
      </c>
      <c r="E4897">
        <f t="shared" si="385"/>
        <v>2.2539390914261372</v>
      </c>
      <c r="F4897">
        <f t="shared" si="386"/>
        <v>3.1870698752765581</v>
      </c>
    </row>
    <row r="4898" spans="2:6" x14ac:dyDescent="0.2">
      <c r="B4898">
        <f t="shared" si="383"/>
        <v>98.800000000015018</v>
      </c>
      <c r="C4898">
        <f t="shared" si="387"/>
        <v>2.257129244491034</v>
      </c>
      <c r="D4898">
        <f t="shared" si="384"/>
        <v>1.4139999999999999</v>
      </c>
      <c r="E4898">
        <f t="shared" si="385"/>
        <v>2.257129244491034</v>
      </c>
      <c r="F4898">
        <f t="shared" si="386"/>
        <v>3.1915807517103221</v>
      </c>
    </row>
    <row r="4899" spans="2:6" x14ac:dyDescent="0.2">
      <c r="B4899">
        <f t="shared" si="383"/>
        <v>98.810000000015023</v>
      </c>
      <c r="C4899">
        <f t="shared" si="387"/>
        <v>2.2603425352984323</v>
      </c>
      <c r="D4899">
        <f t="shared" si="384"/>
        <v>1.4139999999999999</v>
      </c>
      <c r="E4899">
        <f t="shared" si="385"/>
        <v>2.2603425352984323</v>
      </c>
      <c r="F4899">
        <f t="shared" si="386"/>
        <v>3.1961243449119832</v>
      </c>
    </row>
    <row r="4900" spans="2:6" x14ac:dyDescent="0.2">
      <c r="B4900">
        <f t="shared" si="383"/>
        <v>98.820000000015028</v>
      </c>
      <c r="C4900">
        <f t="shared" si="387"/>
        <v>2.2635793355979676</v>
      </c>
      <c r="D4900">
        <f t="shared" si="384"/>
        <v>1.4139999999999999</v>
      </c>
      <c r="E4900">
        <f t="shared" si="385"/>
        <v>2.2635793355979676</v>
      </c>
      <c r="F4900">
        <f t="shared" si="386"/>
        <v>3.2007011805355261</v>
      </c>
    </row>
    <row r="4901" spans="2:6" x14ac:dyDescent="0.2">
      <c r="B4901">
        <f t="shared" si="383"/>
        <v>98.830000000015033</v>
      </c>
      <c r="C4901">
        <f t="shared" si="387"/>
        <v>2.2668400263480777</v>
      </c>
      <c r="D4901">
        <f t="shared" si="384"/>
        <v>1.4139999999999999</v>
      </c>
      <c r="E4901">
        <f t="shared" si="385"/>
        <v>2.2668400263480777</v>
      </c>
      <c r="F4901">
        <f t="shared" si="386"/>
        <v>3.2053117972561815</v>
      </c>
    </row>
    <row r="4902" spans="2:6" x14ac:dyDescent="0.2">
      <c r="B4902">
        <f t="shared" si="383"/>
        <v>98.840000000015038</v>
      </c>
      <c r="C4902">
        <f t="shared" si="387"/>
        <v>2.2701249980254814</v>
      </c>
      <c r="D4902">
        <f t="shared" si="384"/>
        <v>1.4139999999999999</v>
      </c>
      <c r="E4902">
        <f t="shared" si="385"/>
        <v>2.2701249980254814</v>
      </c>
      <c r="F4902">
        <f t="shared" si="386"/>
        <v>3.2099567472080306</v>
      </c>
    </row>
    <row r="4903" spans="2:6" x14ac:dyDescent="0.2">
      <c r="B4903">
        <f t="shared" si="383"/>
        <v>98.850000000015044</v>
      </c>
      <c r="C4903">
        <f t="shared" si="387"/>
        <v>2.2734346509477743</v>
      </c>
      <c r="D4903">
        <f t="shared" si="384"/>
        <v>1.4139999999999999</v>
      </c>
      <c r="E4903">
        <f t="shared" si="385"/>
        <v>2.2734346509477743</v>
      </c>
      <c r="F4903">
        <f t="shared" si="386"/>
        <v>3.2146365964401529</v>
      </c>
    </row>
    <row r="4904" spans="2:6" x14ac:dyDescent="0.2">
      <c r="B4904">
        <f t="shared" si="383"/>
        <v>98.860000000015049</v>
      </c>
      <c r="C4904">
        <f t="shared" si="387"/>
        <v>2.2767693956099273</v>
      </c>
      <c r="D4904">
        <f t="shared" si="384"/>
        <v>1.4139999999999999</v>
      </c>
      <c r="E4904">
        <f t="shared" si="385"/>
        <v>2.2767693956099273</v>
      </c>
      <c r="F4904">
        <f t="shared" si="386"/>
        <v>3.219351925392437</v>
      </c>
    </row>
    <row r="4905" spans="2:6" x14ac:dyDescent="0.2">
      <c r="B4905">
        <f t="shared" si="383"/>
        <v>98.870000000015054</v>
      </c>
      <c r="C4905">
        <f t="shared" si="387"/>
        <v>2.2801296530353579</v>
      </c>
      <c r="D4905">
        <f t="shared" si="384"/>
        <v>1.4139999999999999</v>
      </c>
      <c r="E4905">
        <f t="shared" si="385"/>
        <v>2.2801296530353579</v>
      </c>
      <c r="F4905">
        <f t="shared" si="386"/>
        <v>3.2241033293919958</v>
      </c>
    </row>
    <row r="4906" spans="2:6" x14ac:dyDescent="0.2">
      <c r="B4906">
        <f t="shared" si="383"/>
        <v>98.880000000015059</v>
      </c>
      <c r="C4906">
        <f t="shared" si="387"/>
        <v>2.2835158551423116</v>
      </c>
      <c r="D4906">
        <f t="shared" si="384"/>
        <v>1.4139999999999999</v>
      </c>
      <c r="E4906">
        <f t="shared" si="385"/>
        <v>2.2835158551423116</v>
      </c>
      <c r="F4906">
        <f t="shared" si="386"/>
        <v>3.2288914191712283</v>
      </c>
    </row>
    <row r="4907" spans="2:6" x14ac:dyDescent="0.2">
      <c r="B4907">
        <f t="shared" si="383"/>
        <v>98.890000000015064</v>
      </c>
      <c r="C4907">
        <f t="shared" si="387"/>
        <v>2.2869284451264593</v>
      </c>
      <c r="D4907">
        <f t="shared" si="384"/>
        <v>1.4139999999999999</v>
      </c>
      <c r="E4907">
        <f t="shared" si="385"/>
        <v>2.2869284451264593</v>
      </c>
      <c r="F4907">
        <f t="shared" si="386"/>
        <v>3.2337168214088132</v>
      </c>
    </row>
    <row r="4908" spans="2:6" x14ac:dyDescent="0.2">
      <c r="B4908">
        <f t="shared" si="383"/>
        <v>98.900000000015069</v>
      </c>
      <c r="C4908">
        <f t="shared" si="387"/>
        <v>2.2903678778604699</v>
      </c>
      <c r="D4908">
        <f t="shared" si="384"/>
        <v>1.4139999999999999</v>
      </c>
      <c r="E4908">
        <f t="shared" si="385"/>
        <v>2.2903678778604699</v>
      </c>
      <c r="F4908">
        <f t="shared" si="386"/>
        <v>3.2385801792947042</v>
      </c>
    </row>
    <row r="4909" spans="2:6" x14ac:dyDescent="0.2">
      <c r="B4909">
        <f t="shared" si="383"/>
        <v>98.910000000015074</v>
      </c>
      <c r="C4909">
        <f t="shared" si="387"/>
        <v>2.2938346203115767</v>
      </c>
      <c r="D4909">
        <f t="shared" si="384"/>
        <v>1.4139999999999999</v>
      </c>
      <c r="E4909">
        <f t="shared" si="385"/>
        <v>2.2938346203115767</v>
      </c>
      <c r="F4909">
        <f t="shared" si="386"/>
        <v>3.2434821531205693</v>
      </c>
    </row>
    <row r="4910" spans="2:6" x14ac:dyDescent="0.2">
      <c r="B4910">
        <f t="shared" si="383"/>
        <v>98.920000000015079</v>
      </c>
      <c r="C4910">
        <f t="shared" si="387"/>
        <v>2.2973291519780319</v>
      </c>
      <c r="D4910">
        <f t="shared" si="384"/>
        <v>1.4139999999999999</v>
      </c>
      <c r="E4910">
        <f t="shared" si="385"/>
        <v>2.2973291519780319</v>
      </c>
      <c r="F4910">
        <f t="shared" si="386"/>
        <v>3.2484234208969367</v>
      </c>
    </row>
    <row r="4911" spans="2:6" x14ac:dyDescent="0.2">
      <c r="B4911">
        <f t="shared" si="383"/>
        <v>98.930000000015085</v>
      </c>
      <c r="C4911">
        <f t="shared" si="387"/>
        <v>2.3008519653455499</v>
      </c>
      <c r="D4911">
        <f t="shared" si="384"/>
        <v>1.4139999999999999</v>
      </c>
      <c r="E4911">
        <f t="shared" si="385"/>
        <v>2.3008519653455499</v>
      </c>
      <c r="F4911">
        <f t="shared" si="386"/>
        <v>3.2534046789986073</v>
      </c>
    </row>
    <row r="4912" spans="2:6" x14ac:dyDescent="0.2">
      <c r="B4912">
        <f t="shared" si="383"/>
        <v>98.94000000001509</v>
      </c>
      <c r="C4912">
        <f t="shared" si="387"/>
        <v>2.3044035663648446</v>
      </c>
      <c r="D4912">
        <f t="shared" si="384"/>
        <v>1.4139999999999999</v>
      </c>
      <c r="E4912">
        <f t="shared" si="385"/>
        <v>2.3044035663648446</v>
      </c>
      <c r="F4912">
        <f t="shared" si="386"/>
        <v>3.2584266428398898</v>
      </c>
    </row>
    <row r="4913" spans="2:6" x14ac:dyDescent="0.2">
      <c r="B4913">
        <f t="shared" si="383"/>
        <v>98.950000000015095</v>
      </c>
      <c r="C4913">
        <f t="shared" si="387"/>
        <v>2.3079844749513834</v>
      </c>
      <c r="D4913">
        <f t="shared" si="384"/>
        <v>1.4139999999999999</v>
      </c>
      <c r="E4913">
        <f t="shared" si="385"/>
        <v>2.3079844749513834</v>
      </c>
      <c r="F4913">
        <f t="shared" si="386"/>
        <v>3.2634900475812558</v>
      </c>
    </row>
    <row r="4914" spans="2:6" x14ac:dyDescent="0.2">
      <c r="B4914">
        <f t="shared" si="383"/>
        <v>98.9600000000151</v>
      </c>
      <c r="C4914">
        <f t="shared" si="387"/>
        <v>2.3115952255087255</v>
      </c>
      <c r="D4914">
        <f t="shared" si="384"/>
        <v>1.4139999999999999</v>
      </c>
      <c r="E4914">
        <f t="shared" si="385"/>
        <v>2.3115952255087255</v>
      </c>
      <c r="F4914">
        <f t="shared" si="386"/>
        <v>3.2685956488693377</v>
      </c>
    </row>
    <row r="4915" spans="2:6" x14ac:dyDescent="0.2">
      <c r="B4915">
        <f t="shared" si="383"/>
        <v>98.970000000015105</v>
      </c>
      <c r="C4915">
        <f t="shared" si="387"/>
        <v>2.3152363674766629</v>
      </c>
      <c r="D4915">
        <f t="shared" si="384"/>
        <v>1.4139999999999999</v>
      </c>
      <c r="E4915">
        <f t="shared" si="385"/>
        <v>2.3152363674766629</v>
      </c>
      <c r="F4915">
        <f t="shared" si="386"/>
        <v>3.2737442236120011</v>
      </c>
    </row>
    <row r="4916" spans="2:6" x14ac:dyDescent="0.2">
      <c r="B4916">
        <f t="shared" si="383"/>
        <v>98.98000000001511</v>
      </c>
      <c r="C4916">
        <f t="shared" si="387"/>
        <v>2.3189084659057388</v>
      </c>
      <c r="D4916">
        <f t="shared" si="384"/>
        <v>1.4139999999999999</v>
      </c>
      <c r="E4916">
        <f t="shared" si="385"/>
        <v>2.3189084659057388</v>
      </c>
      <c r="F4916">
        <f t="shared" si="386"/>
        <v>3.2789365707907145</v>
      </c>
    </row>
    <row r="4917" spans="2:6" x14ac:dyDescent="0.2">
      <c r="B4917">
        <f t="shared" si="383"/>
        <v>98.990000000015115</v>
      </c>
      <c r="C4917">
        <f t="shared" si="387"/>
        <v>2.3226121020595376</v>
      </c>
      <c r="D4917">
        <f t="shared" si="384"/>
        <v>1.4139999999999999</v>
      </c>
      <c r="E4917">
        <f t="shared" si="385"/>
        <v>2.3226121020595376</v>
      </c>
      <c r="F4917">
        <f t="shared" si="386"/>
        <v>3.284173512312186</v>
      </c>
    </row>
    <row r="4918" spans="2:6" x14ac:dyDescent="0.2">
      <c r="B4918">
        <f t="shared" si="383"/>
        <v>99.00000000001512</v>
      </c>
      <c r="C4918">
        <f t="shared" si="387"/>
        <v>2.326347874046514</v>
      </c>
      <c r="D4918">
        <f t="shared" si="384"/>
        <v>1.4139999999999999</v>
      </c>
      <c r="E4918">
        <f t="shared" si="385"/>
        <v>2.326347874046514</v>
      </c>
      <c r="F4918">
        <f t="shared" si="386"/>
        <v>3.2894558939017706</v>
      </c>
    </row>
    <row r="4919" spans="2:6" x14ac:dyDescent="0.2">
      <c r="B4919">
        <f t="shared" si="383"/>
        <v>99.010000000015125</v>
      </c>
      <c r="C4919">
        <f t="shared" si="387"/>
        <v>2.3301163974830077</v>
      </c>
      <c r="D4919">
        <f t="shared" si="384"/>
        <v>1.4139999999999999</v>
      </c>
      <c r="E4919">
        <f t="shared" si="385"/>
        <v>2.3301163974830077</v>
      </c>
      <c r="F4919">
        <f t="shared" si="386"/>
        <v>3.2947845860409726</v>
      </c>
    </row>
    <row r="4920" spans="2:6" x14ac:dyDescent="0.2">
      <c r="B4920">
        <f t="shared" si="383"/>
        <v>99.020000000015131</v>
      </c>
      <c r="C4920">
        <f t="shared" si="387"/>
        <v>2.3339183061894038</v>
      </c>
      <c r="D4920">
        <f t="shared" si="384"/>
        <v>1.4139999999999999</v>
      </c>
      <c r="E4920">
        <f t="shared" si="385"/>
        <v>2.3339183061894038</v>
      </c>
      <c r="F4920">
        <f t="shared" si="386"/>
        <v>3.3001604849518169</v>
      </c>
    </row>
    <row r="4921" spans="2:6" x14ac:dyDescent="0.2">
      <c r="B4921">
        <f t="shared" si="383"/>
        <v>99.030000000015136</v>
      </c>
      <c r="C4921">
        <f t="shared" si="387"/>
        <v>2.3377542529214188</v>
      </c>
      <c r="D4921">
        <f t="shared" si="384"/>
        <v>1.4139999999999999</v>
      </c>
      <c r="E4921">
        <f t="shared" si="385"/>
        <v>2.3377542529214188</v>
      </c>
      <c r="F4921">
        <f t="shared" si="386"/>
        <v>3.3055845136308859</v>
      </c>
    </row>
    <row r="4922" spans="2:6" x14ac:dyDescent="0.2">
      <c r="B4922">
        <f t="shared" si="383"/>
        <v>99.040000000015141</v>
      </c>
      <c r="C4922">
        <f t="shared" si="387"/>
        <v>2.3416249101386239</v>
      </c>
      <c r="D4922">
        <f t="shared" si="384"/>
        <v>1.4139999999999999</v>
      </c>
      <c r="E4922">
        <f t="shared" si="385"/>
        <v>2.3416249101386239</v>
      </c>
      <c r="F4922">
        <f t="shared" si="386"/>
        <v>3.3110576229360142</v>
      </c>
    </row>
    <row r="4923" spans="2:6" x14ac:dyDescent="0.2">
      <c r="B4923">
        <f t="shared" si="383"/>
        <v>99.050000000015146</v>
      </c>
      <c r="C4923">
        <f t="shared" si="387"/>
        <v>2.3455309708126175</v>
      </c>
      <c r="D4923">
        <f t="shared" si="384"/>
        <v>1.4139999999999999</v>
      </c>
      <c r="E4923">
        <f t="shared" si="385"/>
        <v>2.3455309708126175</v>
      </c>
      <c r="F4923">
        <f t="shared" si="386"/>
        <v>3.3165807927290412</v>
      </c>
    </row>
    <row r="4924" spans="2:6" x14ac:dyDescent="0.2">
      <c r="B4924">
        <f t="shared" si="383"/>
        <v>99.060000000015151</v>
      </c>
      <c r="C4924">
        <f t="shared" si="387"/>
        <v>2.3494731492772103</v>
      </c>
      <c r="D4924">
        <f t="shared" si="384"/>
        <v>1.4139999999999999</v>
      </c>
      <c r="E4924">
        <f t="shared" si="385"/>
        <v>2.3494731492772103</v>
      </c>
      <c r="F4924">
        <f t="shared" si="386"/>
        <v>3.322155033077975</v>
      </c>
    </row>
    <row r="4925" spans="2:6" x14ac:dyDescent="0.2">
      <c r="B4925">
        <f t="shared" si="383"/>
        <v>99.070000000015156</v>
      </c>
      <c r="C4925">
        <f t="shared" si="387"/>
        <v>2.3534521821233976</v>
      </c>
      <c r="D4925">
        <f t="shared" si="384"/>
        <v>1.4139999999999999</v>
      </c>
      <c r="E4925">
        <f t="shared" si="385"/>
        <v>2.3534521821233976</v>
      </c>
      <c r="F4925">
        <f t="shared" si="386"/>
        <v>3.327781385522484</v>
      </c>
    </row>
    <row r="4926" spans="2:6" x14ac:dyDescent="0.2">
      <c r="B4926">
        <f t="shared" si="383"/>
        <v>99.080000000015161</v>
      </c>
      <c r="C4926">
        <f t="shared" si="387"/>
        <v>2.3574688291418808</v>
      </c>
      <c r="D4926">
        <f t="shared" si="384"/>
        <v>1.4139999999999999</v>
      </c>
      <c r="E4926">
        <f t="shared" si="385"/>
        <v>2.3574688291418808</v>
      </c>
      <c r="F4926">
        <f t="shared" si="386"/>
        <v>3.3334609244066193</v>
      </c>
    </row>
    <row r="4927" spans="2:6" x14ac:dyDescent="0.2">
      <c r="B4927">
        <f t="shared" si="383"/>
        <v>99.090000000015166</v>
      </c>
      <c r="C4927">
        <f t="shared" si="387"/>
        <v>2.3615238743163225</v>
      </c>
      <c r="D4927">
        <f t="shared" si="384"/>
        <v>1.4139999999999999</v>
      </c>
      <c r="E4927">
        <f t="shared" si="385"/>
        <v>2.3615238743163225</v>
      </c>
      <c r="F4927">
        <f t="shared" si="386"/>
        <v>3.3391947582832797</v>
      </c>
    </row>
    <row r="4928" spans="2:6" x14ac:dyDescent="0.2">
      <c r="B4928">
        <f t="shared" si="383"/>
        <v>99.100000000015172</v>
      </c>
      <c r="C4928">
        <f t="shared" si="387"/>
        <v>2.3656181268705367</v>
      </c>
      <c r="D4928">
        <f t="shared" si="384"/>
        <v>1.4139999999999999</v>
      </c>
      <c r="E4928">
        <f t="shared" si="385"/>
        <v>2.3656181268705367</v>
      </c>
      <c r="F4928">
        <f t="shared" si="386"/>
        <v>3.3449840313949388</v>
      </c>
    </row>
    <row r="4929" spans="2:6" x14ac:dyDescent="0.2">
      <c r="B4929">
        <f t="shared" si="383"/>
        <v>99.110000000015177</v>
      </c>
      <c r="C4929">
        <f t="shared" si="387"/>
        <v>2.3697524223732902</v>
      </c>
      <c r="D4929">
        <f t="shared" si="384"/>
        <v>1.4139999999999999</v>
      </c>
      <c r="E4929">
        <f t="shared" si="385"/>
        <v>2.3697524223732902</v>
      </c>
      <c r="F4929">
        <f t="shared" si="386"/>
        <v>3.350829925235832</v>
      </c>
    </row>
    <row r="4930" spans="2:6" x14ac:dyDescent="0.2">
      <c r="B4930">
        <f t="shared" si="383"/>
        <v>99.120000000015182</v>
      </c>
      <c r="C4930">
        <f t="shared" si="387"/>
        <v>2.3739276239045322</v>
      </c>
      <c r="D4930">
        <f t="shared" si="384"/>
        <v>1.4139999999999999</v>
      </c>
      <c r="E4930">
        <f t="shared" si="385"/>
        <v>2.3739276239045322</v>
      </c>
      <c r="F4930">
        <f t="shared" si="386"/>
        <v>3.3567336602010083</v>
      </c>
    </row>
    <row r="4931" spans="2:6" x14ac:dyDescent="0.2">
      <c r="B4931">
        <f t="shared" si="383"/>
        <v>99.130000000015187</v>
      </c>
      <c r="C4931">
        <f t="shared" si="387"/>
        <v>2.3781446232871404</v>
      </c>
      <c r="D4931">
        <f t="shared" si="384"/>
        <v>1.4139999999999999</v>
      </c>
      <c r="E4931">
        <f t="shared" si="385"/>
        <v>2.3781446232871404</v>
      </c>
      <c r="F4931">
        <f t="shared" si="386"/>
        <v>3.3626964973280162</v>
      </c>
    </row>
    <row r="4932" spans="2:6" x14ac:dyDescent="0.2">
      <c r="B4932">
        <f t="shared" si="383"/>
        <v>99.140000000015192</v>
      </c>
      <c r="C4932">
        <f t="shared" si="387"/>
        <v>2.382404342388817</v>
      </c>
      <c r="D4932">
        <f t="shared" si="384"/>
        <v>1.4139999999999999</v>
      </c>
      <c r="E4932">
        <f t="shared" si="385"/>
        <v>2.382404342388817</v>
      </c>
      <c r="F4932">
        <f t="shared" si="386"/>
        <v>3.3687197401377871</v>
      </c>
    </row>
    <row r="4933" spans="2:6" x14ac:dyDescent="0.2">
      <c r="B4933">
        <f t="shared" si="383"/>
        <v>99.150000000015197</v>
      </c>
      <c r="C4933">
        <f t="shared" si="387"/>
        <v>2.3867077344988212</v>
      </c>
      <c r="D4933">
        <f t="shared" si="384"/>
        <v>1.4139999999999999</v>
      </c>
      <c r="E4933">
        <f t="shared" si="385"/>
        <v>2.3867077344988212</v>
      </c>
      <c r="F4933">
        <f t="shared" si="386"/>
        <v>3.374804736581333</v>
      </c>
    </row>
    <row r="4934" spans="2:6" x14ac:dyDescent="0.2">
      <c r="B4934">
        <f t="shared" si="383"/>
        <v>99.160000000015202</v>
      </c>
      <c r="C4934">
        <f t="shared" si="387"/>
        <v>2.3910557857849573</v>
      </c>
      <c r="D4934">
        <f t="shared" si="384"/>
        <v>1.4139999999999999</v>
      </c>
      <c r="E4934">
        <f t="shared" si="385"/>
        <v>2.3910557857849573</v>
      </c>
      <c r="F4934">
        <f t="shared" si="386"/>
        <v>3.3809528810999292</v>
      </c>
    </row>
    <row r="4935" spans="2:6" x14ac:dyDescent="0.2">
      <c r="B4935">
        <f t="shared" ref="B4935:B4998" si="388">B4934+0.01</f>
        <v>99.170000000015207</v>
      </c>
      <c r="C4935">
        <f t="shared" si="387"/>
        <v>2.3954495168363339</v>
      </c>
      <c r="D4935">
        <f t="shared" ref="D4935:D4998" si="389">IF(AND(B4935&gt;=50,B4935&lt;65),$E$3,IF(B4935&gt;=95,$E$5,IF(AND(B4935&gt;=65,B4935&lt;80),(B4935-65)/15*($E$4-$E$3)+$E$3,IF(AND(B4935&gt;=80,B4935&lt;95),(B4935-80)/15*($E$5-$E$4)+$E$4,0))))</f>
        <v>1.4139999999999999</v>
      </c>
      <c r="E4935">
        <f t="shared" ref="E4935:E4998" si="390">MAX(C4935,0)</f>
        <v>2.3954495168363339</v>
      </c>
      <c r="F4935">
        <f t="shared" ref="F4935:F4998" si="391">MAX(0,D4935*C4935)</f>
        <v>3.387165616806576</v>
      </c>
    </row>
    <row r="4936" spans="2:6" x14ac:dyDescent="0.2">
      <c r="B4936">
        <f t="shared" si="388"/>
        <v>99.180000000015212</v>
      </c>
      <c r="C4936">
        <f t="shared" si="387"/>
        <v>2.3998899842982078</v>
      </c>
      <c r="D4936">
        <f t="shared" si="389"/>
        <v>1.4139999999999999</v>
      </c>
      <c r="E4936">
        <f t="shared" si="390"/>
        <v>2.3998899842982078</v>
      </c>
      <c r="F4936">
        <f t="shared" si="391"/>
        <v>3.3934444377976658</v>
      </c>
    </row>
    <row r="4937" spans="2:6" x14ac:dyDescent="0.2">
      <c r="B4937">
        <f t="shared" si="388"/>
        <v>99.190000000015218</v>
      </c>
      <c r="C4937">
        <f t="shared" si="387"/>
        <v>2.4043782826055295</v>
      </c>
      <c r="D4937">
        <f t="shared" si="389"/>
        <v>1.4139999999999999</v>
      </c>
      <c r="E4937">
        <f t="shared" si="390"/>
        <v>2.4043782826055295</v>
      </c>
      <c r="F4937">
        <f t="shared" si="391"/>
        <v>3.3997908916042188</v>
      </c>
    </row>
    <row r="4938" spans="2:6" x14ac:dyDescent="0.2">
      <c r="B4938">
        <f t="shared" si="388"/>
        <v>99.200000000015223</v>
      </c>
      <c r="C4938">
        <f t="shared" si="387"/>
        <v>2.4089155458224041</v>
      </c>
      <c r="D4938">
        <f t="shared" si="389"/>
        <v>1.4139999999999999</v>
      </c>
      <c r="E4938">
        <f t="shared" si="390"/>
        <v>2.4089155458224041</v>
      </c>
      <c r="F4938">
        <f t="shared" si="391"/>
        <v>3.4062065817928793</v>
      </c>
    </row>
    <row r="4939" spans="2:6" x14ac:dyDescent="0.2">
      <c r="B4939">
        <f t="shared" si="388"/>
        <v>99.210000000015228</v>
      </c>
      <c r="C4939">
        <f t="shared" si="387"/>
        <v>2.4135029495955043</v>
      </c>
      <c r="D4939">
        <f t="shared" si="389"/>
        <v>1.4139999999999999</v>
      </c>
      <c r="E4939">
        <f t="shared" si="390"/>
        <v>2.4135029495955043</v>
      </c>
      <c r="F4939">
        <f t="shared" si="391"/>
        <v>3.4126931707280428</v>
      </c>
    </row>
    <row r="4940" spans="2:6" x14ac:dyDescent="0.2">
      <c r="B4940">
        <f t="shared" si="388"/>
        <v>99.220000000015233</v>
      </c>
      <c r="C4940">
        <f t="shared" si="387"/>
        <v>2.4181417132298439</v>
      </c>
      <c r="D4940">
        <f t="shared" si="389"/>
        <v>1.4139999999999999</v>
      </c>
      <c r="E4940">
        <f t="shared" si="390"/>
        <v>2.4181417132298439</v>
      </c>
      <c r="F4940">
        <f t="shared" si="391"/>
        <v>3.4192523825069991</v>
      </c>
    </row>
    <row r="4941" spans="2:6" x14ac:dyDescent="0.2">
      <c r="B4941">
        <f t="shared" si="388"/>
        <v>99.230000000015238</v>
      </c>
      <c r="C4941">
        <f t="shared" si="387"/>
        <v>2.4228331018964679</v>
      </c>
      <c r="D4941">
        <f t="shared" si="389"/>
        <v>1.4139999999999999</v>
      </c>
      <c r="E4941">
        <f t="shared" si="390"/>
        <v>2.4228331018964679</v>
      </c>
      <c r="F4941">
        <f t="shared" si="391"/>
        <v>3.4258860060816057</v>
      </c>
    </row>
    <row r="4942" spans="2:6" x14ac:dyDescent="0.2">
      <c r="B4942">
        <f t="shared" si="388"/>
        <v>99.240000000015243</v>
      </c>
      <c r="C4942">
        <f t="shared" si="387"/>
        <v>2.4275784289820588</v>
      </c>
      <c r="D4942">
        <f t="shared" si="389"/>
        <v>1.4139999999999999</v>
      </c>
      <c r="E4942">
        <f t="shared" si="390"/>
        <v>2.4275784289820588</v>
      </c>
      <c r="F4942">
        <f t="shared" si="391"/>
        <v>3.4325958985806309</v>
      </c>
    </row>
    <row r="4943" spans="2:6" x14ac:dyDescent="0.2">
      <c r="B4943">
        <f t="shared" si="388"/>
        <v>99.250000000015248</v>
      </c>
      <c r="C4943">
        <f t="shared" si="387"/>
        <v>2.4323790585918088</v>
      </c>
      <c r="D4943">
        <f t="shared" si="389"/>
        <v>1.4139999999999999</v>
      </c>
      <c r="E4943">
        <f t="shared" si="390"/>
        <v>2.4323790585918088</v>
      </c>
      <c r="F4943">
        <f t="shared" si="391"/>
        <v>3.4393839888488174</v>
      </c>
    </row>
    <row r="4944" spans="2:6" x14ac:dyDescent="0.2">
      <c r="B4944">
        <f t="shared" si="388"/>
        <v>99.260000000015253</v>
      </c>
      <c r="C4944">
        <f t="shared" si="387"/>
        <v>2.4372364082175464</v>
      </c>
      <c r="D4944">
        <f t="shared" si="389"/>
        <v>1.4139999999999999</v>
      </c>
      <c r="E4944">
        <f t="shared" si="390"/>
        <v>2.4372364082175464</v>
      </c>
      <c r="F4944">
        <f t="shared" si="391"/>
        <v>3.4462522812196106</v>
      </c>
    </row>
    <row r="4945" spans="2:6" x14ac:dyDescent="0.2">
      <c r="B4945">
        <f t="shared" si="388"/>
        <v>99.270000000015258</v>
      </c>
      <c r="C4945">
        <f t="shared" si="387"/>
        <v>2.4421519515845769</v>
      </c>
      <c r="D4945">
        <f t="shared" si="389"/>
        <v>1.4139999999999999</v>
      </c>
      <c r="E4945">
        <f t="shared" si="390"/>
        <v>2.4421519515845769</v>
      </c>
      <c r="F4945">
        <f t="shared" si="391"/>
        <v>3.4532028595405917</v>
      </c>
    </row>
    <row r="4946" spans="2:6" x14ac:dyDescent="0.2">
      <c r="B4946">
        <f t="shared" si="388"/>
        <v>99.280000000015264</v>
      </c>
      <c r="C4946">
        <f t="shared" si="387"/>
        <v>2.4471272216917979</v>
      </c>
      <c r="D4946">
        <f t="shared" si="389"/>
        <v>1.4139999999999999</v>
      </c>
      <c r="E4946">
        <f t="shared" si="390"/>
        <v>2.4471272216917979</v>
      </c>
      <c r="F4946">
        <f t="shared" si="391"/>
        <v>3.4602378914722021</v>
      </c>
    </row>
    <row r="4947" spans="2:6" x14ac:dyDescent="0.2">
      <c r="B4947">
        <f t="shared" si="388"/>
        <v>99.290000000015269</v>
      </c>
      <c r="C4947">
        <f t="shared" ref="C4947:C5010" si="392">_xlfn.NORM.INV(B4947/100,0,1)</f>
        <v>2.4521638140610271</v>
      </c>
      <c r="D4947">
        <f t="shared" si="389"/>
        <v>1.4139999999999999</v>
      </c>
      <c r="E4947">
        <f t="shared" si="390"/>
        <v>2.4521638140610271</v>
      </c>
      <c r="F4947">
        <f t="shared" si="391"/>
        <v>3.467359633082292</v>
      </c>
    </row>
    <row r="4948" spans="2:6" x14ac:dyDescent="0.2">
      <c r="B4948">
        <f t="shared" si="388"/>
        <v>99.300000000015274</v>
      </c>
      <c r="C4948">
        <f t="shared" si="392"/>
        <v>2.457263390213277</v>
      </c>
      <c r="D4948">
        <f t="shared" si="389"/>
        <v>1.4139999999999999</v>
      </c>
      <c r="E4948">
        <f t="shared" si="390"/>
        <v>2.457263390213277</v>
      </c>
      <c r="F4948">
        <f t="shared" si="391"/>
        <v>3.4745704337615737</v>
      </c>
    </row>
    <row r="4949" spans="2:6" x14ac:dyDescent="0.2">
      <c r="B4949">
        <f t="shared" si="388"/>
        <v>99.310000000015279</v>
      </c>
      <c r="C4949">
        <f t="shared" si="392"/>
        <v>2.4624276813911359</v>
      </c>
      <c r="D4949">
        <f t="shared" si="389"/>
        <v>1.4139999999999999</v>
      </c>
      <c r="E4949">
        <f t="shared" si="390"/>
        <v>2.4624276813911359</v>
      </c>
      <c r="F4949">
        <f t="shared" si="391"/>
        <v>3.481872741487066</v>
      </c>
    </row>
    <row r="4950" spans="2:6" x14ac:dyDescent="0.2">
      <c r="B4950">
        <f t="shared" si="388"/>
        <v>99.320000000015284</v>
      </c>
      <c r="C4950">
        <f t="shared" si="392"/>
        <v>2.4676584925487277</v>
      </c>
      <c r="D4950">
        <f t="shared" si="389"/>
        <v>1.4139999999999999</v>
      </c>
      <c r="E4950">
        <f t="shared" si="390"/>
        <v>2.4676584925487277</v>
      </c>
      <c r="F4950">
        <f t="shared" si="391"/>
        <v>3.4892691084639007</v>
      </c>
    </row>
    <row r="4951" spans="2:6" x14ac:dyDescent="0.2">
      <c r="B4951">
        <f t="shared" si="388"/>
        <v>99.330000000015289</v>
      </c>
      <c r="C4951">
        <f t="shared" si="392"/>
        <v>2.472957706632541</v>
      </c>
      <c r="D4951">
        <f t="shared" si="389"/>
        <v>1.4139999999999999</v>
      </c>
      <c r="E4951">
        <f t="shared" si="390"/>
        <v>2.472957706632541</v>
      </c>
      <c r="F4951">
        <f t="shared" si="391"/>
        <v>3.4967621971784126</v>
      </c>
    </row>
    <row r="4952" spans="2:6" x14ac:dyDescent="0.2">
      <c r="B4952">
        <f t="shared" si="388"/>
        <v>99.340000000015294</v>
      </c>
      <c r="C4952">
        <f t="shared" si="392"/>
        <v>2.4783272891792354</v>
      </c>
      <c r="D4952">
        <f t="shared" si="389"/>
        <v>1.4139999999999999</v>
      </c>
      <c r="E4952">
        <f t="shared" si="390"/>
        <v>2.4783272891792354</v>
      </c>
      <c r="F4952">
        <f t="shared" si="391"/>
        <v>3.5043547868994387</v>
      </c>
    </row>
    <row r="4953" spans="2:6" x14ac:dyDescent="0.2">
      <c r="B4953">
        <f t="shared" si="388"/>
        <v>99.350000000015299</v>
      </c>
      <c r="C4953">
        <f t="shared" si="392"/>
        <v>2.4837692932589173</v>
      </c>
      <c r="D4953">
        <f t="shared" si="389"/>
        <v>1.4139999999999999</v>
      </c>
      <c r="E4953">
        <f t="shared" si="390"/>
        <v>2.4837692932589173</v>
      </c>
      <c r="F4953">
        <f t="shared" si="391"/>
        <v>3.512049780668109</v>
      </c>
    </row>
    <row r="4954" spans="2:6" x14ac:dyDescent="0.2">
      <c r="B4954">
        <f t="shared" si="388"/>
        <v>99.360000000015305</v>
      </c>
      <c r="C4954">
        <f t="shared" si="392"/>
        <v>2.4892858647957383</v>
      </c>
      <c r="D4954">
        <f t="shared" si="389"/>
        <v>1.4139999999999999</v>
      </c>
      <c r="E4954">
        <f t="shared" si="390"/>
        <v>2.4892858647957383</v>
      </c>
      <c r="F4954">
        <f t="shared" si="391"/>
        <v>3.5198502128211739</v>
      </c>
    </row>
    <row r="4955" spans="2:6" x14ac:dyDescent="0.2">
      <c r="B4955">
        <f t="shared" si="388"/>
        <v>99.37000000001531</v>
      </c>
      <c r="C4955">
        <f t="shared" si="392"/>
        <v>2.4948792483010056</v>
      </c>
      <c r="D4955">
        <f t="shared" si="389"/>
        <v>1.4139999999999999</v>
      </c>
      <c r="E4955">
        <f t="shared" si="390"/>
        <v>2.4948792483010056</v>
      </c>
      <c r="F4955">
        <f t="shared" si="391"/>
        <v>3.5277592570976219</v>
      </c>
    </row>
    <row r="4956" spans="2:6" x14ac:dyDescent="0.2">
      <c r="B4956">
        <f t="shared" si="388"/>
        <v>99.380000000015315</v>
      </c>
      <c r="C4956">
        <f t="shared" si="392"/>
        <v>2.5005517930577965</v>
      </c>
      <c r="D4956">
        <f t="shared" si="389"/>
        <v>1.4139999999999999</v>
      </c>
      <c r="E4956">
        <f t="shared" si="390"/>
        <v>2.5005517930577965</v>
      </c>
      <c r="F4956">
        <f t="shared" si="391"/>
        <v>3.535780235383724</v>
      </c>
    </row>
    <row r="4957" spans="2:6" x14ac:dyDescent="0.2">
      <c r="B4957">
        <f t="shared" si="388"/>
        <v>99.39000000001532</v>
      </c>
      <c r="C4957">
        <f t="shared" si="392"/>
        <v>2.5063059598007738</v>
      </c>
      <c r="D4957">
        <f t="shared" si="389"/>
        <v>1.4139999999999999</v>
      </c>
      <c r="E4957">
        <f t="shared" si="390"/>
        <v>2.5063059598007738</v>
      </c>
      <c r="F4957">
        <f t="shared" si="391"/>
        <v>3.543916627158294</v>
      </c>
    </row>
    <row r="4958" spans="2:6" x14ac:dyDescent="0.2">
      <c r="B4958">
        <f t="shared" si="388"/>
        <v>99.400000000015325</v>
      </c>
      <c r="C4958">
        <f t="shared" si="392"/>
        <v>2.5121443279394726</v>
      </c>
      <c r="D4958">
        <f t="shared" si="389"/>
        <v>1.4139999999999999</v>
      </c>
      <c r="E4958">
        <f t="shared" si="390"/>
        <v>2.5121443279394726</v>
      </c>
      <c r="F4958">
        <f t="shared" si="391"/>
        <v>3.552172079706414</v>
      </c>
    </row>
    <row r="4959" spans="2:6" x14ac:dyDescent="0.2">
      <c r="B4959">
        <f t="shared" si="388"/>
        <v>99.41000000001533</v>
      </c>
      <c r="C4959">
        <f t="shared" si="392"/>
        <v>2.518069603379399</v>
      </c>
      <c r="D4959">
        <f t="shared" si="389"/>
        <v>1.4139999999999999</v>
      </c>
      <c r="E4959">
        <f t="shared" si="390"/>
        <v>2.518069603379399</v>
      </c>
      <c r="F4959">
        <f t="shared" si="391"/>
        <v>3.5605504191784698</v>
      </c>
    </row>
    <row r="4960" spans="2:6" x14ac:dyDescent="0.2">
      <c r="B4960">
        <f t="shared" si="388"/>
        <v>99.420000000015335</v>
      </c>
      <c r="C4960">
        <f t="shared" si="392"/>
        <v>2.524084627001284</v>
      </c>
      <c r="D4960">
        <f t="shared" si="389"/>
        <v>1.4139999999999999</v>
      </c>
      <c r="E4960">
        <f t="shared" si="390"/>
        <v>2.524084627001284</v>
      </c>
      <c r="F4960">
        <f t="shared" si="391"/>
        <v>3.5690556625798155</v>
      </c>
    </row>
    <row r="4961" spans="2:6" x14ac:dyDescent="0.2">
      <c r="B4961">
        <f t="shared" si="388"/>
        <v>99.43000000001534</v>
      </c>
      <c r="C4961">
        <f t="shared" si="392"/>
        <v>2.5301923838664728</v>
      </c>
      <c r="D4961">
        <f t="shared" si="389"/>
        <v>1.4139999999999999</v>
      </c>
      <c r="E4961">
        <f t="shared" si="390"/>
        <v>2.5301923838664728</v>
      </c>
      <c r="F4961">
        <f t="shared" si="391"/>
        <v>3.5776920307871922</v>
      </c>
    </row>
    <row r="4962" spans="2:6" x14ac:dyDescent="0.2">
      <c r="B4962">
        <f t="shared" si="388"/>
        <v>99.440000000015345</v>
      </c>
      <c r="C4962">
        <f t="shared" si="392"/>
        <v>2.536396013224556</v>
      </c>
      <c r="D4962">
        <f t="shared" si="389"/>
        <v>1.4139999999999999</v>
      </c>
      <c r="E4962">
        <f t="shared" si="390"/>
        <v>2.536396013224556</v>
      </c>
      <c r="F4962">
        <f t="shared" si="391"/>
        <v>3.5864639626995221</v>
      </c>
    </row>
    <row r="4963" spans="2:6" x14ac:dyDescent="0.2">
      <c r="B4963">
        <f t="shared" si="388"/>
        <v>99.450000000015351</v>
      </c>
      <c r="C4963">
        <f t="shared" si="392"/>
        <v>2.5426988194087992</v>
      </c>
      <c r="D4963">
        <f t="shared" si="389"/>
        <v>1.4139999999999999</v>
      </c>
      <c r="E4963">
        <f t="shared" si="390"/>
        <v>2.5426988194087992</v>
      </c>
      <c r="F4963">
        <f t="shared" si="391"/>
        <v>3.5953761306440417</v>
      </c>
    </row>
    <row r="4964" spans="2:6" x14ac:dyDescent="0.2">
      <c r="B4964">
        <f t="shared" si="388"/>
        <v>99.460000000015356</v>
      </c>
      <c r="C4964">
        <f t="shared" si="392"/>
        <v>2.5491042837161002</v>
      </c>
      <c r="D4964">
        <f t="shared" si="389"/>
        <v>1.4139999999999999</v>
      </c>
      <c r="E4964">
        <f t="shared" si="390"/>
        <v>2.5491042837161002</v>
      </c>
      <c r="F4964">
        <f t="shared" si="391"/>
        <v>3.6044334571745655</v>
      </c>
    </row>
    <row r="4965" spans="2:6" x14ac:dyDescent="0.2">
      <c r="B4965">
        <f t="shared" si="388"/>
        <v>99.470000000015361</v>
      </c>
      <c r="C4965">
        <f t="shared" si="392"/>
        <v>2.5556160773802885</v>
      </c>
      <c r="D4965">
        <f t="shared" si="389"/>
        <v>1.4139999999999999</v>
      </c>
      <c r="E4965">
        <f t="shared" si="390"/>
        <v>2.5556160773802885</v>
      </c>
      <c r="F4965">
        <f t="shared" si="391"/>
        <v>3.6136411334157277</v>
      </c>
    </row>
    <row r="4966" spans="2:6" x14ac:dyDescent="0.2">
      <c r="B4966">
        <f t="shared" si="388"/>
        <v>99.480000000015366</v>
      </c>
      <c r="C4966">
        <f t="shared" si="392"/>
        <v>2.5622380757624126</v>
      </c>
      <c r="D4966">
        <f t="shared" si="389"/>
        <v>1.4139999999999999</v>
      </c>
      <c r="E4966">
        <f t="shared" si="390"/>
        <v>2.5622380757624126</v>
      </c>
      <c r="F4966">
        <f t="shared" si="391"/>
        <v>3.6230046391280513</v>
      </c>
    </row>
    <row r="4967" spans="2:6" x14ac:dyDescent="0.2">
      <c r="B4967">
        <f t="shared" si="388"/>
        <v>99.490000000015371</v>
      </c>
      <c r="C4967">
        <f t="shared" si="392"/>
        <v>2.5689743738978281</v>
      </c>
      <c r="D4967">
        <f t="shared" si="389"/>
        <v>1.4139999999999999</v>
      </c>
      <c r="E4967">
        <f t="shared" si="390"/>
        <v>2.5689743738978281</v>
      </c>
      <c r="F4967">
        <f t="shared" si="391"/>
        <v>3.6325297646915287</v>
      </c>
    </row>
    <row r="4968" spans="2:6" x14ac:dyDescent="0.2">
      <c r="B4968">
        <f t="shared" si="388"/>
        <v>99.500000000015376</v>
      </c>
      <c r="C4968">
        <f t="shared" si="392"/>
        <v>2.5758293035595341</v>
      </c>
      <c r="D4968">
        <f t="shared" si="389"/>
        <v>1.4139999999999999</v>
      </c>
      <c r="E4968">
        <f t="shared" si="390"/>
        <v>2.5758293035595341</v>
      </c>
      <c r="F4968">
        <f t="shared" si="391"/>
        <v>3.642222635233181</v>
      </c>
    </row>
    <row r="4969" spans="2:6" x14ac:dyDescent="0.2">
      <c r="B4969">
        <f t="shared" si="388"/>
        <v>99.510000000015381</v>
      </c>
      <c r="C4969">
        <f t="shared" si="392"/>
        <v>2.5828074520190718</v>
      </c>
      <c r="D4969">
        <f t="shared" si="389"/>
        <v>1.4139999999999999</v>
      </c>
      <c r="E4969">
        <f t="shared" si="390"/>
        <v>2.5828074520190718</v>
      </c>
      <c r="F4969">
        <f t="shared" si="391"/>
        <v>3.6520897371549674</v>
      </c>
    </row>
    <row r="4970" spans="2:6" x14ac:dyDescent="0.2">
      <c r="B4970">
        <f t="shared" si="388"/>
        <v>99.520000000015386</v>
      </c>
      <c r="C4970">
        <f t="shared" si="392"/>
        <v>2.5899136827126008</v>
      </c>
      <c r="D4970">
        <f t="shared" si="389"/>
        <v>1.4139999999999999</v>
      </c>
      <c r="E4970">
        <f t="shared" si="390"/>
        <v>2.5899136827126008</v>
      </c>
      <c r="F4970">
        <f t="shared" si="391"/>
        <v>3.6621379473556175</v>
      </c>
    </row>
    <row r="4971" spans="2:6" x14ac:dyDescent="0.2">
      <c r="B4971">
        <f t="shared" si="388"/>
        <v>99.530000000015391</v>
      </c>
      <c r="C4971">
        <f t="shared" si="392"/>
        <v>2.5971531580498053</v>
      </c>
      <c r="D4971">
        <f t="shared" si="389"/>
        <v>1.4139999999999999</v>
      </c>
      <c r="E4971">
        <f t="shared" si="390"/>
        <v>2.5971531580498053</v>
      </c>
      <c r="F4971">
        <f t="shared" si="391"/>
        <v>3.6723745654824245</v>
      </c>
    </row>
    <row r="4972" spans="2:6" x14ac:dyDescent="0.2">
      <c r="B4972">
        <f t="shared" si="388"/>
        <v>99.540000000015397</v>
      </c>
      <c r="C4972">
        <f t="shared" si="392"/>
        <v>2.6045313646386621</v>
      </c>
      <c r="D4972">
        <f t="shared" si="389"/>
        <v>1.4139999999999999</v>
      </c>
      <c r="E4972">
        <f t="shared" si="390"/>
        <v>2.6045313646386621</v>
      </c>
      <c r="F4972">
        <f t="shared" si="391"/>
        <v>3.6828073495990679</v>
      </c>
    </row>
    <row r="4973" spans="2:6" x14ac:dyDescent="0.2">
      <c r="B4973">
        <f t="shared" si="388"/>
        <v>99.550000000015402</v>
      </c>
      <c r="C4973">
        <f t="shared" si="392"/>
        <v>2.6120541412409803</v>
      </c>
      <c r="D4973">
        <f t="shared" si="389"/>
        <v>1.4139999999999999</v>
      </c>
      <c r="E4973">
        <f t="shared" si="390"/>
        <v>2.6120541412409803</v>
      </c>
      <c r="F4973">
        <f t="shared" si="391"/>
        <v>3.6934445557147462</v>
      </c>
    </row>
    <row r="4974" spans="2:6" x14ac:dyDescent="0.2">
      <c r="B4974">
        <f t="shared" si="388"/>
        <v>99.560000000015407</v>
      </c>
      <c r="C4974">
        <f t="shared" si="392"/>
        <v>2.6197277098221838</v>
      </c>
      <c r="D4974">
        <f t="shared" si="389"/>
        <v>1.4139999999999999</v>
      </c>
      <c r="E4974">
        <f t="shared" si="390"/>
        <v>2.6197277098221838</v>
      </c>
      <c r="F4974">
        <f t="shared" si="391"/>
        <v>3.7042949816885677</v>
      </c>
    </row>
    <row r="4975" spans="2:6" x14ac:dyDescent="0.2">
      <c r="B4975">
        <f t="shared" si="388"/>
        <v>99.570000000015412</v>
      </c>
      <c r="C4975">
        <f t="shared" si="392"/>
        <v>2.6275587101172322</v>
      </c>
      <c r="D4975">
        <f t="shared" si="389"/>
        <v>1.4139999999999999</v>
      </c>
      <c r="E4975">
        <f t="shared" si="390"/>
        <v>2.6275587101172322</v>
      </c>
      <c r="F4975">
        <f t="shared" si="391"/>
        <v>3.7153680161057663</v>
      </c>
    </row>
    <row r="4976" spans="2:6" x14ac:dyDescent="0.2">
      <c r="B4976">
        <f t="shared" si="388"/>
        <v>99.580000000015417</v>
      </c>
      <c r="C4976">
        <f t="shared" si="392"/>
        <v>2.6355542382027961</v>
      </c>
      <c r="D4976">
        <f t="shared" si="389"/>
        <v>1.4139999999999999</v>
      </c>
      <c r="E4976">
        <f t="shared" si="390"/>
        <v>2.6355542382027961</v>
      </c>
      <c r="F4976">
        <f t="shared" si="391"/>
        <v>3.7266736928187534</v>
      </c>
    </row>
    <row r="4977" spans="2:6" x14ac:dyDescent="0.2">
      <c r="B4977">
        <f t="shared" si="388"/>
        <v>99.590000000015422</v>
      </c>
      <c r="C4977">
        <f t="shared" si="392"/>
        <v>2.6437218896482295</v>
      </c>
      <c r="D4977">
        <f t="shared" si="389"/>
        <v>1.4139999999999999</v>
      </c>
      <c r="E4977">
        <f t="shared" si="390"/>
        <v>2.6437218896482295</v>
      </c>
      <c r="F4977">
        <f t="shared" si="391"/>
        <v>3.7382227519625961</v>
      </c>
    </row>
    <row r="4978" spans="2:6" x14ac:dyDescent="0.2">
      <c r="B4978">
        <f t="shared" si="388"/>
        <v>99.600000000015427</v>
      </c>
      <c r="C4978">
        <f t="shared" si="392"/>
        <v>2.6520698079152218</v>
      </c>
      <c r="D4978">
        <f t="shared" si="389"/>
        <v>1.4139999999999999</v>
      </c>
      <c r="E4978">
        <f t="shared" si="390"/>
        <v>2.6520698079152218</v>
      </c>
      <c r="F4978">
        <f t="shared" si="391"/>
        <v>3.7500267083921233</v>
      </c>
    </row>
    <row r="4979" spans="2:6" x14ac:dyDescent="0.2">
      <c r="B4979">
        <f t="shared" si="388"/>
        <v>99.610000000015432</v>
      </c>
      <c r="C4979">
        <f t="shared" si="392"/>
        <v>2.6606067387940961</v>
      </c>
      <c r="D4979">
        <f t="shared" si="389"/>
        <v>1.4139999999999999</v>
      </c>
      <c r="E4979">
        <f t="shared" si="390"/>
        <v>2.6606067387940961</v>
      </c>
      <c r="F4979">
        <f t="shared" si="391"/>
        <v>3.7620979286548519</v>
      </c>
    </row>
    <row r="4980" spans="2:6" x14ac:dyDescent="0.2">
      <c r="B4980">
        <f t="shared" si="388"/>
        <v>99.620000000015438</v>
      </c>
      <c r="C4980">
        <f t="shared" si="392"/>
        <v>2.6693420918061732</v>
      </c>
      <c r="D4980">
        <f t="shared" si="389"/>
        <v>1.4139999999999999</v>
      </c>
      <c r="E4980">
        <f t="shared" si="390"/>
        <v>2.6693420918061732</v>
      </c>
      <c r="F4980">
        <f t="shared" si="391"/>
        <v>3.7744497178139289</v>
      </c>
    </row>
    <row r="4981" spans="2:6" x14ac:dyDescent="0.2">
      <c r="B4981">
        <f t="shared" si="388"/>
        <v>99.630000000015443</v>
      </c>
      <c r="C4981">
        <f t="shared" si="392"/>
        <v>2.6782860096733918</v>
      </c>
      <c r="D4981">
        <f t="shared" si="389"/>
        <v>1.4139999999999999</v>
      </c>
      <c r="E4981">
        <f t="shared" si="390"/>
        <v>2.6782860096733918</v>
      </c>
      <c r="F4981">
        <f t="shared" si="391"/>
        <v>3.7870964176781756</v>
      </c>
    </row>
    <row r="4982" spans="2:6" x14ac:dyDescent="0.2">
      <c r="B4982">
        <f t="shared" si="388"/>
        <v>99.640000000015448</v>
      </c>
      <c r="C4982">
        <f t="shared" si="392"/>
        <v>2.6874494471658057</v>
      </c>
      <c r="D4982">
        <f t="shared" si="389"/>
        <v>1.4139999999999999</v>
      </c>
      <c r="E4982">
        <f t="shared" si="390"/>
        <v>2.6874494471658057</v>
      </c>
      <c r="F4982">
        <f t="shared" si="391"/>
        <v>3.8000535182924491</v>
      </c>
    </row>
    <row r="4983" spans="2:6" x14ac:dyDescent="0.2">
      <c r="B4983">
        <f t="shared" si="388"/>
        <v>99.650000000015453</v>
      </c>
      <c r="C4983">
        <f t="shared" si="392"/>
        <v>2.6968442608928247</v>
      </c>
      <c r="D4983">
        <f t="shared" si="389"/>
        <v>1.4139999999999999</v>
      </c>
      <c r="E4983">
        <f t="shared" si="390"/>
        <v>2.6968442608928247</v>
      </c>
      <c r="F4983">
        <f t="shared" si="391"/>
        <v>3.8133377849024539</v>
      </c>
    </row>
    <row r="4984" spans="2:6" x14ac:dyDescent="0.2">
      <c r="B4984">
        <f t="shared" si="388"/>
        <v>99.660000000015458</v>
      </c>
      <c r="C4984">
        <f t="shared" si="392"/>
        <v>2.7064833119193525</v>
      </c>
      <c r="D4984">
        <f t="shared" si="389"/>
        <v>1.4139999999999999</v>
      </c>
      <c r="E4984">
        <f t="shared" si="390"/>
        <v>2.7064833119193525</v>
      </c>
      <c r="F4984">
        <f t="shared" si="391"/>
        <v>3.8269674030539642</v>
      </c>
    </row>
    <row r="4985" spans="2:6" x14ac:dyDescent="0.2">
      <c r="B4985">
        <f t="shared" si="388"/>
        <v>99.670000000015463</v>
      </c>
      <c r="C4985">
        <f t="shared" si="392"/>
        <v>2.7163805834763814</v>
      </c>
      <c r="D4985">
        <f t="shared" si="389"/>
        <v>1.4139999999999999</v>
      </c>
      <c r="E4985">
        <f t="shared" si="390"/>
        <v>2.7163805834763814</v>
      </c>
      <c r="F4985">
        <f t="shared" si="391"/>
        <v>3.8409621450356033</v>
      </c>
    </row>
    <row r="4986" spans="2:6" x14ac:dyDescent="0.2">
      <c r="B4986">
        <f t="shared" si="388"/>
        <v>99.680000000015468</v>
      </c>
      <c r="C4986">
        <f t="shared" si="392"/>
        <v>2.7265513165203465</v>
      </c>
      <c r="D4986">
        <f t="shared" si="389"/>
        <v>1.4139999999999999</v>
      </c>
      <c r="E4986">
        <f t="shared" si="390"/>
        <v>2.7265513165203465</v>
      </c>
      <c r="F4986">
        <f t="shared" si="391"/>
        <v>3.8553435615597698</v>
      </c>
    </row>
    <row r="4987" spans="2:6" x14ac:dyDescent="0.2">
      <c r="B4987">
        <f t="shared" si="388"/>
        <v>99.690000000015473</v>
      </c>
      <c r="C4987">
        <f t="shared" si="392"/>
        <v>2.7370121665010849</v>
      </c>
      <c r="D4987">
        <f t="shared" si="389"/>
        <v>1.4139999999999999</v>
      </c>
      <c r="E4987">
        <f t="shared" si="390"/>
        <v>2.7370121665010849</v>
      </c>
      <c r="F4987">
        <f t="shared" si="391"/>
        <v>3.8701352034325338</v>
      </c>
    </row>
    <row r="4988" spans="2:6" x14ac:dyDescent="0.2">
      <c r="B4988">
        <f t="shared" si="388"/>
        <v>99.700000000015478</v>
      </c>
      <c r="C4988">
        <f t="shared" si="392"/>
        <v>2.7477813854619075</v>
      </c>
      <c r="D4988">
        <f t="shared" si="389"/>
        <v>1.4139999999999999</v>
      </c>
      <c r="E4988">
        <f t="shared" si="390"/>
        <v>2.7477813854619075</v>
      </c>
      <c r="F4988">
        <f t="shared" si="391"/>
        <v>3.8853628790431372</v>
      </c>
    </row>
    <row r="4989" spans="2:6" x14ac:dyDescent="0.2">
      <c r="B4989">
        <f t="shared" si="388"/>
        <v>99.710000000015484</v>
      </c>
      <c r="C4989">
        <f t="shared" si="392"/>
        <v>2.7588790345645955</v>
      </c>
      <c r="D4989">
        <f t="shared" si="389"/>
        <v>1.4139999999999999</v>
      </c>
      <c r="E4989">
        <f t="shared" si="390"/>
        <v>2.7588790345645955</v>
      </c>
      <c r="F4989">
        <f t="shared" si="391"/>
        <v>3.9010549548743376</v>
      </c>
    </row>
    <row r="4990" spans="2:6" x14ac:dyDescent="0.2">
      <c r="B4990">
        <f t="shared" si="388"/>
        <v>99.720000000015489</v>
      </c>
      <c r="C4990">
        <f t="shared" si="392"/>
        <v>2.7703272333701876</v>
      </c>
      <c r="D4990">
        <f t="shared" si="389"/>
        <v>1.4139999999999999</v>
      </c>
      <c r="E4990">
        <f t="shared" si="390"/>
        <v>2.7703272333701876</v>
      </c>
      <c r="F4990">
        <f t="shared" si="391"/>
        <v>3.9172427079854453</v>
      </c>
    </row>
    <row r="4991" spans="2:6" x14ac:dyDescent="0.2">
      <c r="B4991">
        <f t="shared" si="388"/>
        <v>99.730000000015494</v>
      </c>
      <c r="C4991">
        <f t="shared" si="392"/>
        <v>2.7821504538032311</v>
      </c>
      <c r="D4991">
        <f t="shared" si="389"/>
        <v>1.4139999999999999</v>
      </c>
      <c r="E4991">
        <f t="shared" si="390"/>
        <v>2.7821504538032311</v>
      </c>
      <c r="F4991">
        <f t="shared" si="391"/>
        <v>3.9339607416777684</v>
      </c>
    </row>
    <row r="4992" spans="2:6" x14ac:dyDescent="0.2">
      <c r="B4992">
        <f t="shared" si="388"/>
        <v>99.740000000015499</v>
      </c>
      <c r="C4992">
        <f t="shared" si="392"/>
        <v>2.7943758688003095</v>
      </c>
      <c r="D4992">
        <f t="shared" si="389"/>
        <v>1.4139999999999999</v>
      </c>
      <c r="E4992">
        <f t="shared" si="390"/>
        <v>2.7943758688003095</v>
      </c>
      <c r="F4992">
        <f t="shared" si="391"/>
        <v>3.9512474784836376</v>
      </c>
    </row>
    <row r="4993" spans="2:6" x14ac:dyDescent="0.2">
      <c r="B4993">
        <f t="shared" si="388"/>
        <v>99.750000000015504</v>
      </c>
      <c r="C4993">
        <f t="shared" si="392"/>
        <v>2.8070337683637807</v>
      </c>
      <c r="D4993">
        <f t="shared" si="389"/>
        <v>1.4139999999999999</v>
      </c>
      <c r="E4993">
        <f t="shared" si="390"/>
        <v>2.8070337683637807</v>
      </c>
      <c r="F4993">
        <f t="shared" si="391"/>
        <v>3.9691457484663859</v>
      </c>
    </row>
    <row r="4994" spans="2:6" x14ac:dyDescent="0.2">
      <c r="B4994">
        <f t="shared" si="388"/>
        <v>99.760000000015509</v>
      </c>
      <c r="C4994">
        <f t="shared" si="392"/>
        <v>2.820158059340899</v>
      </c>
      <c r="D4994">
        <f t="shared" si="389"/>
        <v>1.4139999999999999</v>
      </c>
      <c r="E4994">
        <f t="shared" si="390"/>
        <v>2.820158059340899</v>
      </c>
      <c r="F4994">
        <f t="shared" si="391"/>
        <v>3.9877034959080309</v>
      </c>
    </row>
    <row r="4995" spans="2:6" x14ac:dyDescent="0.2">
      <c r="B4995">
        <f t="shared" si="388"/>
        <v>99.770000000015514</v>
      </c>
      <c r="C4995">
        <f t="shared" si="392"/>
        <v>2.8337868700651025</v>
      </c>
      <c r="D4995">
        <f t="shared" si="389"/>
        <v>1.4139999999999999</v>
      </c>
      <c r="E4995">
        <f t="shared" si="390"/>
        <v>2.8337868700651025</v>
      </c>
      <c r="F4995">
        <f t="shared" si="391"/>
        <v>4.0069746342720549</v>
      </c>
    </row>
    <row r="4996" spans="2:6" x14ac:dyDescent="0.2">
      <c r="B4996">
        <f t="shared" si="388"/>
        <v>99.780000000015519</v>
      </c>
      <c r="C4996">
        <f t="shared" si="392"/>
        <v>2.8479632875103738</v>
      </c>
      <c r="D4996">
        <f t="shared" si="389"/>
        <v>1.4139999999999999</v>
      </c>
      <c r="E4996">
        <f t="shared" si="390"/>
        <v>2.8479632875103738</v>
      </c>
      <c r="F4996">
        <f t="shared" si="391"/>
        <v>4.0270200885396683</v>
      </c>
    </row>
    <row r="4997" spans="2:6" x14ac:dyDescent="0.2">
      <c r="B4997">
        <f t="shared" si="388"/>
        <v>99.790000000015525</v>
      </c>
      <c r="C4997">
        <f t="shared" si="392"/>
        <v>2.8627362635293245</v>
      </c>
      <c r="D4997">
        <f t="shared" si="389"/>
        <v>1.4139999999999999</v>
      </c>
      <c r="E4997">
        <f t="shared" si="390"/>
        <v>2.8627362635293245</v>
      </c>
      <c r="F4997">
        <f t="shared" si="391"/>
        <v>4.0479090766304644</v>
      </c>
    </row>
    <row r="4998" spans="2:6" x14ac:dyDescent="0.2">
      <c r="B4998">
        <f t="shared" si="388"/>
        <v>99.80000000001553</v>
      </c>
      <c r="C4998">
        <f t="shared" si="392"/>
        <v>2.8781617391199812</v>
      </c>
      <c r="D4998">
        <f t="shared" si="389"/>
        <v>1.4139999999999999</v>
      </c>
      <c r="E4998">
        <f t="shared" si="390"/>
        <v>2.8781617391199812</v>
      </c>
      <c r="F4998">
        <f t="shared" si="391"/>
        <v>4.0697206991156536</v>
      </c>
    </row>
    <row r="4999" spans="2:6" x14ac:dyDescent="0.2">
      <c r="B4999">
        <f t="shared" ref="B4999:B5017" si="393">B4998+0.01</f>
        <v>99.810000000015535</v>
      </c>
      <c r="C4999">
        <f t="shared" si="392"/>
        <v>2.8943040530770929</v>
      </c>
      <c r="D4999">
        <f t="shared" ref="D4999:D5017" si="394">IF(AND(B4999&gt;=50,B4999&lt;65),$E$3,IF(B4999&gt;=95,$E$5,IF(AND(B4999&gt;=65,B4999&lt;80),(B4999-65)/15*($E$4-$E$3)+$E$3,IF(AND(B4999&gt;=80,B4999&lt;95),(B4999-80)/15*($E$5-$E$4)+$E$4,0))))</f>
        <v>1.4139999999999999</v>
      </c>
      <c r="E4999">
        <f t="shared" ref="E4999:E5017" si="395">MAX(C4999,0)</f>
        <v>2.8943040530770929</v>
      </c>
      <c r="F4999">
        <f t="shared" ref="F4999:F5017" si="396">MAX(0,D4999*C4999)</f>
        <v>4.0925459310510091</v>
      </c>
    </row>
    <row r="5000" spans="2:6" x14ac:dyDescent="0.2">
      <c r="B5000">
        <f t="shared" si="393"/>
        <v>99.82000000001554</v>
      </c>
      <c r="C5000">
        <f t="shared" si="392"/>
        <v>2.9112377262699787</v>
      </c>
      <c r="D5000">
        <f t="shared" si="394"/>
        <v>1.4139999999999999</v>
      </c>
      <c r="E5000">
        <f t="shared" si="395"/>
        <v>2.9112377262699787</v>
      </c>
      <c r="F5000">
        <f t="shared" si="396"/>
        <v>4.1164901449457494</v>
      </c>
    </row>
    <row r="5001" spans="2:6" x14ac:dyDescent="0.2">
      <c r="B5001">
        <f t="shared" si="393"/>
        <v>99.830000000015545</v>
      </c>
      <c r="C5001">
        <f t="shared" si="392"/>
        <v>2.929049748966039</v>
      </c>
      <c r="D5001">
        <f t="shared" si="394"/>
        <v>1.4139999999999999</v>
      </c>
      <c r="E5001">
        <f t="shared" si="395"/>
        <v>2.929049748966039</v>
      </c>
      <c r="F5001">
        <f t="shared" si="396"/>
        <v>4.141676345037979</v>
      </c>
    </row>
    <row r="5002" spans="2:6" x14ac:dyDescent="0.2">
      <c r="B5002">
        <f t="shared" si="393"/>
        <v>99.84000000001555</v>
      </c>
      <c r="C5002">
        <f t="shared" si="392"/>
        <v>2.9478425522149516</v>
      </c>
      <c r="D5002">
        <f t="shared" si="394"/>
        <v>1.4139999999999999</v>
      </c>
      <c r="E5002">
        <f t="shared" si="395"/>
        <v>2.9478425522149516</v>
      </c>
      <c r="F5002">
        <f t="shared" si="396"/>
        <v>4.1682493688319413</v>
      </c>
    </row>
    <row r="5003" spans="2:6" x14ac:dyDescent="0.2">
      <c r="B5003">
        <f t="shared" si="393"/>
        <v>99.850000000015555</v>
      </c>
      <c r="C5003">
        <f t="shared" si="392"/>
        <v>2.9677379253736698</v>
      </c>
      <c r="D5003">
        <f t="shared" si="394"/>
        <v>1.4139999999999999</v>
      </c>
      <c r="E5003">
        <f t="shared" si="395"/>
        <v>2.9677379253736698</v>
      </c>
      <c r="F5003">
        <f t="shared" si="396"/>
        <v>4.1963814264783688</v>
      </c>
    </row>
    <row r="5004" spans="2:6" x14ac:dyDescent="0.2">
      <c r="B5004">
        <f t="shared" si="393"/>
        <v>99.86000000001556</v>
      </c>
      <c r="C5004">
        <f t="shared" si="392"/>
        <v>2.9888822673497462</v>
      </c>
      <c r="D5004">
        <f t="shared" si="394"/>
        <v>1.4139999999999999</v>
      </c>
      <c r="E5004">
        <f t="shared" si="395"/>
        <v>2.9888822673497462</v>
      </c>
      <c r="F5004">
        <f t="shared" si="396"/>
        <v>4.226279526032541</v>
      </c>
    </row>
    <row r="5005" spans="2:6" x14ac:dyDescent="0.2">
      <c r="B5005">
        <f t="shared" si="393"/>
        <v>99.870000000015565</v>
      </c>
      <c r="C5005">
        <f t="shared" si="392"/>
        <v>3.0114537585361436</v>
      </c>
      <c r="D5005">
        <f t="shared" si="394"/>
        <v>1.4139999999999999</v>
      </c>
      <c r="E5005">
        <f t="shared" si="395"/>
        <v>3.0114537585361436</v>
      </c>
      <c r="F5005">
        <f t="shared" si="396"/>
        <v>4.2581956145701065</v>
      </c>
    </row>
    <row r="5006" spans="2:6" x14ac:dyDescent="0.2">
      <c r="B5006">
        <f t="shared" si="393"/>
        <v>99.880000000015571</v>
      </c>
      <c r="C5006">
        <f t="shared" si="392"/>
        <v>3.0356723666661916</v>
      </c>
      <c r="D5006">
        <f t="shared" si="394"/>
        <v>1.4139999999999999</v>
      </c>
      <c r="E5006">
        <f t="shared" si="395"/>
        <v>3.0356723666661916</v>
      </c>
      <c r="F5006">
        <f t="shared" si="396"/>
        <v>4.2924407264659949</v>
      </c>
    </row>
    <row r="5007" spans="2:6" x14ac:dyDescent="0.2">
      <c r="B5007">
        <f t="shared" si="393"/>
        <v>99.890000000015576</v>
      </c>
      <c r="C5007">
        <f t="shared" si="392"/>
        <v>3.0618141518041497</v>
      </c>
      <c r="D5007">
        <f t="shared" si="394"/>
        <v>1.4139999999999999</v>
      </c>
      <c r="E5007">
        <f t="shared" si="395"/>
        <v>3.0618141518041497</v>
      </c>
      <c r="F5007">
        <f t="shared" si="396"/>
        <v>4.3294052106510676</v>
      </c>
    </row>
    <row r="5008" spans="2:6" x14ac:dyDescent="0.2">
      <c r="B5008">
        <f t="shared" si="393"/>
        <v>99.900000000015581</v>
      </c>
      <c r="C5008">
        <f t="shared" si="392"/>
        <v>3.0902323062140735</v>
      </c>
      <c r="D5008">
        <f t="shared" si="394"/>
        <v>1.4139999999999999</v>
      </c>
      <c r="E5008">
        <f t="shared" si="395"/>
        <v>3.0902323062140735</v>
      </c>
      <c r="F5008">
        <f t="shared" si="396"/>
        <v>4.3695884809866996</v>
      </c>
    </row>
    <row r="5009" spans="2:6" x14ac:dyDescent="0.2">
      <c r="B5009">
        <f t="shared" si="393"/>
        <v>99.910000000015586</v>
      </c>
      <c r="C5009">
        <f t="shared" si="392"/>
        <v>3.121389149410859</v>
      </c>
      <c r="D5009">
        <f t="shared" si="394"/>
        <v>1.4139999999999999</v>
      </c>
      <c r="E5009">
        <f t="shared" si="395"/>
        <v>3.121389149410859</v>
      </c>
      <c r="F5009">
        <f t="shared" si="396"/>
        <v>4.4136442572669541</v>
      </c>
    </row>
    <row r="5010" spans="2:6" x14ac:dyDescent="0.2">
      <c r="B5010">
        <f t="shared" si="393"/>
        <v>99.920000000015591</v>
      </c>
      <c r="C5010">
        <f t="shared" si="392"/>
        <v>3.155906757978681</v>
      </c>
      <c r="D5010">
        <f t="shared" si="394"/>
        <v>1.4139999999999999</v>
      </c>
      <c r="E5010">
        <f t="shared" si="395"/>
        <v>3.155906757978681</v>
      </c>
      <c r="F5010">
        <f t="shared" si="396"/>
        <v>4.4624521557818548</v>
      </c>
    </row>
    <row r="5011" spans="2:6" x14ac:dyDescent="0.2">
      <c r="B5011">
        <f t="shared" si="393"/>
        <v>99.930000000015596</v>
      </c>
      <c r="C5011">
        <f t="shared" ref="C5011:C5017" si="397">_xlfn.NORM.INV(B5011/100,0,1)</f>
        <v>3.1946510538275916</v>
      </c>
      <c r="D5011">
        <f t="shared" si="394"/>
        <v>1.4139999999999999</v>
      </c>
      <c r="E5011">
        <f t="shared" si="395"/>
        <v>3.1946510538275916</v>
      </c>
      <c r="F5011">
        <f t="shared" si="396"/>
        <v>4.5172365901122147</v>
      </c>
    </row>
    <row r="5012" spans="2:6" x14ac:dyDescent="0.2">
      <c r="B5012">
        <f t="shared" si="393"/>
        <v>99.940000000015601</v>
      </c>
      <c r="C5012">
        <f t="shared" si="397"/>
        <v>3.2388801184271623</v>
      </c>
      <c r="D5012">
        <f t="shared" si="394"/>
        <v>1.4139999999999999</v>
      </c>
      <c r="E5012">
        <f t="shared" si="395"/>
        <v>3.2388801184271623</v>
      </c>
      <c r="F5012">
        <f t="shared" si="396"/>
        <v>4.579776487456007</v>
      </c>
    </row>
    <row r="5013" spans="2:6" x14ac:dyDescent="0.2">
      <c r="B5013">
        <f t="shared" si="393"/>
        <v>99.950000000015606</v>
      </c>
      <c r="C5013">
        <f t="shared" si="397"/>
        <v>3.2905267315796971</v>
      </c>
      <c r="D5013">
        <f t="shared" si="394"/>
        <v>1.4139999999999999</v>
      </c>
      <c r="E5013">
        <f t="shared" si="395"/>
        <v>3.2905267315796971</v>
      </c>
      <c r="F5013">
        <f t="shared" si="396"/>
        <v>4.6528047984536913</v>
      </c>
    </row>
    <row r="5014" spans="2:6" x14ac:dyDescent="0.2">
      <c r="B5014">
        <f t="shared" si="393"/>
        <v>99.960000000015611</v>
      </c>
      <c r="C5014">
        <f t="shared" si="397"/>
        <v>3.3527947806128755</v>
      </c>
      <c r="D5014">
        <f t="shared" si="394"/>
        <v>1.4139999999999999</v>
      </c>
      <c r="E5014">
        <f t="shared" si="395"/>
        <v>3.3527947806128755</v>
      </c>
      <c r="F5014">
        <f t="shared" si="396"/>
        <v>4.7408518197866059</v>
      </c>
    </row>
    <row r="5015" spans="2:6" x14ac:dyDescent="0.2">
      <c r="B5015">
        <f t="shared" si="393"/>
        <v>99.970000000015617</v>
      </c>
      <c r="C5015">
        <f t="shared" si="397"/>
        <v>3.4316144037644252</v>
      </c>
      <c r="D5015">
        <f t="shared" si="394"/>
        <v>1.4139999999999999</v>
      </c>
      <c r="E5015">
        <f t="shared" si="395"/>
        <v>3.4316144037644252</v>
      </c>
      <c r="F5015">
        <f t="shared" si="396"/>
        <v>4.8523027669228966</v>
      </c>
    </row>
    <row r="5016" spans="2:6" x14ac:dyDescent="0.2">
      <c r="B5016">
        <f t="shared" si="393"/>
        <v>99.980000000015622</v>
      </c>
      <c r="C5016">
        <f t="shared" si="397"/>
        <v>3.5400837994122969</v>
      </c>
      <c r="D5016">
        <f t="shared" si="394"/>
        <v>1.4139999999999999</v>
      </c>
      <c r="E5016">
        <f t="shared" si="395"/>
        <v>3.5400837994122969</v>
      </c>
      <c r="F5016">
        <f t="shared" si="396"/>
        <v>5.0056784923689879</v>
      </c>
    </row>
    <row r="5017" spans="2:6" x14ac:dyDescent="0.2">
      <c r="B5017">
        <f t="shared" si="393"/>
        <v>99.990000000015627</v>
      </c>
      <c r="C5017">
        <f t="shared" si="397"/>
        <v>3.7190164858503261</v>
      </c>
      <c r="D5017">
        <f t="shared" si="394"/>
        <v>1.4139999999999999</v>
      </c>
      <c r="E5017">
        <f t="shared" si="395"/>
        <v>3.7190164858503261</v>
      </c>
      <c r="F5017">
        <f t="shared" si="396"/>
        <v>5.2586893109923611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Huang</dc:creator>
  <cp:lastModifiedBy>Alex Huang</cp:lastModifiedBy>
  <dcterms:created xsi:type="dcterms:W3CDTF">2025-12-12T18:00:02Z</dcterms:created>
  <dcterms:modified xsi:type="dcterms:W3CDTF">2025-12-13T12:18:01Z</dcterms:modified>
</cp:coreProperties>
</file>