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9785ddf20b6485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VBOXSVR\Downloads\"/>
    </mc:Choice>
  </mc:AlternateContent>
  <xr:revisionPtr revIDLastSave="0" documentId="8_{6C301A20-D638-4D9F-A29C-0E2A8B76A4F5}" xr6:coauthVersionLast="46" xr6:coauthVersionMax="46" xr10:uidLastSave="{00000000-0000-0000-0000-000000000000}"/>
  <bookViews>
    <workbookView xWindow="-120" yWindow="-120" windowWidth="18855" windowHeight="22320" xr2:uid="{00000000-000D-0000-FFFF-FFFF00000000}"/>
  </bookViews>
  <sheets>
    <sheet name="Sheet1" sheetId="1" r:id="rId1"/>
  </sheets>
  <functionGroups builtInGroupCount="19"/>
  <definedNames>
    <definedName name="Counter_value">#REF!</definedName>
    <definedName name="logged_counter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 a="1"/>
  <c r="F3" i="1" a="1"/>
  <c r="A1" i="1" a="1"/>
  <c r="E3" i="1" l="1"/>
  <c r="F3" i="1"/>
  <c r="A1" i="1"/>
  <c r="E14" i="1" a="1"/>
  <c r="E8" i="1" a="1"/>
  <c r="E6" i="1" a="1"/>
  <c r="E17" i="1" a="1"/>
  <c r="E15" i="1" a="1"/>
  <c r="E11" i="1" a="1"/>
  <c r="E9" i="1" a="1"/>
  <c r="E5" i="1" a="1"/>
  <c r="E12" i="1" a="1"/>
  <c r="E18" i="1" a="1"/>
  <c r="E16" i="1" a="1"/>
  <c r="E10" i="1" a="1"/>
  <c r="E13" i="1" a="1"/>
  <c r="E7" i="1" a="1"/>
  <c r="F18" i="1" a="1"/>
  <c r="F14" i="1" a="1"/>
  <c r="F12" i="1" a="1"/>
  <c r="F8" i="1" a="1"/>
  <c r="F17" i="1" a="1"/>
  <c r="F15" i="1" a="1"/>
  <c r="F13" i="1" a="1"/>
  <c r="F11" i="1" a="1"/>
  <c r="F9" i="1" a="1"/>
  <c r="F7" i="1" a="1"/>
  <c r="F5" i="1" a="1"/>
  <c r="F16" i="1" a="1"/>
  <c r="F6" i="1" a="1"/>
  <c r="F10" i="1" a="1"/>
  <c r="F10" i="1" l="1"/>
  <c r="F6" i="1"/>
  <c r="F16" i="1"/>
  <c r="F5" i="1"/>
  <c r="F7" i="1"/>
  <c r="F9" i="1"/>
  <c r="F11" i="1"/>
  <c r="F13" i="1"/>
  <c r="F15" i="1"/>
  <c r="F17" i="1"/>
  <c r="F8" i="1"/>
  <c r="F12" i="1"/>
  <c r="F14" i="1"/>
  <c r="F18" i="1"/>
  <c r="E7" i="1"/>
  <c r="E13" i="1"/>
  <c r="E10" i="1"/>
  <c r="E16" i="1"/>
  <c r="E18" i="1"/>
  <c r="E12" i="1"/>
  <c r="E5" i="1"/>
  <c r="E9" i="1"/>
  <c r="E11" i="1"/>
  <c r="E15" i="1"/>
  <c r="E17" i="1"/>
  <c r="E6" i="1"/>
  <c r="E8" i="1"/>
  <c r="E14" i="1"/>
  <c r="A4" i="1" l="1"/>
  <c r="B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<sst xmlns="http://schemas.openxmlformats.org/spreadsheetml/2006/main" count="11" uniqueCount="9">
  <si>
    <t>Number</t>
  </si>
  <si>
    <t>Action</t>
  </si>
  <si>
    <t>Inc by 1</t>
  </si>
  <si>
    <t>Inc by 2</t>
  </si>
  <si>
    <t>Here we monitor how the value in cell A1 changes to get to the goal of having number 5. HyperC chooses formulas that produce fewer steps.</t>
  </si>
  <si>
    <t>Watch table</t>
  </si>
  <si>
    <t>Takeif row</t>
  </si>
  <si>
    <t>WatchIF rows</t>
  </si>
  <si>
    <t>This table shows how to use WATCHTAKEIF to monitor which actions and values where taken by filling rows of "log"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</si>
</sst>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5E582E-1D1D-488C-B57F-75139F1168AE}" name="Table1" displayName="Table1" ref="E4:F18" totalsRowShown="0">
  <autoFilter ref="E4:F18" xr:uid="{C2C0DC45-C9F9-4E87-9AD2-74F60CEA7284}"/>
  <tableColumns count="2">
    <tableColumn id="1" xr3:uid="{A9AC829A-4EE5-4564-A6D8-399F1EC4763C}" name="Action" dataDxfId="1">
      <calculatedColumnFormula array="1">WATCHTAKEIF($E$3)</calculatedColumnFormula>
    </tableColumn>
    <tableColumn id="2" xr3:uid="{0ECA4863-A721-4866-AC41-A3BF2AED2361}" name="Number" dataDxfId="0">
      <calculatedColumnFormula array="1">WATCHTAKEIF($F$3)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7F9A48-9ECB-4000-981F-0AE5AD1A1C17}" name="Table2" displayName="Table2" ref="A3:A4" totalsRowShown="0">
  <autoFilter ref="A3:A4" xr:uid="{8E610F40-8D29-4D64-8822-0D29E2BD439C}"/>
  <tableColumns count="1">
    <tableColumn id="1" xr3:uid="{FE20375D-6219-499E-BBA3-B02298124C0C}" name="Inc by 1">
      <calculatedColumnFormula>A1+1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BB65E52-407D-4E40-AD02-61C00D85FEFD}" name="Table4" displayName="Table4" ref="B3:B4" totalsRowShown="0">
  <autoFilter ref="B3:B4" xr:uid="{5189BD54-A4AE-4640-B79E-113A2EDBC3EB}"/>
  <tableColumns count="1">
    <tableColumn id="1" xr3:uid="{18FCCB32-977C-4C0D-AB02-B57C7550AD3C}" name="Inc by 2">
      <calculatedColumnFormula>A1+2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64F0695-CDEF-4DBD-8C2A-8AA71B1164CD}" name="Table5" displayName="Table5" ref="E2:F3" totalsRowShown="0">
  <autoFilter ref="E2:F3" xr:uid="{A0F92424-9166-410E-8BAF-E8A6A1F853FE}"/>
  <tableColumns count="2">
    <tableColumn id="2" xr3:uid="{9EDD5EC2-1F63-4174-B8A6-5A8BD3421506}" name="Action">
      <calculatedColumnFormula array="1">TAKEIF("Action name here", TRUE, "Increase by 1 action", A3, TRUE, "Increase by 2 action", B3)</calculatedColumnFormula>
    </tableColumn>
    <tableColumn id="1" xr3:uid="{2CD1AD4B-EBC8-416D-B292-A6506D065B6B}" name="Number">
      <calculatedColumnFormula array="1">TAKEIF(0, TRUE, A4, A3, TRUE, B4, B3)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8"/>
  <sheetViews>
    <sheetView tabSelected="1" workbookViewId="0">
      <selection activeCell="C16" sqref="C16"/>
    </sheetView>
  </sheetViews>
  <sheetFormatPr defaultRowHeight="15" x14ac:dyDescent="0.25"/>
  <cols>
    <col min="1" max="1" width="10.42578125" customWidth="1"/>
    <col min="2" max="2" width="11.5703125" customWidth="1"/>
    <col min="3" max="3" width="16.5703125" customWidth="1"/>
    <col min="5" max="5" width="16.85546875" bestFit="1" customWidth="1"/>
    <col min="6" max="6" width="10.42578125" customWidth="1"/>
    <col min="7" max="7" width="3.85546875" customWidth="1"/>
  </cols>
  <sheetData>
    <row r="1" spans="1:10" x14ac:dyDescent="0.25">
      <c r="A1" s="1" cm="1">
        <f t="array" ref="A1">TAKEIF(0, TRUE, A4, A3, TRUE, B4, B3)</f>
        <v>0</v>
      </c>
      <c r="E1" s="3" t="s">
        <v>5</v>
      </c>
      <c r="F1" s="3"/>
    </row>
    <row r="2" spans="1:10" x14ac:dyDescent="0.25">
      <c r="E2" t="s">
        <v>1</v>
      </c>
      <c r="F2" t="s">
        <v>0</v>
      </c>
    </row>
    <row r="3" spans="1:10" ht="15.75" thickBot="1" x14ac:dyDescent="0.3">
      <c r="A3" t="s">
        <v>2</v>
      </c>
      <c r="B3" t="s">
        <v>3</v>
      </c>
      <c r="D3" s="13" t="s">
        <v>6</v>
      </c>
      <c r="E3" t="str" cm="1">
        <f t="array" ref="E3">TAKEIF("Action name here", TRUE, "Increase by 1 action", A3, TRUE, "Increase by 2 action", B3)</f>
        <v>Action name here</v>
      </c>
      <c r="F3" cm="1">
        <f t="array" ref="F3">TAKEIF(0, TRUE, A4, A3, TRUE, B4, B3)</f>
        <v>0</v>
      </c>
    </row>
    <row r="4" spans="1:10" x14ac:dyDescent="0.25">
      <c r="A4">
        <f>A1+1</f>
        <v>1</v>
      </c>
      <c r="B4">
        <f>A1+2</f>
        <v>2</v>
      </c>
      <c r="E4" t="s">
        <v>1</v>
      </c>
      <c r="F4" t="s">
        <v>0</v>
      </c>
      <c r="G4" s="2"/>
      <c r="H4" s="4" t="s">
        <v>8</v>
      </c>
      <c r="I4" s="10"/>
      <c r="J4" s="5"/>
    </row>
    <row r="5" spans="1:10" x14ac:dyDescent="0.25">
      <c r="D5" s="13" t="s">
        <v>7</v>
      </c>
      <c r="E5" t="str" cm="1">
        <f t="array" ref="E5">WATCHTAKEIF($E$3)</f>
        <v>Action name here</v>
      </c>
      <c r="F5" cm="1">
        <f t="array" ref="F5">WATCHTAKEIF($F$3)</f>
        <v>0</v>
      </c>
      <c r="H5" s="6"/>
      <c r="I5" s="11"/>
      <c r="J5" s="7"/>
    </row>
    <row r="6" spans="1:10" ht="15.75" thickBot="1" x14ac:dyDescent="0.3">
      <c r="E6" t="str" cm="1">
        <f t="array" ref="E6">WATCHTAKEIF($E$3)</f>
        <v>Action name here</v>
      </c>
      <c r="F6" cm="1">
        <f t="array" ref="F6">WATCHTAKEIF($F$3)</f>
        <v>0</v>
      </c>
      <c r="H6" s="6"/>
      <c r="I6" s="11"/>
      <c r="J6" s="7"/>
    </row>
    <row r="7" spans="1:10" x14ac:dyDescent="0.25">
      <c r="B7" s="4" t="s">
        <v>4</v>
      </c>
      <c r="C7" s="5"/>
      <c r="E7" t="str" cm="1">
        <f t="array" ref="E7">WATCHTAKEIF($E$3)</f>
        <v>Action name here</v>
      </c>
      <c r="F7" cm="1">
        <f t="array" ref="F7">WATCHTAKEIF($F$3)</f>
        <v>0</v>
      </c>
      <c r="H7" s="6"/>
      <c r="I7" s="11"/>
      <c r="J7" s="7"/>
    </row>
    <row r="8" spans="1:10" ht="15.75" thickBot="1" x14ac:dyDescent="0.3">
      <c r="B8" s="6"/>
      <c r="C8" s="7"/>
      <c r="E8" t="str" cm="1">
        <f t="array" ref="E8">WATCHTAKEIF($E$3)</f>
        <v>Action name here</v>
      </c>
      <c r="F8" cm="1">
        <f t="array" ref="F8">WATCHTAKEIF($F$3)</f>
        <v>0</v>
      </c>
      <c r="H8" s="8"/>
      <c r="I8" s="12"/>
      <c r="J8" s="9"/>
    </row>
    <row r="9" spans="1:10" x14ac:dyDescent="0.25">
      <c r="B9" s="6"/>
      <c r="C9" s="7"/>
      <c r="E9" t="str" cm="1">
        <f t="array" ref="E9">WATCHTAKEIF($E$3)</f>
        <v>Action name here</v>
      </c>
      <c r="F9" cm="1">
        <f t="array" ref="F9">WATCHTAKEIF($F$3)</f>
        <v>0</v>
      </c>
    </row>
    <row r="10" spans="1:10" x14ac:dyDescent="0.25">
      <c r="B10" s="6"/>
      <c r="C10" s="7"/>
      <c r="E10" t="str" cm="1">
        <f t="array" ref="E10">WATCHTAKEIF($E$3)</f>
        <v>Action name here</v>
      </c>
      <c r="F10" cm="1">
        <f t="array" ref="F10">WATCHTAKEIF($F$3)</f>
        <v>0</v>
      </c>
    </row>
    <row r="11" spans="1:10" x14ac:dyDescent="0.25">
      <c r="B11" s="6"/>
      <c r="C11" s="7"/>
      <c r="E11" t="str" cm="1">
        <f t="array" ref="E11">WATCHTAKEIF($E$3)</f>
        <v>Action name here</v>
      </c>
      <c r="F11" cm="1">
        <f t="array" ref="F11">WATCHTAKEIF($F$3)</f>
        <v>0</v>
      </c>
    </row>
    <row r="12" spans="1:10" ht="15.75" thickBot="1" x14ac:dyDescent="0.3">
      <c r="B12" s="8"/>
      <c r="C12" s="9"/>
      <c r="E12" t="str" cm="1">
        <f t="array" ref="E12">WATCHTAKEIF($E$3)</f>
        <v>Action name here</v>
      </c>
      <c r="F12" cm="1">
        <f t="array" ref="F12">WATCHTAKEIF($F$3)</f>
        <v>0</v>
      </c>
    </row>
    <row r="13" spans="1:10" ht="15" customHeight="1" x14ac:dyDescent="0.25">
      <c r="E13" t="str" cm="1">
        <f t="array" ref="E13">WATCHTAKEIF($E$3)</f>
        <v>Action name here</v>
      </c>
      <c r="F13" cm="1">
        <f t="array" ref="F13">WATCHTAKEIF($F$3)</f>
        <v>0</v>
      </c>
    </row>
    <row r="14" spans="1:10" x14ac:dyDescent="0.25">
      <c r="E14" t="str" cm="1">
        <f t="array" ref="E14">WATCHTAKEIF($E$3)</f>
        <v>Action name here</v>
      </c>
      <c r="F14" cm="1">
        <f t="array" ref="F14">WATCHTAKEIF($F$3)</f>
        <v>0</v>
      </c>
    </row>
    <row r="15" spans="1:10" x14ac:dyDescent="0.25">
      <c r="E15" t="str" cm="1">
        <f t="array" ref="E15">WATCHTAKEIF($E$3)</f>
        <v>Action name here</v>
      </c>
      <c r="F15" cm="1">
        <f t="array" ref="F15">WATCHTAKEIF($F$3)</f>
        <v>0</v>
      </c>
    </row>
    <row r="16" spans="1:10" x14ac:dyDescent="0.25">
      <c r="E16" t="str" cm="1">
        <f t="array" ref="E16">WATCHTAKEIF($E$3)</f>
        <v>Action name here</v>
      </c>
      <c r="F16" cm="1">
        <f t="array" ref="F16">WATCHTAKEIF($F$3)</f>
        <v>0</v>
      </c>
    </row>
    <row r="17" spans="5:6" x14ac:dyDescent="0.25">
      <c r="E17" t="str" cm="1">
        <f t="array" ref="E17">WATCHTAKEIF($E$3)</f>
        <v>Action name here</v>
      </c>
      <c r="F17" cm="1">
        <f t="array" ref="F17">WATCHTAKEIF($F$3)</f>
        <v>0</v>
      </c>
    </row>
    <row r="18" spans="5:6" x14ac:dyDescent="0.25">
      <c r="E18" t="str" cm="1">
        <f t="array" ref="E18">WATCHTAKEIF($E$3)</f>
        <v>Action name here</v>
      </c>
      <c r="F18" cm="1">
        <f t="array" ref="F18">WATCHTAKEIF($F$3)</f>
        <v>0</v>
      </c>
    </row>
  </sheetData>
  <mergeCells count="3">
    <mergeCell ref="H4:J8"/>
    <mergeCell ref="B7:C12"/>
    <mergeCell ref="E1:F1"/>
  </mergeCells>
  <conditionalFormatting sqref="A1">
    <cfRule type="cellIs" dxfId="2" priority="1" operator="equal">
      <formula>5</formula>
    </cfRule>
  </conditionalFormatting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UI/customUI14.xml><?xml version="1.0" encoding="utf-8"?>
<customUI xmlns="http://schemas.microsoft.com/office/2009/07/customui">
  <ribbon startFromScratch="false">
    <tabs>
      <tab id="TabHyperC" insertBeforeMso="TabReview" label="⚡State">
        <group id="Run" label="Run">
          <button id="RunFullNew" imageMso="TableExcelSpreadsheetInsert" size="large" label="Run New Window" screentip="Calculate result in new window" onAction="ThisWorkbook.RunNew"/>
          <!--
          <button id="RunFullInline" imageMso="DataFormSource" size="large" 
            label="Run and Replace" 
            screentip="Calculate result and replace data in current window" 
            onAction="ThisWorkbook.RunInline"/>
          -->
        </group>
        <!-- 
        <group id="Test" label="Test"> 
          <button id="ManualStep" imageMso="HeaderOrFooterShow" size="large" 
            label="Manual Step" 
            screentip="Select next state and execute one step" 
            onAction="ThisWorkbook.RunNew"/> 
          <button id="AutoStep" imageMso="HeaderFooterNextSection" size="large" 
            label="Auto Step" 
            screentip="Execute one step in automatic direction" 
            onAction="ThisWorkbook.RunInline"/>
        </group> 
        -->
        <group id="Documentation" label="Documentation">
          <button id="Manual" imageMso="ContentsAndIndex" size="large" label="Online Manual" screentip="Open Online Manual" onAction="ThisWorkbook.WebManual"/>
          <button id="AboutHyperC" imageMso="About" size="large" label="About HyperC" screentip="HyperC Connector version and other info" onAction="ThisWorkbook.About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CriticalHop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HyperC Add-in</dc:title>
  <dc:creator>HyperC.com</dc:creator>
  <dc:description>HyperC State Transition Database front-end for Excel</dc:description>
  <cp:lastModifiedBy>User</cp:lastModifiedBy>
  <dcterms:created xsi:type="dcterms:W3CDTF">2021-04-23T23:11:04Z</dcterms:created>
  <dcterms:modified xsi:type="dcterms:W3CDTF">2021-05-21T01:22:15Z</dcterms:modified>
</cp:coreProperties>
</file>