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PycharmProjects\ya.aprel.24.ege\"/>
    </mc:Choice>
  </mc:AlternateContent>
  <bookViews>
    <workbookView xWindow="0" yWindow="0" windowWidth="28800" windowHeight="11490" activeTab="2"/>
  </bookViews>
  <sheets>
    <sheet name="Автомобили" sheetId="1" r:id="rId1"/>
    <sheet name="Водители" sheetId="2" r:id="rId2"/>
    <sheet name="Поездки" sheetId="3" r:id="rId3"/>
  </sheets>
  <definedNames>
    <definedName name="_xlnm._FilterDatabase" localSheetId="2" hidden="1">Поездки!$A$1:$G$5168</definedName>
    <definedName name="авто">Автомобили!$1:$1048576</definedName>
    <definedName name="дятлы">Водители!$1:$1048576</definedName>
  </definedNames>
  <calcPr calcId="162913"/>
</workbook>
</file>

<file path=xl/calcChain.xml><?xml version="1.0" encoding="utf-8"?>
<calcChain xmlns="http://schemas.openxmlformats.org/spreadsheetml/2006/main">
  <c r="G3" i="3" l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  <c r="G1270" i="3"/>
  <c r="G1271" i="3"/>
  <c r="G1272" i="3"/>
  <c r="G1273" i="3"/>
  <c r="G1274" i="3"/>
  <c r="G1275" i="3"/>
  <c r="G1276" i="3"/>
  <c r="G1277" i="3"/>
  <c r="G1278" i="3"/>
  <c r="G1279" i="3"/>
  <c r="G1280" i="3"/>
  <c r="G1281" i="3"/>
  <c r="G1282" i="3"/>
  <c r="G1283" i="3"/>
  <c r="G1284" i="3"/>
  <c r="G1285" i="3"/>
  <c r="G1286" i="3"/>
  <c r="G1287" i="3"/>
  <c r="G1288" i="3"/>
  <c r="G1289" i="3"/>
  <c r="G1290" i="3"/>
  <c r="G1291" i="3"/>
  <c r="G1292" i="3"/>
  <c r="G1293" i="3"/>
  <c r="G1294" i="3"/>
  <c r="G1295" i="3"/>
  <c r="G1296" i="3"/>
  <c r="G1297" i="3"/>
  <c r="G1298" i="3"/>
  <c r="G1299" i="3"/>
  <c r="G1300" i="3"/>
  <c r="G1301" i="3"/>
  <c r="G1302" i="3"/>
  <c r="G1303" i="3"/>
  <c r="G1304" i="3"/>
  <c r="G1305" i="3"/>
  <c r="G1306" i="3"/>
  <c r="G1307" i="3"/>
  <c r="G1308" i="3"/>
  <c r="G1309" i="3"/>
  <c r="G1310" i="3"/>
  <c r="G1311" i="3"/>
  <c r="G1312" i="3"/>
  <c r="G1313" i="3"/>
  <c r="G1314" i="3"/>
  <c r="G1315" i="3"/>
  <c r="G1316" i="3"/>
  <c r="G1317" i="3"/>
  <c r="G1318" i="3"/>
  <c r="G1319" i="3"/>
  <c r="G1320" i="3"/>
  <c r="G1321" i="3"/>
  <c r="G1322" i="3"/>
  <c r="G1323" i="3"/>
  <c r="G1324" i="3"/>
  <c r="G1325" i="3"/>
  <c r="G1326" i="3"/>
  <c r="G1327" i="3"/>
  <c r="G1328" i="3"/>
  <c r="G1329" i="3"/>
  <c r="G1330" i="3"/>
  <c r="G1331" i="3"/>
  <c r="G1332" i="3"/>
  <c r="G1333" i="3"/>
  <c r="G1334" i="3"/>
  <c r="G1335" i="3"/>
  <c r="G1336" i="3"/>
  <c r="G1337" i="3"/>
  <c r="G1338" i="3"/>
  <c r="G1339" i="3"/>
  <c r="G1340" i="3"/>
  <c r="G1341" i="3"/>
  <c r="G1342" i="3"/>
  <c r="G1343" i="3"/>
  <c r="G1344" i="3"/>
  <c r="G1345" i="3"/>
  <c r="G1346" i="3"/>
  <c r="G1347" i="3"/>
  <c r="G1348" i="3"/>
  <c r="G1349" i="3"/>
  <c r="G1350" i="3"/>
  <c r="G1351" i="3"/>
  <c r="G1352" i="3"/>
  <c r="G1353" i="3"/>
  <c r="G1354" i="3"/>
  <c r="G1355" i="3"/>
  <c r="G1356" i="3"/>
  <c r="G1357" i="3"/>
  <c r="G1358" i="3"/>
  <c r="G1359" i="3"/>
  <c r="G1360" i="3"/>
  <c r="G1361" i="3"/>
  <c r="G1362" i="3"/>
  <c r="G1363" i="3"/>
  <c r="G1364" i="3"/>
  <c r="G1365" i="3"/>
  <c r="G1366" i="3"/>
  <c r="G1367" i="3"/>
  <c r="G1368" i="3"/>
  <c r="G1369" i="3"/>
  <c r="G1370" i="3"/>
  <c r="G1371" i="3"/>
  <c r="G1372" i="3"/>
  <c r="G1373" i="3"/>
  <c r="G1374" i="3"/>
  <c r="G1375" i="3"/>
  <c r="G1376" i="3"/>
  <c r="G1377" i="3"/>
  <c r="G1378" i="3"/>
  <c r="G1379" i="3"/>
  <c r="G1380" i="3"/>
  <c r="G1381" i="3"/>
  <c r="G1382" i="3"/>
  <c r="G1383" i="3"/>
  <c r="G1384" i="3"/>
  <c r="G1385" i="3"/>
  <c r="G1386" i="3"/>
  <c r="G1387" i="3"/>
  <c r="G1388" i="3"/>
  <c r="G1389" i="3"/>
  <c r="G1390" i="3"/>
  <c r="G1391" i="3"/>
  <c r="G1392" i="3"/>
  <c r="G1393" i="3"/>
  <c r="G1394" i="3"/>
  <c r="G1395" i="3"/>
  <c r="G1396" i="3"/>
  <c r="G1397" i="3"/>
  <c r="G1398" i="3"/>
  <c r="G1399" i="3"/>
  <c r="G1400" i="3"/>
  <c r="G1401" i="3"/>
  <c r="G1402" i="3"/>
  <c r="G1403" i="3"/>
  <c r="G1404" i="3"/>
  <c r="G1405" i="3"/>
  <c r="G1406" i="3"/>
  <c r="G1407" i="3"/>
  <c r="G1408" i="3"/>
  <c r="G1409" i="3"/>
  <c r="G1410" i="3"/>
  <c r="G1411" i="3"/>
  <c r="G1412" i="3"/>
  <c r="G1413" i="3"/>
  <c r="G1414" i="3"/>
  <c r="G1415" i="3"/>
  <c r="G1416" i="3"/>
  <c r="G1417" i="3"/>
  <c r="G1418" i="3"/>
  <c r="G1419" i="3"/>
  <c r="G1420" i="3"/>
  <c r="G1421" i="3"/>
  <c r="G1422" i="3"/>
  <c r="G1423" i="3"/>
  <c r="G1424" i="3"/>
  <c r="G1425" i="3"/>
  <c r="G1426" i="3"/>
  <c r="G1427" i="3"/>
  <c r="G1428" i="3"/>
  <c r="G1429" i="3"/>
  <c r="G1430" i="3"/>
  <c r="G1431" i="3"/>
  <c r="G1432" i="3"/>
  <c r="G1433" i="3"/>
  <c r="G1434" i="3"/>
  <c r="G1435" i="3"/>
  <c r="G1436" i="3"/>
  <c r="G1437" i="3"/>
  <c r="G1438" i="3"/>
  <c r="G1439" i="3"/>
  <c r="G1440" i="3"/>
  <c r="G1441" i="3"/>
  <c r="G1442" i="3"/>
  <c r="G1443" i="3"/>
  <c r="G1444" i="3"/>
  <c r="G1445" i="3"/>
  <c r="G1446" i="3"/>
  <c r="G1447" i="3"/>
  <c r="G1448" i="3"/>
  <c r="G1449" i="3"/>
  <c r="G1450" i="3"/>
  <c r="G1451" i="3"/>
  <c r="G1452" i="3"/>
  <c r="G1453" i="3"/>
  <c r="G1454" i="3"/>
  <c r="G1455" i="3"/>
  <c r="G1456" i="3"/>
  <c r="G1457" i="3"/>
  <c r="G1458" i="3"/>
  <c r="G1459" i="3"/>
  <c r="G1460" i="3"/>
  <c r="G1461" i="3"/>
  <c r="G1462" i="3"/>
  <c r="G1463" i="3"/>
  <c r="G1464" i="3"/>
  <c r="G1465" i="3"/>
  <c r="G1466" i="3"/>
  <c r="G1467" i="3"/>
  <c r="G1468" i="3"/>
  <c r="G1469" i="3"/>
  <c r="G1470" i="3"/>
  <c r="G1471" i="3"/>
  <c r="G1472" i="3"/>
  <c r="G1473" i="3"/>
  <c r="G1474" i="3"/>
  <c r="G1475" i="3"/>
  <c r="G1476" i="3"/>
  <c r="G1477" i="3"/>
  <c r="G1478" i="3"/>
  <c r="G1479" i="3"/>
  <c r="G1480" i="3"/>
  <c r="G1481" i="3"/>
  <c r="G1482" i="3"/>
  <c r="G1483" i="3"/>
  <c r="G1484" i="3"/>
  <c r="G1485" i="3"/>
  <c r="G1486" i="3"/>
  <c r="G1487" i="3"/>
  <c r="G1488" i="3"/>
  <c r="G1489" i="3"/>
  <c r="G1490" i="3"/>
  <c r="G1491" i="3"/>
  <c r="G1492" i="3"/>
  <c r="G1493" i="3"/>
  <c r="G1494" i="3"/>
  <c r="G1495" i="3"/>
  <c r="G1496" i="3"/>
  <c r="G1497" i="3"/>
  <c r="G1498" i="3"/>
  <c r="G1499" i="3"/>
  <c r="G1500" i="3"/>
  <c r="G1501" i="3"/>
  <c r="G1502" i="3"/>
  <c r="G1503" i="3"/>
  <c r="G1504" i="3"/>
  <c r="G1505" i="3"/>
  <c r="G1506" i="3"/>
  <c r="G1507" i="3"/>
  <c r="G1508" i="3"/>
  <c r="G1509" i="3"/>
  <c r="G1510" i="3"/>
  <c r="G1511" i="3"/>
  <c r="G1512" i="3"/>
  <c r="G1513" i="3"/>
  <c r="G1514" i="3"/>
  <c r="G1515" i="3"/>
  <c r="G1516" i="3"/>
  <c r="G1517" i="3"/>
  <c r="G1518" i="3"/>
  <c r="G1519" i="3"/>
  <c r="G1520" i="3"/>
  <c r="G1521" i="3"/>
  <c r="G1522" i="3"/>
  <c r="G1523" i="3"/>
  <c r="G1524" i="3"/>
  <c r="G1525" i="3"/>
  <c r="G1526" i="3"/>
  <c r="G1527" i="3"/>
  <c r="G1528" i="3"/>
  <c r="G1529" i="3"/>
  <c r="G1530" i="3"/>
  <c r="G1531" i="3"/>
  <c r="G1532" i="3"/>
  <c r="G1533" i="3"/>
  <c r="G1534" i="3"/>
  <c r="G1535" i="3"/>
  <c r="G1536" i="3"/>
  <c r="G1537" i="3"/>
  <c r="G1538" i="3"/>
  <c r="G1539" i="3"/>
  <c r="G1540" i="3"/>
  <c r="G1541" i="3"/>
  <c r="G1542" i="3"/>
  <c r="G1543" i="3"/>
  <c r="G1544" i="3"/>
  <c r="G1545" i="3"/>
  <c r="G1546" i="3"/>
  <c r="G1547" i="3"/>
  <c r="G1548" i="3"/>
  <c r="G1549" i="3"/>
  <c r="G1550" i="3"/>
  <c r="G1551" i="3"/>
  <c r="G1552" i="3"/>
  <c r="G1553" i="3"/>
  <c r="G1554" i="3"/>
  <c r="G1555" i="3"/>
  <c r="G1556" i="3"/>
  <c r="G1557" i="3"/>
  <c r="G1558" i="3"/>
  <c r="G1559" i="3"/>
  <c r="G1560" i="3"/>
  <c r="G1561" i="3"/>
  <c r="G1562" i="3"/>
  <c r="G1563" i="3"/>
  <c r="G1564" i="3"/>
  <c r="G1565" i="3"/>
  <c r="G1566" i="3"/>
  <c r="G1567" i="3"/>
  <c r="G1568" i="3"/>
  <c r="G1569" i="3"/>
  <c r="G1570" i="3"/>
  <c r="G1571" i="3"/>
  <c r="G1572" i="3"/>
  <c r="G1573" i="3"/>
  <c r="G1574" i="3"/>
  <c r="G1575" i="3"/>
  <c r="G1576" i="3"/>
  <c r="G1577" i="3"/>
  <c r="G1578" i="3"/>
  <c r="G1579" i="3"/>
  <c r="G1580" i="3"/>
  <c r="G1581" i="3"/>
  <c r="G1582" i="3"/>
  <c r="G1583" i="3"/>
  <c r="G1584" i="3"/>
  <c r="G1585" i="3"/>
  <c r="G1586" i="3"/>
  <c r="G1587" i="3"/>
  <c r="G1588" i="3"/>
  <c r="G1589" i="3"/>
  <c r="G1590" i="3"/>
  <c r="G1591" i="3"/>
  <c r="G1592" i="3"/>
  <c r="G1593" i="3"/>
  <c r="G1594" i="3"/>
  <c r="G1595" i="3"/>
  <c r="G1596" i="3"/>
  <c r="G1597" i="3"/>
  <c r="G1598" i="3"/>
  <c r="G1599" i="3"/>
  <c r="G1600" i="3"/>
  <c r="G1601" i="3"/>
  <c r="G1602" i="3"/>
  <c r="G1603" i="3"/>
  <c r="G1604" i="3"/>
  <c r="G1605" i="3"/>
  <c r="G1606" i="3"/>
  <c r="G1607" i="3"/>
  <c r="G1608" i="3"/>
  <c r="G1609" i="3"/>
  <c r="G1610" i="3"/>
  <c r="G1611" i="3"/>
  <c r="G1612" i="3"/>
  <c r="G1613" i="3"/>
  <c r="G1614" i="3"/>
  <c r="G1615" i="3"/>
  <c r="G1616" i="3"/>
  <c r="G1617" i="3"/>
  <c r="G1618" i="3"/>
  <c r="G1619" i="3"/>
  <c r="G1620" i="3"/>
  <c r="G1621" i="3"/>
  <c r="G1622" i="3"/>
  <c r="G1623" i="3"/>
  <c r="G1624" i="3"/>
  <c r="G1625" i="3"/>
  <c r="G1626" i="3"/>
  <c r="G1627" i="3"/>
  <c r="G1628" i="3"/>
  <c r="G1629" i="3"/>
  <c r="G1630" i="3"/>
  <c r="G1631" i="3"/>
  <c r="G1632" i="3"/>
  <c r="G1633" i="3"/>
  <c r="G1634" i="3"/>
  <c r="G1635" i="3"/>
  <c r="G1636" i="3"/>
  <c r="G1637" i="3"/>
  <c r="G1638" i="3"/>
  <c r="G1639" i="3"/>
  <c r="G1640" i="3"/>
  <c r="G1641" i="3"/>
  <c r="G1642" i="3"/>
  <c r="G1643" i="3"/>
  <c r="G1644" i="3"/>
  <c r="G1645" i="3"/>
  <c r="G1646" i="3"/>
  <c r="G1647" i="3"/>
  <c r="G1648" i="3"/>
  <c r="G1649" i="3"/>
  <c r="G1650" i="3"/>
  <c r="G1651" i="3"/>
  <c r="G1652" i="3"/>
  <c r="G1653" i="3"/>
  <c r="G1654" i="3"/>
  <c r="G1655" i="3"/>
  <c r="G1656" i="3"/>
  <c r="G1657" i="3"/>
  <c r="G1658" i="3"/>
  <c r="G1659" i="3"/>
  <c r="G1660" i="3"/>
  <c r="G1661" i="3"/>
  <c r="G1662" i="3"/>
  <c r="G1663" i="3"/>
  <c r="G1664" i="3"/>
  <c r="G1665" i="3"/>
  <c r="G1666" i="3"/>
  <c r="G1667" i="3"/>
  <c r="G1668" i="3"/>
  <c r="G1669" i="3"/>
  <c r="G1670" i="3"/>
  <c r="G1671" i="3"/>
  <c r="G1672" i="3"/>
  <c r="G1673" i="3"/>
  <c r="G1674" i="3"/>
  <c r="G1675" i="3"/>
  <c r="G1676" i="3"/>
  <c r="G1677" i="3"/>
  <c r="G1678" i="3"/>
  <c r="G1679" i="3"/>
  <c r="G1680" i="3"/>
  <c r="G1681" i="3"/>
  <c r="G1682" i="3"/>
  <c r="G1683" i="3"/>
  <c r="G1684" i="3"/>
  <c r="G1685" i="3"/>
  <c r="G1686" i="3"/>
  <c r="G1687" i="3"/>
  <c r="G1688" i="3"/>
  <c r="G1689" i="3"/>
  <c r="G1690" i="3"/>
  <c r="G1691" i="3"/>
  <c r="G1692" i="3"/>
  <c r="G1693" i="3"/>
  <c r="G1694" i="3"/>
  <c r="G1695" i="3"/>
  <c r="G1696" i="3"/>
  <c r="G1697" i="3"/>
  <c r="G1698" i="3"/>
  <c r="G1699" i="3"/>
  <c r="G1700" i="3"/>
  <c r="G1701" i="3"/>
  <c r="G1702" i="3"/>
  <c r="G1703" i="3"/>
  <c r="G1704" i="3"/>
  <c r="G1705" i="3"/>
  <c r="G1706" i="3"/>
  <c r="G1707" i="3"/>
  <c r="G1708" i="3"/>
  <c r="G1709" i="3"/>
  <c r="G1710" i="3"/>
  <c r="G1711" i="3"/>
  <c r="G1712" i="3"/>
  <c r="G1713" i="3"/>
  <c r="G1714" i="3"/>
  <c r="G1715" i="3"/>
  <c r="G1716" i="3"/>
  <c r="G1717" i="3"/>
  <c r="G1718" i="3"/>
  <c r="G1719" i="3"/>
  <c r="G1720" i="3"/>
  <c r="G1721" i="3"/>
  <c r="G1722" i="3"/>
  <c r="G1723" i="3"/>
  <c r="G1724" i="3"/>
  <c r="G1725" i="3"/>
  <c r="G1726" i="3"/>
  <c r="G1727" i="3"/>
  <c r="G1728" i="3"/>
  <c r="G1729" i="3"/>
  <c r="G1730" i="3"/>
  <c r="G1731" i="3"/>
  <c r="G1732" i="3"/>
  <c r="G1733" i="3"/>
  <c r="G1734" i="3"/>
  <c r="G1735" i="3"/>
  <c r="G1736" i="3"/>
  <c r="G1737" i="3"/>
  <c r="G1738" i="3"/>
  <c r="G1739" i="3"/>
  <c r="G1740" i="3"/>
  <c r="G1741" i="3"/>
  <c r="G1742" i="3"/>
  <c r="G1743" i="3"/>
  <c r="G1744" i="3"/>
  <c r="G1745" i="3"/>
  <c r="G1746" i="3"/>
  <c r="G1747" i="3"/>
  <c r="G1748" i="3"/>
  <c r="G1749" i="3"/>
  <c r="G1750" i="3"/>
  <c r="G1751" i="3"/>
  <c r="G1752" i="3"/>
  <c r="G1753" i="3"/>
  <c r="G1754" i="3"/>
  <c r="G1755" i="3"/>
  <c r="G1756" i="3"/>
  <c r="G1757" i="3"/>
  <c r="G1758" i="3"/>
  <c r="G1759" i="3"/>
  <c r="G1760" i="3"/>
  <c r="G1761" i="3"/>
  <c r="G1762" i="3"/>
  <c r="G1763" i="3"/>
  <c r="G1764" i="3"/>
  <c r="G1765" i="3"/>
  <c r="G1766" i="3"/>
  <c r="G1767" i="3"/>
  <c r="G1768" i="3"/>
  <c r="G1769" i="3"/>
  <c r="G1770" i="3"/>
  <c r="G1771" i="3"/>
  <c r="G1772" i="3"/>
  <c r="G1773" i="3"/>
  <c r="G1774" i="3"/>
  <c r="G1775" i="3"/>
  <c r="G1776" i="3"/>
  <c r="G1777" i="3"/>
  <c r="G1778" i="3"/>
  <c r="G1779" i="3"/>
  <c r="G1780" i="3"/>
  <c r="G1781" i="3"/>
  <c r="G1782" i="3"/>
  <c r="G1783" i="3"/>
  <c r="G1784" i="3"/>
  <c r="G1785" i="3"/>
  <c r="G1786" i="3"/>
  <c r="G1787" i="3"/>
  <c r="G1788" i="3"/>
  <c r="G1789" i="3"/>
  <c r="G1790" i="3"/>
  <c r="G1791" i="3"/>
  <c r="G1792" i="3"/>
  <c r="G1793" i="3"/>
  <c r="G1794" i="3"/>
  <c r="G1795" i="3"/>
  <c r="G1796" i="3"/>
  <c r="G1797" i="3"/>
  <c r="G1798" i="3"/>
  <c r="G1799" i="3"/>
  <c r="G1800" i="3"/>
  <c r="G1801" i="3"/>
  <c r="G1802" i="3"/>
  <c r="G1803" i="3"/>
  <c r="G1804" i="3"/>
  <c r="G1805" i="3"/>
  <c r="G1806" i="3"/>
  <c r="G1807" i="3"/>
  <c r="G1808" i="3"/>
  <c r="G1809" i="3"/>
  <c r="G1810" i="3"/>
  <c r="G1811" i="3"/>
  <c r="G1812" i="3"/>
  <c r="G1813" i="3"/>
  <c r="G1814" i="3"/>
  <c r="G1815" i="3"/>
  <c r="G1816" i="3"/>
  <c r="G1817" i="3"/>
  <c r="G1818" i="3"/>
  <c r="G1819" i="3"/>
  <c r="G1820" i="3"/>
  <c r="G1821" i="3"/>
  <c r="G1822" i="3"/>
  <c r="G1823" i="3"/>
  <c r="G1824" i="3"/>
  <c r="G1825" i="3"/>
  <c r="G1826" i="3"/>
  <c r="G1827" i="3"/>
  <c r="G1828" i="3"/>
  <c r="G1829" i="3"/>
  <c r="G1830" i="3"/>
  <c r="G1831" i="3"/>
  <c r="G1832" i="3"/>
  <c r="G1833" i="3"/>
  <c r="G1834" i="3"/>
  <c r="G1835" i="3"/>
  <c r="G1836" i="3"/>
  <c r="G1837" i="3"/>
  <c r="G1838" i="3"/>
  <c r="G1839" i="3"/>
  <c r="G1840" i="3"/>
  <c r="G1841" i="3"/>
  <c r="G1842" i="3"/>
  <c r="G1843" i="3"/>
  <c r="G1844" i="3"/>
  <c r="G1845" i="3"/>
  <c r="G1846" i="3"/>
  <c r="G1847" i="3"/>
  <c r="G1848" i="3"/>
  <c r="G1849" i="3"/>
  <c r="G1850" i="3"/>
  <c r="G1851" i="3"/>
  <c r="G1852" i="3"/>
  <c r="G1853" i="3"/>
  <c r="G1854" i="3"/>
  <c r="G1855" i="3"/>
  <c r="G1856" i="3"/>
  <c r="G1857" i="3"/>
  <c r="G1858" i="3"/>
  <c r="G1859" i="3"/>
  <c r="G1860" i="3"/>
  <c r="G1861" i="3"/>
  <c r="G1862" i="3"/>
  <c r="G1863" i="3"/>
  <c r="G1864" i="3"/>
  <c r="G1865" i="3"/>
  <c r="G1866" i="3"/>
  <c r="G1867" i="3"/>
  <c r="G1868" i="3"/>
  <c r="G1869" i="3"/>
  <c r="G1870" i="3"/>
  <c r="G1871" i="3"/>
  <c r="G1872" i="3"/>
  <c r="G1873" i="3"/>
  <c r="G1874" i="3"/>
  <c r="G1875" i="3"/>
  <c r="G1876" i="3"/>
  <c r="G1877" i="3"/>
  <c r="G1878" i="3"/>
  <c r="G1879" i="3"/>
  <c r="G1880" i="3"/>
  <c r="G1881" i="3"/>
  <c r="G1882" i="3"/>
  <c r="G1883" i="3"/>
  <c r="G1884" i="3"/>
  <c r="G1885" i="3"/>
  <c r="G1886" i="3"/>
  <c r="G1887" i="3"/>
  <c r="G1888" i="3"/>
  <c r="G1889" i="3"/>
  <c r="G1890" i="3"/>
  <c r="G1891" i="3"/>
  <c r="G1892" i="3"/>
  <c r="G1893" i="3"/>
  <c r="G1894" i="3"/>
  <c r="G1895" i="3"/>
  <c r="G1896" i="3"/>
  <c r="G1897" i="3"/>
  <c r="G1898" i="3"/>
  <c r="G1899" i="3"/>
  <c r="G1900" i="3"/>
  <c r="G1901" i="3"/>
  <c r="G1902" i="3"/>
  <c r="G1903" i="3"/>
  <c r="G1904" i="3"/>
  <c r="G1905" i="3"/>
  <c r="G1906" i="3"/>
  <c r="G1907" i="3"/>
  <c r="G1908" i="3"/>
  <c r="G1909" i="3"/>
  <c r="G1910" i="3"/>
  <c r="G1911" i="3"/>
  <c r="G1912" i="3"/>
  <c r="G1913" i="3"/>
  <c r="G1914" i="3"/>
  <c r="G1915" i="3"/>
  <c r="G1916" i="3"/>
  <c r="G1917" i="3"/>
  <c r="G1918" i="3"/>
  <c r="G1919" i="3"/>
  <c r="G1920" i="3"/>
  <c r="G1921" i="3"/>
  <c r="G1922" i="3"/>
  <c r="G1923" i="3"/>
  <c r="G1924" i="3"/>
  <c r="G1925" i="3"/>
  <c r="G1926" i="3"/>
  <c r="G1927" i="3"/>
  <c r="G1928" i="3"/>
  <c r="G1929" i="3"/>
  <c r="G1930" i="3"/>
  <c r="G1931" i="3"/>
  <c r="G1932" i="3"/>
  <c r="G1933" i="3"/>
  <c r="G1934" i="3"/>
  <c r="G1935" i="3"/>
  <c r="G1936" i="3"/>
  <c r="G1937" i="3"/>
  <c r="G1938" i="3"/>
  <c r="G1939" i="3"/>
  <c r="G1940" i="3"/>
  <c r="G1941" i="3"/>
  <c r="G1942" i="3"/>
  <c r="G1943" i="3"/>
  <c r="G1944" i="3"/>
  <c r="G1945" i="3"/>
  <c r="G1946" i="3"/>
  <c r="G1947" i="3"/>
  <c r="G1948" i="3"/>
  <c r="G1949" i="3"/>
  <c r="G1950" i="3"/>
  <c r="G1951" i="3"/>
  <c r="G1952" i="3"/>
  <c r="G1953" i="3"/>
  <c r="G1954" i="3"/>
  <c r="G1955" i="3"/>
  <c r="G1956" i="3"/>
  <c r="G1957" i="3"/>
  <c r="G1958" i="3"/>
  <c r="G1959" i="3"/>
  <c r="G1960" i="3"/>
  <c r="G1961" i="3"/>
  <c r="G1962" i="3"/>
  <c r="G1963" i="3"/>
  <c r="G1964" i="3"/>
  <c r="G1965" i="3"/>
  <c r="G1966" i="3"/>
  <c r="G1967" i="3"/>
  <c r="G1968" i="3"/>
  <c r="G1969" i="3"/>
  <c r="G1970" i="3"/>
  <c r="G1971" i="3"/>
  <c r="G1972" i="3"/>
  <c r="G1973" i="3"/>
  <c r="G1974" i="3"/>
  <c r="G1975" i="3"/>
  <c r="G1976" i="3"/>
  <c r="G1977" i="3"/>
  <c r="G1978" i="3"/>
  <c r="G1979" i="3"/>
  <c r="G1980" i="3"/>
  <c r="G1981" i="3"/>
  <c r="G1982" i="3"/>
  <c r="G1983" i="3"/>
  <c r="G1984" i="3"/>
  <c r="G1985" i="3"/>
  <c r="G1986" i="3"/>
  <c r="G1987" i="3"/>
  <c r="G1988" i="3"/>
  <c r="G1989" i="3"/>
  <c r="G1990" i="3"/>
  <c r="G1991" i="3"/>
  <c r="G1992" i="3"/>
  <c r="G1993" i="3"/>
  <c r="G1994" i="3"/>
  <c r="G1995" i="3"/>
  <c r="G1996" i="3"/>
  <c r="G1997" i="3"/>
  <c r="G1998" i="3"/>
  <c r="G1999" i="3"/>
  <c r="G2000" i="3"/>
  <c r="G2001" i="3"/>
  <c r="G2002" i="3"/>
  <c r="G2003" i="3"/>
  <c r="G2004" i="3"/>
  <c r="G2005" i="3"/>
  <c r="G2006" i="3"/>
  <c r="G2007" i="3"/>
  <c r="G2008" i="3"/>
  <c r="G2009" i="3"/>
  <c r="G2010" i="3"/>
  <c r="G2011" i="3"/>
  <c r="G2012" i="3"/>
  <c r="G2013" i="3"/>
  <c r="G2014" i="3"/>
  <c r="G2015" i="3"/>
  <c r="G2016" i="3"/>
  <c r="G2017" i="3"/>
  <c r="G2018" i="3"/>
  <c r="G2019" i="3"/>
  <c r="G2020" i="3"/>
  <c r="G2021" i="3"/>
  <c r="G2022" i="3"/>
  <c r="G2023" i="3"/>
  <c r="G2024" i="3"/>
  <c r="G2025" i="3"/>
  <c r="G2026" i="3"/>
  <c r="G2027" i="3"/>
  <c r="G2028" i="3"/>
  <c r="G2029" i="3"/>
  <c r="G2030" i="3"/>
  <c r="G2031" i="3"/>
  <c r="G2032" i="3"/>
  <c r="G2033" i="3"/>
  <c r="G2034" i="3"/>
  <c r="G2035" i="3"/>
  <c r="G2036" i="3"/>
  <c r="G2037" i="3"/>
  <c r="G2038" i="3"/>
  <c r="G2039" i="3"/>
  <c r="G2040" i="3"/>
  <c r="G2041" i="3"/>
  <c r="G2042" i="3"/>
  <c r="G2043" i="3"/>
  <c r="G2044" i="3"/>
  <c r="G2045" i="3"/>
  <c r="G2046" i="3"/>
  <c r="G2047" i="3"/>
  <c r="G2048" i="3"/>
  <c r="G2049" i="3"/>
  <c r="G2050" i="3"/>
  <c r="G2051" i="3"/>
  <c r="G2052" i="3"/>
  <c r="G2053" i="3"/>
  <c r="G2054" i="3"/>
  <c r="G2055" i="3"/>
  <c r="G2056" i="3"/>
  <c r="G2057" i="3"/>
  <c r="G2058" i="3"/>
  <c r="G2059" i="3"/>
  <c r="G2060" i="3"/>
  <c r="G2061" i="3"/>
  <c r="G2062" i="3"/>
  <c r="G2063" i="3"/>
  <c r="G2064" i="3"/>
  <c r="G2065" i="3"/>
  <c r="G2066" i="3"/>
  <c r="G2067" i="3"/>
  <c r="G2068" i="3"/>
  <c r="G2069" i="3"/>
  <c r="G2070" i="3"/>
  <c r="G2071" i="3"/>
  <c r="G2072" i="3"/>
  <c r="G2073" i="3"/>
  <c r="G2074" i="3"/>
  <c r="G2075" i="3"/>
  <c r="G2076" i="3"/>
  <c r="G2077" i="3"/>
  <c r="G2078" i="3"/>
  <c r="G2079" i="3"/>
  <c r="G2080" i="3"/>
  <c r="G2081" i="3"/>
  <c r="G2082" i="3"/>
  <c r="G2083" i="3"/>
  <c r="G2084" i="3"/>
  <c r="G2085" i="3"/>
  <c r="G2086" i="3"/>
  <c r="G2087" i="3"/>
  <c r="G2088" i="3"/>
  <c r="G2089" i="3"/>
  <c r="G2090" i="3"/>
  <c r="G2091" i="3"/>
  <c r="G2092" i="3"/>
  <c r="G2093" i="3"/>
  <c r="G2094" i="3"/>
  <c r="G2095" i="3"/>
  <c r="G2096" i="3"/>
  <c r="G2097" i="3"/>
  <c r="G2098" i="3"/>
  <c r="G2099" i="3"/>
  <c r="G2100" i="3"/>
  <c r="G2101" i="3"/>
  <c r="G2102" i="3"/>
  <c r="G2103" i="3"/>
  <c r="G2104" i="3"/>
  <c r="G2105" i="3"/>
  <c r="G2106" i="3"/>
  <c r="G2107" i="3"/>
  <c r="G2108" i="3"/>
  <c r="G2109" i="3"/>
  <c r="G2110" i="3"/>
  <c r="G2111" i="3"/>
  <c r="G2112" i="3"/>
  <c r="G2113" i="3"/>
  <c r="G2114" i="3"/>
  <c r="G2115" i="3"/>
  <c r="G2116" i="3"/>
  <c r="G2117" i="3"/>
  <c r="G2118" i="3"/>
  <c r="G2119" i="3"/>
  <c r="G2120" i="3"/>
  <c r="G2121" i="3"/>
  <c r="G2122" i="3"/>
  <c r="G2123" i="3"/>
  <c r="G2124" i="3"/>
  <c r="G2125" i="3"/>
  <c r="G2126" i="3"/>
  <c r="G2127" i="3"/>
  <c r="G2128" i="3"/>
  <c r="G2129" i="3"/>
  <c r="G2130" i="3"/>
  <c r="G2131" i="3"/>
  <c r="G2132" i="3"/>
  <c r="G2133" i="3"/>
  <c r="G2134" i="3"/>
  <c r="G2135" i="3"/>
  <c r="G2136" i="3"/>
  <c r="G2137" i="3"/>
  <c r="G2138" i="3"/>
  <c r="G2139" i="3"/>
  <c r="G2140" i="3"/>
  <c r="G2141" i="3"/>
  <c r="G2142" i="3"/>
  <c r="G2143" i="3"/>
  <c r="G2144" i="3"/>
  <c r="G2145" i="3"/>
  <c r="G2146" i="3"/>
  <c r="G2147" i="3"/>
  <c r="G2148" i="3"/>
  <c r="G2149" i="3"/>
  <c r="G2150" i="3"/>
  <c r="G2151" i="3"/>
  <c r="G2152" i="3"/>
  <c r="G2153" i="3"/>
  <c r="G2154" i="3"/>
  <c r="G2155" i="3"/>
  <c r="G2156" i="3"/>
  <c r="G2157" i="3"/>
  <c r="G2158" i="3"/>
  <c r="G2159" i="3"/>
  <c r="G2160" i="3"/>
  <c r="G2161" i="3"/>
  <c r="G2162" i="3"/>
  <c r="G2163" i="3"/>
  <c r="G2164" i="3"/>
  <c r="G2165" i="3"/>
  <c r="G2166" i="3"/>
  <c r="G2167" i="3"/>
  <c r="G2168" i="3"/>
  <c r="G2169" i="3"/>
  <c r="G2170" i="3"/>
  <c r="G2171" i="3"/>
  <c r="G2172" i="3"/>
  <c r="G2173" i="3"/>
  <c r="G2174" i="3"/>
  <c r="G2175" i="3"/>
  <c r="G2176" i="3"/>
  <c r="G2177" i="3"/>
  <c r="G2178" i="3"/>
  <c r="G2179" i="3"/>
  <c r="G2180" i="3"/>
  <c r="G2181" i="3"/>
  <c r="G2182" i="3"/>
  <c r="G2183" i="3"/>
  <c r="G2184" i="3"/>
  <c r="G2185" i="3"/>
  <c r="G2186" i="3"/>
  <c r="G2187" i="3"/>
  <c r="G2188" i="3"/>
  <c r="G2189" i="3"/>
  <c r="G2190" i="3"/>
  <c r="G2191" i="3"/>
  <c r="G2192" i="3"/>
  <c r="G2193" i="3"/>
  <c r="G2194" i="3"/>
  <c r="G2195" i="3"/>
  <c r="G2196" i="3"/>
  <c r="G2197" i="3"/>
  <c r="G2198" i="3"/>
  <c r="G2199" i="3"/>
  <c r="G2200" i="3"/>
  <c r="G2201" i="3"/>
  <c r="G2202" i="3"/>
  <c r="G2203" i="3"/>
  <c r="G2204" i="3"/>
  <c r="G2205" i="3"/>
  <c r="G2206" i="3"/>
  <c r="G2207" i="3"/>
  <c r="G2208" i="3"/>
  <c r="G2209" i="3"/>
  <c r="G2210" i="3"/>
  <c r="G2211" i="3"/>
  <c r="G2212" i="3"/>
  <c r="G2213" i="3"/>
  <c r="G2214" i="3"/>
  <c r="G2215" i="3"/>
  <c r="G2216" i="3"/>
  <c r="G2217" i="3"/>
  <c r="G2218" i="3"/>
  <c r="G2219" i="3"/>
  <c r="G2220" i="3"/>
  <c r="G2221" i="3"/>
  <c r="G2222" i="3"/>
  <c r="G2223" i="3"/>
  <c r="G2224" i="3"/>
  <c r="G2225" i="3"/>
  <c r="G2226" i="3"/>
  <c r="G2227" i="3"/>
  <c r="G2228" i="3"/>
  <c r="G2229" i="3"/>
  <c r="G2230" i="3"/>
  <c r="G2231" i="3"/>
  <c r="G2232" i="3"/>
  <c r="G2233" i="3"/>
  <c r="G2234" i="3"/>
  <c r="G2235" i="3"/>
  <c r="G2236" i="3"/>
  <c r="G2237" i="3"/>
  <c r="G2238" i="3"/>
  <c r="G2239" i="3"/>
  <c r="G2240" i="3"/>
  <c r="G2241" i="3"/>
  <c r="G2242" i="3"/>
  <c r="G2243" i="3"/>
  <c r="G2244" i="3"/>
  <c r="G2245" i="3"/>
  <c r="G2246" i="3"/>
  <c r="G2247" i="3"/>
  <c r="G2248" i="3"/>
  <c r="G2249" i="3"/>
  <c r="G2250" i="3"/>
  <c r="G2251" i="3"/>
  <c r="G2252" i="3"/>
  <c r="G2253" i="3"/>
  <c r="G2254" i="3"/>
  <c r="G2255" i="3"/>
  <c r="G2256" i="3"/>
  <c r="G2257" i="3"/>
  <c r="G2258" i="3"/>
  <c r="G2259" i="3"/>
  <c r="G2260" i="3"/>
  <c r="G2261" i="3"/>
  <c r="G2262" i="3"/>
  <c r="G2263" i="3"/>
  <c r="G2264" i="3"/>
  <c r="G2265" i="3"/>
  <c r="G2266" i="3"/>
  <c r="G2267" i="3"/>
  <c r="G2268" i="3"/>
  <c r="G2269" i="3"/>
  <c r="G2270" i="3"/>
  <c r="G2271" i="3"/>
  <c r="G2272" i="3"/>
  <c r="G2273" i="3"/>
  <c r="G2274" i="3"/>
  <c r="G2275" i="3"/>
  <c r="G2276" i="3"/>
  <c r="G2277" i="3"/>
  <c r="G2278" i="3"/>
  <c r="G2279" i="3"/>
  <c r="G2280" i="3"/>
  <c r="G2281" i="3"/>
  <c r="G2282" i="3"/>
  <c r="G2283" i="3"/>
  <c r="G2284" i="3"/>
  <c r="G2285" i="3"/>
  <c r="G2286" i="3"/>
  <c r="G2287" i="3"/>
  <c r="G2288" i="3"/>
  <c r="G2289" i="3"/>
  <c r="G2290" i="3"/>
  <c r="G2291" i="3"/>
  <c r="G2292" i="3"/>
  <c r="G2293" i="3"/>
  <c r="G2294" i="3"/>
  <c r="G2295" i="3"/>
  <c r="G2296" i="3"/>
  <c r="G2297" i="3"/>
  <c r="G2298" i="3"/>
  <c r="G2299" i="3"/>
  <c r="G2300" i="3"/>
  <c r="G2301" i="3"/>
  <c r="G2302" i="3"/>
  <c r="G2303" i="3"/>
  <c r="G2304" i="3"/>
  <c r="G2305" i="3"/>
  <c r="G2306" i="3"/>
  <c r="G2307" i="3"/>
  <c r="G2308" i="3"/>
  <c r="G2309" i="3"/>
  <c r="G2310" i="3"/>
  <c r="G2311" i="3"/>
  <c r="G2312" i="3"/>
  <c r="G2313" i="3"/>
  <c r="G2314" i="3"/>
  <c r="G2315" i="3"/>
  <c r="G2316" i="3"/>
  <c r="G2317" i="3"/>
  <c r="G2318" i="3"/>
  <c r="G2319" i="3"/>
  <c r="G2320" i="3"/>
  <c r="G2321" i="3"/>
  <c r="G2322" i="3"/>
  <c r="G2323" i="3"/>
  <c r="G2324" i="3"/>
  <c r="G2325" i="3"/>
  <c r="G2326" i="3"/>
  <c r="G2327" i="3"/>
  <c r="G2328" i="3"/>
  <c r="G2329" i="3"/>
  <c r="G2330" i="3"/>
  <c r="G2331" i="3"/>
  <c r="G2332" i="3"/>
  <c r="G2333" i="3"/>
  <c r="G2334" i="3"/>
  <c r="G2335" i="3"/>
  <c r="G2336" i="3"/>
  <c r="G2337" i="3"/>
  <c r="G2338" i="3"/>
  <c r="G2339" i="3"/>
  <c r="G2340" i="3"/>
  <c r="G2341" i="3"/>
  <c r="G2342" i="3"/>
  <c r="G2343" i="3"/>
  <c r="G2344" i="3"/>
  <c r="G2345" i="3"/>
  <c r="G2346" i="3"/>
  <c r="G2347" i="3"/>
  <c r="G2348" i="3"/>
  <c r="G2349" i="3"/>
  <c r="G2350" i="3"/>
  <c r="G2351" i="3"/>
  <c r="G2352" i="3"/>
  <c r="G2353" i="3"/>
  <c r="G2354" i="3"/>
  <c r="G2355" i="3"/>
  <c r="G2356" i="3"/>
  <c r="G2357" i="3"/>
  <c r="G2358" i="3"/>
  <c r="G2359" i="3"/>
  <c r="G2360" i="3"/>
  <c r="G2361" i="3"/>
  <c r="G2362" i="3"/>
  <c r="G2363" i="3"/>
  <c r="G2364" i="3"/>
  <c r="G2365" i="3"/>
  <c r="G2366" i="3"/>
  <c r="G2367" i="3"/>
  <c r="G2368" i="3"/>
  <c r="G2369" i="3"/>
  <c r="G2370" i="3"/>
  <c r="G2371" i="3"/>
  <c r="G2372" i="3"/>
  <c r="G2373" i="3"/>
  <c r="G2374" i="3"/>
  <c r="G2375" i="3"/>
  <c r="G2376" i="3"/>
  <c r="G2377" i="3"/>
  <c r="G2378" i="3"/>
  <c r="G2379" i="3"/>
  <c r="G2380" i="3"/>
  <c r="G2381" i="3"/>
  <c r="G2382" i="3"/>
  <c r="G2383" i="3"/>
  <c r="G2384" i="3"/>
  <c r="G2385" i="3"/>
  <c r="G2386" i="3"/>
  <c r="G2387" i="3"/>
  <c r="G2388" i="3"/>
  <c r="G2389" i="3"/>
  <c r="G2390" i="3"/>
  <c r="G2391" i="3"/>
  <c r="G2392" i="3"/>
  <c r="G2393" i="3"/>
  <c r="G2394" i="3"/>
  <c r="G2395" i="3"/>
  <c r="G2396" i="3"/>
  <c r="G2397" i="3"/>
  <c r="G2398" i="3"/>
  <c r="G2399" i="3"/>
  <c r="G2400" i="3"/>
  <c r="G2401" i="3"/>
  <c r="G2402" i="3"/>
  <c r="G2403" i="3"/>
  <c r="G2404" i="3"/>
  <c r="G2405" i="3"/>
  <c r="G2406" i="3"/>
  <c r="G2407" i="3"/>
  <c r="G2408" i="3"/>
  <c r="G2409" i="3"/>
  <c r="G2410" i="3"/>
  <c r="G2411" i="3"/>
  <c r="G2412" i="3"/>
  <c r="G2413" i="3"/>
  <c r="G2414" i="3"/>
  <c r="G2415" i="3"/>
  <c r="G2416" i="3"/>
  <c r="G2417" i="3"/>
  <c r="G2418" i="3"/>
  <c r="G2419" i="3"/>
  <c r="G2420" i="3"/>
  <c r="G2421" i="3"/>
  <c r="G2422" i="3"/>
  <c r="G2423" i="3"/>
  <c r="G2424" i="3"/>
  <c r="G2425" i="3"/>
  <c r="G2426" i="3"/>
  <c r="G2427" i="3"/>
  <c r="G2428" i="3"/>
  <c r="G2429" i="3"/>
  <c r="G2430" i="3"/>
  <c r="G2431" i="3"/>
  <c r="G2432" i="3"/>
  <c r="G2433" i="3"/>
  <c r="G2434" i="3"/>
  <c r="G2435" i="3"/>
  <c r="G2436" i="3"/>
  <c r="G2437" i="3"/>
  <c r="G2438" i="3"/>
  <c r="G2439" i="3"/>
  <c r="G2440" i="3"/>
  <c r="G2441" i="3"/>
  <c r="G2442" i="3"/>
  <c r="G2443" i="3"/>
  <c r="G2444" i="3"/>
  <c r="G2445" i="3"/>
  <c r="G2446" i="3"/>
  <c r="G2447" i="3"/>
  <c r="G2448" i="3"/>
  <c r="G2449" i="3"/>
  <c r="G2450" i="3"/>
  <c r="G2451" i="3"/>
  <c r="G2452" i="3"/>
  <c r="G2453" i="3"/>
  <c r="G2454" i="3"/>
  <c r="G2455" i="3"/>
  <c r="G2456" i="3"/>
  <c r="G2457" i="3"/>
  <c r="G2458" i="3"/>
  <c r="G2459" i="3"/>
  <c r="G2460" i="3"/>
  <c r="G2461" i="3"/>
  <c r="G2462" i="3"/>
  <c r="G2463" i="3"/>
  <c r="G2464" i="3"/>
  <c r="G2465" i="3"/>
  <c r="G2466" i="3"/>
  <c r="G2467" i="3"/>
  <c r="G2468" i="3"/>
  <c r="G2469" i="3"/>
  <c r="G2470" i="3"/>
  <c r="G2471" i="3"/>
  <c r="G2472" i="3"/>
  <c r="G2473" i="3"/>
  <c r="G2474" i="3"/>
  <c r="G2475" i="3"/>
  <c r="G2476" i="3"/>
  <c r="G2477" i="3"/>
  <c r="G2478" i="3"/>
  <c r="G2479" i="3"/>
  <c r="G2480" i="3"/>
  <c r="G2481" i="3"/>
  <c r="G2482" i="3"/>
  <c r="G2483" i="3"/>
  <c r="G2484" i="3"/>
  <c r="G2485" i="3"/>
  <c r="G2486" i="3"/>
  <c r="G2487" i="3"/>
  <c r="G2488" i="3"/>
  <c r="G2489" i="3"/>
  <c r="G2490" i="3"/>
  <c r="G2491" i="3"/>
  <c r="G2492" i="3"/>
  <c r="G2493" i="3"/>
  <c r="G2494" i="3"/>
  <c r="G2495" i="3"/>
  <c r="G2496" i="3"/>
  <c r="G2497" i="3"/>
  <c r="G2498" i="3"/>
  <c r="G2499" i="3"/>
  <c r="G2500" i="3"/>
  <c r="G2501" i="3"/>
  <c r="G2502" i="3"/>
  <c r="G2503" i="3"/>
  <c r="G2504" i="3"/>
  <c r="G2505" i="3"/>
  <c r="G2506" i="3"/>
  <c r="G2507" i="3"/>
  <c r="G2508" i="3"/>
  <c r="G2509" i="3"/>
  <c r="G2510" i="3"/>
  <c r="G2511" i="3"/>
  <c r="G2512" i="3"/>
  <c r="G2513" i="3"/>
  <c r="G2514" i="3"/>
  <c r="G2515" i="3"/>
  <c r="G2516" i="3"/>
  <c r="G2517" i="3"/>
  <c r="G2518" i="3"/>
  <c r="G2519" i="3"/>
  <c r="G2520" i="3"/>
  <c r="G2521" i="3"/>
  <c r="G2522" i="3"/>
  <c r="G2523" i="3"/>
  <c r="G2524" i="3"/>
  <c r="G2525" i="3"/>
  <c r="G2526" i="3"/>
  <c r="G2527" i="3"/>
  <c r="G2528" i="3"/>
  <c r="G2529" i="3"/>
  <c r="G2530" i="3"/>
  <c r="G2531" i="3"/>
  <c r="G2532" i="3"/>
  <c r="G2533" i="3"/>
  <c r="G2534" i="3"/>
  <c r="G2535" i="3"/>
  <c r="G2536" i="3"/>
  <c r="G2537" i="3"/>
  <c r="G2538" i="3"/>
  <c r="G2539" i="3"/>
  <c r="G2540" i="3"/>
  <c r="G2541" i="3"/>
  <c r="G2542" i="3"/>
  <c r="G2543" i="3"/>
  <c r="G2544" i="3"/>
  <c r="G2545" i="3"/>
  <c r="G2546" i="3"/>
  <c r="G2547" i="3"/>
  <c r="G2548" i="3"/>
  <c r="G2549" i="3"/>
  <c r="G2550" i="3"/>
  <c r="G2551" i="3"/>
  <c r="G2552" i="3"/>
  <c r="G2553" i="3"/>
  <c r="G2554" i="3"/>
  <c r="G2555" i="3"/>
  <c r="G2556" i="3"/>
  <c r="G2557" i="3"/>
  <c r="G2558" i="3"/>
  <c r="G2559" i="3"/>
  <c r="G2560" i="3"/>
  <c r="G2561" i="3"/>
  <c r="G2562" i="3"/>
  <c r="G2563" i="3"/>
  <c r="G2564" i="3"/>
  <c r="G2565" i="3"/>
  <c r="G2566" i="3"/>
  <c r="G2567" i="3"/>
  <c r="G2568" i="3"/>
  <c r="G2569" i="3"/>
  <c r="G2570" i="3"/>
  <c r="G2571" i="3"/>
  <c r="G2572" i="3"/>
  <c r="G2573" i="3"/>
  <c r="G2574" i="3"/>
  <c r="G2575" i="3"/>
  <c r="G2576" i="3"/>
  <c r="G2577" i="3"/>
  <c r="G2578" i="3"/>
  <c r="G2579" i="3"/>
  <c r="G2580" i="3"/>
  <c r="G2581" i="3"/>
  <c r="G2582" i="3"/>
  <c r="G2583" i="3"/>
  <c r="G2584" i="3"/>
  <c r="G2585" i="3"/>
  <c r="G2586" i="3"/>
  <c r="G2587" i="3"/>
  <c r="G2588" i="3"/>
  <c r="G2589" i="3"/>
  <c r="G2590" i="3"/>
  <c r="G2591" i="3"/>
  <c r="G2592" i="3"/>
  <c r="G2593" i="3"/>
  <c r="G2594" i="3"/>
  <c r="G2595" i="3"/>
  <c r="G2596" i="3"/>
  <c r="G2597" i="3"/>
  <c r="G2598" i="3"/>
  <c r="G2599" i="3"/>
  <c r="G2600" i="3"/>
  <c r="G2601" i="3"/>
  <c r="G2602" i="3"/>
  <c r="G2603" i="3"/>
  <c r="G2604" i="3"/>
  <c r="G2605" i="3"/>
  <c r="G2606" i="3"/>
  <c r="G2607" i="3"/>
  <c r="G2608" i="3"/>
  <c r="G2609" i="3"/>
  <c r="G2610" i="3"/>
  <c r="G2611" i="3"/>
  <c r="G2612" i="3"/>
  <c r="G2613" i="3"/>
  <c r="G2614" i="3"/>
  <c r="G2615" i="3"/>
  <c r="G2616" i="3"/>
  <c r="G2617" i="3"/>
  <c r="G2618" i="3"/>
  <c r="G2619" i="3"/>
  <c r="G2620" i="3"/>
  <c r="G2621" i="3"/>
  <c r="G2622" i="3"/>
  <c r="G2623" i="3"/>
  <c r="G2624" i="3"/>
  <c r="G2625" i="3"/>
  <c r="G2626" i="3"/>
  <c r="G2627" i="3"/>
  <c r="G2628" i="3"/>
  <c r="G2629" i="3"/>
  <c r="G2630" i="3"/>
  <c r="G2631" i="3"/>
  <c r="G2632" i="3"/>
  <c r="G2633" i="3"/>
  <c r="G2634" i="3"/>
  <c r="G2635" i="3"/>
  <c r="G2636" i="3"/>
  <c r="G2637" i="3"/>
  <c r="G2638" i="3"/>
  <c r="G2639" i="3"/>
  <c r="G2640" i="3"/>
  <c r="G2641" i="3"/>
  <c r="G2642" i="3"/>
  <c r="G2643" i="3"/>
  <c r="G2644" i="3"/>
  <c r="G2645" i="3"/>
  <c r="G2646" i="3"/>
  <c r="G2647" i="3"/>
  <c r="G2648" i="3"/>
  <c r="G2649" i="3"/>
  <c r="G2650" i="3"/>
  <c r="G2651" i="3"/>
  <c r="G2652" i="3"/>
  <c r="G2653" i="3"/>
  <c r="G2654" i="3"/>
  <c r="G2655" i="3"/>
  <c r="G2656" i="3"/>
  <c r="G2657" i="3"/>
  <c r="G2658" i="3"/>
  <c r="G2659" i="3"/>
  <c r="G2660" i="3"/>
  <c r="G2661" i="3"/>
  <c r="G2662" i="3"/>
  <c r="G2663" i="3"/>
  <c r="G2664" i="3"/>
  <c r="G2665" i="3"/>
  <c r="G2666" i="3"/>
  <c r="G2667" i="3"/>
  <c r="G2668" i="3"/>
  <c r="G2669" i="3"/>
  <c r="G2670" i="3"/>
  <c r="G2671" i="3"/>
  <c r="G2672" i="3"/>
  <c r="G2673" i="3"/>
  <c r="G2674" i="3"/>
  <c r="G2675" i="3"/>
  <c r="G2676" i="3"/>
  <c r="G2677" i="3"/>
  <c r="G2678" i="3"/>
  <c r="G2679" i="3"/>
  <c r="G2680" i="3"/>
  <c r="G2681" i="3"/>
  <c r="G2682" i="3"/>
  <c r="G2683" i="3"/>
  <c r="G2684" i="3"/>
  <c r="G2685" i="3"/>
  <c r="G2686" i="3"/>
  <c r="G2687" i="3"/>
  <c r="G2688" i="3"/>
  <c r="G2689" i="3"/>
  <c r="G2690" i="3"/>
  <c r="G2691" i="3"/>
  <c r="G2692" i="3"/>
  <c r="G2693" i="3"/>
  <c r="G2694" i="3"/>
  <c r="G2695" i="3"/>
  <c r="G2696" i="3"/>
  <c r="G2697" i="3"/>
  <c r="G2698" i="3"/>
  <c r="G2699" i="3"/>
  <c r="G2700" i="3"/>
  <c r="G2701" i="3"/>
  <c r="G2702" i="3"/>
  <c r="G2703" i="3"/>
  <c r="G2704" i="3"/>
  <c r="G2705" i="3"/>
  <c r="G2706" i="3"/>
  <c r="G2707" i="3"/>
  <c r="G2708" i="3"/>
  <c r="G2709" i="3"/>
  <c r="G2710" i="3"/>
  <c r="G2711" i="3"/>
  <c r="G2712" i="3"/>
  <c r="G2713" i="3"/>
  <c r="G2714" i="3"/>
  <c r="G2715" i="3"/>
  <c r="G2716" i="3"/>
  <c r="G2717" i="3"/>
  <c r="G2718" i="3"/>
  <c r="G2719" i="3"/>
  <c r="G2720" i="3"/>
  <c r="G2721" i="3"/>
  <c r="G2722" i="3"/>
  <c r="G2723" i="3"/>
  <c r="G2724" i="3"/>
  <c r="G2725" i="3"/>
  <c r="G2726" i="3"/>
  <c r="G2727" i="3"/>
  <c r="G2728" i="3"/>
  <c r="G2729" i="3"/>
  <c r="G2730" i="3"/>
  <c r="G2731" i="3"/>
  <c r="G2732" i="3"/>
  <c r="G2733" i="3"/>
  <c r="G2734" i="3"/>
  <c r="G2735" i="3"/>
  <c r="G2736" i="3"/>
  <c r="G2737" i="3"/>
  <c r="G2738" i="3"/>
  <c r="G2739" i="3"/>
  <c r="G2740" i="3"/>
  <c r="G2741" i="3"/>
  <c r="G2742" i="3"/>
  <c r="G2743" i="3"/>
  <c r="G2744" i="3"/>
  <c r="G2745" i="3"/>
  <c r="G2746" i="3"/>
  <c r="G2747" i="3"/>
  <c r="G2748" i="3"/>
  <c r="G2749" i="3"/>
  <c r="G2750" i="3"/>
  <c r="G2751" i="3"/>
  <c r="G2752" i="3"/>
  <c r="G2753" i="3"/>
  <c r="G2754" i="3"/>
  <c r="G2755" i="3"/>
  <c r="G2756" i="3"/>
  <c r="G2757" i="3"/>
  <c r="G2758" i="3"/>
  <c r="G2759" i="3"/>
  <c r="G2760" i="3"/>
  <c r="G2761" i="3"/>
  <c r="G2762" i="3"/>
  <c r="G2763" i="3"/>
  <c r="G2764" i="3"/>
  <c r="G2765" i="3"/>
  <c r="G2766" i="3"/>
  <c r="G2767" i="3"/>
  <c r="G2768" i="3"/>
  <c r="G2769" i="3"/>
  <c r="G2770" i="3"/>
  <c r="G2771" i="3"/>
  <c r="G2772" i="3"/>
  <c r="G2773" i="3"/>
  <c r="G2774" i="3"/>
  <c r="G2775" i="3"/>
  <c r="G2776" i="3"/>
  <c r="G2777" i="3"/>
  <c r="G2778" i="3"/>
  <c r="G2779" i="3"/>
  <c r="G2780" i="3"/>
  <c r="G2781" i="3"/>
  <c r="G2782" i="3"/>
  <c r="G2783" i="3"/>
  <c r="G2784" i="3"/>
  <c r="G2785" i="3"/>
  <c r="G2786" i="3"/>
  <c r="G2787" i="3"/>
  <c r="G2788" i="3"/>
  <c r="G2789" i="3"/>
  <c r="G2790" i="3"/>
  <c r="G2791" i="3"/>
  <c r="G2792" i="3"/>
  <c r="G2793" i="3"/>
  <c r="G2794" i="3"/>
  <c r="G2795" i="3"/>
  <c r="G2796" i="3"/>
  <c r="G2797" i="3"/>
  <c r="G2798" i="3"/>
  <c r="G2799" i="3"/>
  <c r="G2800" i="3"/>
  <c r="G2801" i="3"/>
  <c r="G2802" i="3"/>
  <c r="G2803" i="3"/>
  <c r="G2804" i="3"/>
  <c r="G2805" i="3"/>
  <c r="G2806" i="3"/>
  <c r="G2807" i="3"/>
  <c r="G2808" i="3"/>
  <c r="G2809" i="3"/>
  <c r="G2810" i="3"/>
  <c r="G2811" i="3"/>
  <c r="G2812" i="3"/>
  <c r="G2813" i="3"/>
  <c r="G2814" i="3"/>
  <c r="G2815" i="3"/>
  <c r="G2816" i="3"/>
  <c r="G2817" i="3"/>
  <c r="G2818" i="3"/>
  <c r="G2819" i="3"/>
  <c r="G2820" i="3"/>
  <c r="G2821" i="3"/>
  <c r="G2822" i="3"/>
  <c r="G2823" i="3"/>
  <c r="G2824" i="3"/>
  <c r="G2825" i="3"/>
  <c r="G2826" i="3"/>
  <c r="G2827" i="3"/>
  <c r="G2828" i="3"/>
  <c r="G2829" i="3"/>
  <c r="G2830" i="3"/>
  <c r="G2831" i="3"/>
  <c r="G2832" i="3"/>
  <c r="G2833" i="3"/>
  <c r="G2834" i="3"/>
  <c r="G2835" i="3"/>
  <c r="G2836" i="3"/>
  <c r="G2837" i="3"/>
  <c r="G2838" i="3"/>
  <c r="G2839" i="3"/>
  <c r="G2840" i="3"/>
  <c r="G2841" i="3"/>
  <c r="G2842" i="3"/>
  <c r="G2843" i="3"/>
  <c r="G2844" i="3"/>
  <c r="G2845" i="3"/>
  <c r="G2846" i="3"/>
  <c r="G2847" i="3"/>
  <c r="G2848" i="3"/>
  <c r="G2849" i="3"/>
  <c r="G2850" i="3"/>
  <c r="G2851" i="3"/>
  <c r="G2852" i="3"/>
  <c r="G2853" i="3"/>
  <c r="G2854" i="3"/>
  <c r="G2855" i="3"/>
  <c r="G2856" i="3"/>
  <c r="G2857" i="3"/>
  <c r="G2858" i="3"/>
  <c r="G2859" i="3"/>
  <c r="G2860" i="3"/>
  <c r="G2861" i="3"/>
  <c r="G2862" i="3"/>
  <c r="G2863" i="3"/>
  <c r="G2864" i="3"/>
  <c r="G2865" i="3"/>
  <c r="G2866" i="3"/>
  <c r="G2867" i="3"/>
  <c r="G2868" i="3"/>
  <c r="G2869" i="3"/>
  <c r="G2870" i="3"/>
  <c r="G2871" i="3"/>
  <c r="G2872" i="3"/>
  <c r="G2873" i="3"/>
  <c r="G2874" i="3"/>
  <c r="G2875" i="3"/>
  <c r="G2876" i="3"/>
  <c r="G2877" i="3"/>
  <c r="G2878" i="3"/>
  <c r="G2879" i="3"/>
  <c r="G2880" i="3"/>
  <c r="G2881" i="3"/>
  <c r="G2882" i="3"/>
  <c r="G2883" i="3"/>
  <c r="G2884" i="3"/>
  <c r="G2885" i="3"/>
  <c r="G2886" i="3"/>
  <c r="G2887" i="3"/>
  <c r="G2888" i="3"/>
  <c r="G2889" i="3"/>
  <c r="G2890" i="3"/>
  <c r="G2891" i="3"/>
  <c r="G2892" i="3"/>
  <c r="G2893" i="3"/>
  <c r="G2894" i="3"/>
  <c r="G2895" i="3"/>
  <c r="G2896" i="3"/>
  <c r="G2897" i="3"/>
  <c r="G2898" i="3"/>
  <c r="G2899" i="3"/>
  <c r="G2900" i="3"/>
  <c r="G2901" i="3"/>
  <c r="G2902" i="3"/>
  <c r="G2903" i="3"/>
  <c r="G2904" i="3"/>
  <c r="G2905" i="3"/>
  <c r="G2906" i="3"/>
  <c r="G2907" i="3"/>
  <c r="G2908" i="3"/>
  <c r="G2909" i="3"/>
  <c r="G2910" i="3"/>
  <c r="G2911" i="3"/>
  <c r="G2912" i="3"/>
  <c r="G2913" i="3"/>
  <c r="G2914" i="3"/>
  <c r="G2915" i="3"/>
  <c r="G2916" i="3"/>
  <c r="G2917" i="3"/>
  <c r="G2918" i="3"/>
  <c r="G2919" i="3"/>
  <c r="G2920" i="3"/>
  <c r="G2921" i="3"/>
  <c r="G2922" i="3"/>
  <c r="G2923" i="3"/>
  <c r="G2924" i="3"/>
  <c r="G2925" i="3"/>
  <c r="G2926" i="3"/>
  <c r="G2927" i="3"/>
  <c r="G2928" i="3"/>
  <c r="G2929" i="3"/>
  <c r="G2930" i="3"/>
  <c r="G2931" i="3"/>
  <c r="G2932" i="3"/>
  <c r="G2933" i="3"/>
  <c r="G2934" i="3"/>
  <c r="G2935" i="3"/>
  <c r="G2936" i="3"/>
  <c r="G2937" i="3"/>
  <c r="G2938" i="3"/>
  <c r="G2939" i="3"/>
  <c r="G2940" i="3"/>
  <c r="G2941" i="3"/>
  <c r="G2942" i="3"/>
  <c r="G2943" i="3"/>
  <c r="G2944" i="3"/>
  <c r="G2945" i="3"/>
  <c r="G2946" i="3"/>
  <c r="G2947" i="3"/>
  <c r="G2948" i="3"/>
  <c r="G2949" i="3"/>
  <c r="G2950" i="3"/>
  <c r="G2951" i="3"/>
  <c r="G2952" i="3"/>
  <c r="G2953" i="3"/>
  <c r="G2954" i="3"/>
  <c r="G2955" i="3"/>
  <c r="G2956" i="3"/>
  <c r="G2957" i="3"/>
  <c r="G2958" i="3"/>
  <c r="G2959" i="3"/>
  <c r="G2960" i="3"/>
  <c r="G2961" i="3"/>
  <c r="G2962" i="3"/>
  <c r="G2963" i="3"/>
  <c r="G2964" i="3"/>
  <c r="G2965" i="3"/>
  <c r="G2966" i="3"/>
  <c r="G2967" i="3"/>
  <c r="G2968" i="3"/>
  <c r="G2969" i="3"/>
  <c r="G2970" i="3"/>
  <c r="G2971" i="3"/>
  <c r="G2972" i="3"/>
  <c r="G2973" i="3"/>
  <c r="G2974" i="3"/>
  <c r="G2975" i="3"/>
  <c r="G2976" i="3"/>
  <c r="G2977" i="3"/>
  <c r="G2978" i="3"/>
  <c r="G2979" i="3"/>
  <c r="G2980" i="3"/>
  <c r="G2981" i="3"/>
  <c r="G2982" i="3"/>
  <c r="G2983" i="3"/>
  <c r="G2984" i="3"/>
  <c r="G2985" i="3"/>
  <c r="G2986" i="3"/>
  <c r="G2987" i="3"/>
  <c r="G2988" i="3"/>
  <c r="G2989" i="3"/>
  <c r="G2990" i="3"/>
  <c r="G2991" i="3"/>
  <c r="G2992" i="3"/>
  <c r="G2993" i="3"/>
  <c r="G2994" i="3"/>
  <c r="G2995" i="3"/>
  <c r="G2996" i="3"/>
  <c r="G2997" i="3"/>
  <c r="G2998" i="3"/>
  <c r="G2999" i="3"/>
  <c r="G3000" i="3"/>
  <c r="G3001" i="3"/>
  <c r="G3002" i="3"/>
  <c r="G3003" i="3"/>
  <c r="G3004" i="3"/>
  <c r="G3005" i="3"/>
  <c r="G3006" i="3"/>
  <c r="G3007" i="3"/>
  <c r="G3008" i="3"/>
  <c r="G3009" i="3"/>
  <c r="G3010" i="3"/>
  <c r="G3011" i="3"/>
  <c r="G3012" i="3"/>
  <c r="G3013" i="3"/>
  <c r="G3014" i="3"/>
  <c r="G3015" i="3"/>
  <c r="G3016" i="3"/>
  <c r="G3017" i="3"/>
  <c r="G3018" i="3"/>
  <c r="G3019" i="3"/>
  <c r="G3020" i="3"/>
  <c r="G3021" i="3"/>
  <c r="G3022" i="3"/>
  <c r="G3023" i="3"/>
  <c r="G3024" i="3"/>
  <c r="G3025" i="3"/>
  <c r="G3026" i="3"/>
  <c r="G3027" i="3"/>
  <c r="G3028" i="3"/>
  <c r="G3029" i="3"/>
  <c r="G3030" i="3"/>
  <c r="G3031" i="3"/>
  <c r="G3032" i="3"/>
  <c r="G3033" i="3"/>
  <c r="G3034" i="3"/>
  <c r="G3035" i="3"/>
  <c r="G3036" i="3"/>
  <c r="G3037" i="3"/>
  <c r="G3038" i="3"/>
  <c r="G3039" i="3"/>
  <c r="G3040" i="3"/>
  <c r="G3041" i="3"/>
  <c r="G3042" i="3"/>
  <c r="G3043" i="3"/>
  <c r="G3044" i="3"/>
  <c r="G3045" i="3"/>
  <c r="G3046" i="3"/>
  <c r="G3047" i="3"/>
  <c r="G3048" i="3"/>
  <c r="G3049" i="3"/>
  <c r="G3050" i="3"/>
  <c r="G3051" i="3"/>
  <c r="G3052" i="3"/>
  <c r="G3053" i="3"/>
  <c r="G3054" i="3"/>
  <c r="G3055" i="3"/>
  <c r="G3056" i="3"/>
  <c r="G3057" i="3"/>
  <c r="G3058" i="3"/>
  <c r="G3059" i="3"/>
  <c r="G3060" i="3"/>
  <c r="G3061" i="3"/>
  <c r="G3062" i="3"/>
  <c r="G3063" i="3"/>
  <c r="G3064" i="3"/>
  <c r="G3065" i="3"/>
  <c r="G3066" i="3"/>
  <c r="G3067" i="3"/>
  <c r="G3068" i="3"/>
  <c r="G3069" i="3"/>
  <c r="G3070" i="3"/>
  <c r="G3071" i="3"/>
  <c r="G3072" i="3"/>
  <c r="G3073" i="3"/>
  <c r="G3074" i="3"/>
  <c r="G3075" i="3"/>
  <c r="G3076" i="3"/>
  <c r="G3077" i="3"/>
  <c r="G3078" i="3"/>
  <c r="G3079" i="3"/>
  <c r="G3080" i="3"/>
  <c r="G3081" i="3"/>
  <c r="G3082" i="3"/>
  <c r="G3083" i="3"/>
  <c r="G3084" i="3"/>
  <c r="G3085" i="3"/>
  <c r="G3086" i="3"/>
  <c r="G3087" i="3"/>
  <c r="G3088" i="3"/>
  <c r="G3089" i="3"/>
  <c r="G3090" i="3"/>
  <c r="G3091" i="3"/>
  <c r="G3092" i="3"/>
  <c r="G3093" i="3"/>
  <c r="G3094" i="3"/>
  <c r="G3095" i="3"/>
  <c r="G3096" i="3"/>
  <c r="G3097" i="3"/>
  <c r="G3098" i="3"/>
  <c r="G3099" i="3"/>
  <c r="G3100" i="3"/>
  <c r="G3101" i="3"/>
  <c r="G3102" i="3"/>
  <c r="G3103" i="3"/>
  <c r="G3104" i="3"/>
  <c r="G3105" i="3"/>
  <c r="G3106" i="3"/>
  <c r="G3107" i="3"/>
  <c r="G3108" i="3"/>
  <c r="G3109" i="3"/>
  <c r="G3110" i="3"/>
  <c r="G3111" i="3"/>
  <c r="G3112" i="3"/>
  <c r="G3113" i="3"/>
  <c r="G3114" i="3"/>
  <c r="G3115" i="3"/>
  <c r="G3116" i="3"/>
  <c r="G3117" i="3"/>
  <c r="G3118" i="3"/>
  <c r="G3119" i="3"/>
  <c r="G3120" i="3"/>
  <c r="G3121" i="3"/>
  <c r="G3122" i="3"/>
  <c r="G3123" i="3"/>
  <c r="G3124" i="3"/>
  <c r="G3125" i="3"/>
  <c r="G3126" i="3"/>
  <c r="G3127" i="3"/>
  <c r="G3128" i="3"/>
  <c r="G3129" i="3"/>
  <c r="G3130" i="3"/>
  <c r="G3131" i="3"/>
  <c r="G3132" i="3"/>
  <c r="G3133" i="3"/>
  <c r="G3134" i="3"/>
  <c r="G3135" i="3"/>
  <c r="G3136" i="3"/>
  <c r="G3137" i="3"/>
  <c r="G3138" i="3"/>
  <c r="G3139" i="3"/>
  <c r="G3140" i="3"/>
  <c r="G3141" i="3"/>
  <c r="G3142" i="3"/>
  <c r="G3143" i="3"/>
  <c r="G3144" i="3"/>
  <c r="G3145" i="3"/>
  <c r="G3146" i="3"/>
  <c r="G3147" i="3"/>
  <c r="G3148" i="3"/>
  <c r="G3149" i="3"/>
  <c r="G3150" i="3"/>
  <c r="G3151" i="3"/>
  <c r="G3152" i="3"/>
  <c r="G3153" i="3"/>
  <c r="G3154" i="3"/>
  <c r="G3155" i="3"/>
  <c r="G3156" i="3"/>
  <c r="G3157" i="3"/>
  <c r="G3158" i="3"/>
  <c r="G3159" i="3"/>
  <c r="G3160" i="3"/>
  <c r="G3161" i="3"/>
  <c r="G3162" i="3"/>
  <c r="G3163" i="3"/>
  <c r="G3164" i="3"/>
  <c r="G3165" i="3"/>
  <c r="G3166" i="3"/>
  <c r="G3167" i="3"/>
  <c r="G3168" i="3"/>
  <c r="G3169" i="3"/>
  <c r="G3170" i="3"/>
  <c r="G3171" i="3"/>
  <c r="G3172" i="3"/>
  <c r="G3173" i="3"/>
  <c r="G3174" i="3"/>
  <c r="G3175" i="3"/>
  <c r="G3176" i="3"/>
  <c r="G3177" i="3"/>
  <c r="G3178" i="3"/>
  <c r="G3179" i="3"/>
  <c r="G3180" i="3"/>
  <c r="G3181" i="3"/>
  <c r="G3182" i="3"/>
  <c r="G3183" i="3"/>
  <c r="G3184" i="3"/>
  <c r="G3185" i="3"/>
  <c r="G3186" i="3"/>
  <c r="G3187" i="3"/>
  <c r="G3188" i="3"/>
  <c r="G3189" i="3"/>
  <c r="G3190" i="3"/>
  <c r="G3191" i="3"/>
  <c r="G3192" i="3"/>
  <c r="G3193" i="3"/>
  <c r="G3194" i="3"/>
  <c r="G3195" i="3"/>
  <c r="G3196" i="3"/>
  <c r="G3197" i="3"/>
  <c r="G3198" i="3"/>
  <c r="G3199" i="3"/>
  <c r="G3200" i="3"/>
  <c r="G3201" i="3"/>
  <c r="G3202" i="3"/>
  <c r="G3203" i="3"/>
  <c r="G3204" i="3"/>
  <c r="G3205" i="3"/>
  <c r="G3206" i="3"/>
  <c r="G3207" i="3"/>
  <c r="G3208" i="3"/>
  <c r="G3209" i="3"/>
  <c r="G3210" i="3"/>
  <c r="G3211" i="3"/>
  <c r="G3212" i="3"/>
  <c r="G3213" i="3"/>
  <c r="G3214" i="3"/>
  <c r="G3215" i="3"/>
  <c r="G3216" i="3"/>
  <c r="G3217" i="3"/>
  <c r="G3218" i="3"/>
  <c r="G3219" i="3"/>
  <c r="G3220" i="3"/>
  <c r="G3221" i="3"/>
  <c r="G3222" i="3"/>
  <c r="G3223" i="3"/>
  <c r="G3224" i="3"/>
  <c r="G3225" i="3"/>
  <c r="G3226" i="3"/>
  <c r="G3227" i="3"/>
  <c r="G3228" i="3"/>
  <c r="G3229" i="3"/>
  <c r="G3230" i="3"/>
  <c r="G3231" i="3"/>
  <c r="G3232" i="3"/>
  <c r="G3233" i="3"/>
  <c r="G3234" i="3"/>
  <c r="G3235" i="3"/>
  <c r="G3236" i="3"/>
  <c r="G3237" i="3"/>
  <c r="G3238" i="3"/>
  <c r="G3239" i="3"/>
  <c r="G3240" i="3"/>
  <c r="G3241" i="3"/>
  <c r="G3242" i="3"/>
  <c r="G3243" i="3"/>
  <c r="G3244" i="3"/>
  <c r="G3245" i="3"/>
  <c r="G3246" i="3"/>
  <c r="G3247" i="3"/>
  <c r="G3248" i="3"/>
  <c r="G3249" i="3"/>
  <c r="G3250" i="3"/>
  <c r="G3251" i="3"/>
  <c r="G3252" i="3"/>
  <c r="G3253" i="3"/>
  <c r="G3254" i="3"/>
  <c r="G3255" i="3"/>
  <c r="G3256" i="3"/>
  <c r="G3257" i="3"/>
  <c r="G3258" i="3"/>
  <c r="G3259" i="3"/>
  <c r="G3260" i="3"/>
  <c r="G3261" i="3"/>
  <c r="G3262" i="3"/>
  <c r="G3263" i="3"/>
  <c r="G3264" i="3"/>
  <c r="G3265" i="3"/>
  <c r="G3266" i="3"/>
  <c r="G3267" i="3"/>
  <c r="G3268" i="3"/>
  <c r="G3269" i="3"/>
  <c r="G3270" i="3"/>
  <c r="G3271" i="3"/>
  <c r="G3272" i="3"/>
  <c r="G3273" i="3"/>
  <c r="G3274" i="3"/>
  <c r="G3275" i="3"/>
  <c r="G3276" i="3"/>
  <c r="G3277" i="3"/>
  <c r="G3278" i="3"/>
  <c r="G3279" i="3"/>
  <c r="G3280" i="3"/>
  <c r="G3281" i="3"/>
  <c r="G3282" i="3"/>
  <c r="G3283" i="3"/>
  <c r="G3284" i="3"/>
  <c r="G3285" i="3"/>
  <c r="G3286" i="3"/>
  <c r="G3287" i="3"/>
  <c r="G3288" i="3"/>
  <c r="G3289" i="3"/>
  <c r="G3290" i="3"/>
  <c r="G3291" i="3"/>
  <c r="G3292" i="3"/>
  <c r="G3293" i="3"/>
  <c r="G3294" i="3"/>
  <c r="G3295" i="3"/>
  <c r="G3296" i="3"/>
  <c r="G3297" i="3"/>
  <c r="G3298" i="3"/>
  <c r="G3299" i="3"/>
  <c r="G3300" i="3"/>
  <c r="G3301" i="3"/>
  <c r="G3302" i="3"/>
  <c r="G3303" i="3"/>
  <c r="G3304" i="3"/>
  <c r="G3305" i="3"/>
  <c r="G3306" i="3"/>
  <c r="G3307" i="3"/>
  <c r="G3308" i="3"/>
  <c r="G3309" i="3"/>
  <c r="G3310" i="3"/>
  <c r="G3311" i="3"/>
  <c r="G3312" i="3"/>
  <c r="G3313" i="3"/>
  <c r="G3314" i="3"/>
  <c r="G3315" i="3"/>
  <c r="G3316" i="3"/>
  <c r="G3317" i="3"/>
  <c r="G3318" i="3"/>
  <c r="G3319" i="3"/>
  <c r="G3320" i="3"/>
  <c r="G3321" i="3"/>
  <c r="G3322" i="3"/>
  <c r="G3323" i="3"/>
  <c r="G3324" i="3"/>
  <c r="G3325" i="3"/>
  <c r="G3326" i="3"/>
  <c r="G3327" i="3"/>
  <c r="G3328" i="3"/>
  <c r="G3329" i="3"/>
  <c r="G3330" i="3"/>
  <c r="G3331" i="3"/>
  <c r="G3332" i="3"/>
  <c r="G3333" i="3"/>
  <c r="G3334" i="3"/>
  <c r="G3335" i="3"/>
  <c r="G3336" i="3"/>
  <c r="G3337" i="3"/>
  <c r="G3338" i="3"/>
  <c r="G3339" i="3"/>
  <c r="G3340" i="3"/>
  <c r="G3341" i="3"/>
  <c r="G3342" i="3"/>
  <c r="G3343" i="3"/>
  <c r="G3344" i="3"/>
  <c r="G3345" i="3"/>
  <c r="G3346" i="3"/>
  <c r="G3347" i="3"/>
  <c r="G3348" i="3"/>
  <c r="G3349" i="3"/>
  <c r="G3350" i="3"/>
  <c r="G3351" i="3"/>
  <c r="G3352" i="3"/>
  <c r="G3353" i="3"/>
  <c r="G3354" i="3"/>
  <c r="G3355" i="3"/>
  <c r="G3356" i="3"/>
  <c r="G3357" i="3"/>
  <c r="G3358" i="3"/>
  <c r="G3359" i="3"/>
  <c r="G3360" i="3"/>
  <c r="G3361" i="3"/>
  <c r="G3362" i="3"/>
  <c r="G3363" i="3"/>
  <c r="G3364" i="3"/>
  <c r="G3365" i="3"/>
  <c r="G3366" i="3"/>
  <c r="G3367" i="3"/>
  <c r="G3368" i="3"/>
  <c r="G3369" i="3"/>
  <c r="G3370" i="3"/>
  <c r="G3371" i="3"/>
  <c r="G3372" i="3"/>
  <c r="G3373" i="3"/>
  <c r="G3374" i="3"/>
  <c r="G3375" i="3"/>
  <c r="G3376" i="3"/>
  <c r="G3377" i="3"/>
  <c r="G3378" i="3"/>
  <c r="G3379" i="3"/>
  <c r="G3380" i="3"/>
  <c r="G3381" i="3"/>
  <c r="G3382" i="3"/>
  <c r="G3383" i="3"/>
  <c r="G3384" i="3"/>
  <c r="G3385" i="3"/>
  <c r="G3386" i="3"/>
  <c r="G3387" i="3"/>
  <c r="G3388" i="3"/>
  <c r="G3389" i="3"/>
  <c r="G3390" i="3"/>
  <c r="G3391" i="3"/>
  <c r="G3392" i="3"/>
  <c r="G3393" i="3"/>
  <c r="G3394" i="3"/>
  <c r="G3395" i="3"/>
  <c r="G3396" i="3"/>
  <c r="G3397" i="3"/>
  <c r="G3398" i="3"/>
  <c r="G3399" i="3"/>
  <c r="G3400" i="3"/>
  <c r="G3401" i="3"/>
  <c r="G3402" i="3"/>
  <c r="G3403" i="3"/>
  <c r="G3404" i="3"/>
  <c r="G3405" i="3"/>
  <c r="G3406" i="3"/>
  <c r="G3407" i="3"/>
  <c r="G3408" i="3"/>
  <c r="G3409" i="3"/>
  <c r="G3410" i="3"/>
  <c r="G3411" i="3"/>
  <c r="G3412" i="3"/>
  <c r="G3413" i="3"/>
  <c r="G3414" i="3"/>
  <c r="G3415" i="3"/>
  <c r="G3416" i="3"/>
  <c r="G3417" i="3"/>
  <c r="G3418" i="3"/>
  <c r="G3419" i="3"/>
  <c r="G3420" i="3"/>
  <c r="G3421" i="3"/>
  <c r="G3422" i="3"/>
  <c r="G3423" i="3"/>
  <c r="G3424" i="3"/>
  <c r="G3425" i="3"/>
  <c r="G3426" i="3"/>
  <c r="G3427" i="3"/>
  <c r="G3428" i="3"/>
  <c r="G3429" i="3"/>
  <c r="G3430" i="3"/>
  <c r="G3431" i="3"/>
  <c r="G3432" i="3"/>
  <c r="G3433" i="3"/>
  <c r="G3434" i="3"/>
  <c r="G3435" i="3"/>
  <c r="G3436" i="3"/>
  <c r="G3437" i="3"/>
  <c r="G3438" i="3"/>
  <c r="G3439" i="3"/>
  <c r="G3440" i="3"/>
  <c r="G3441" i="3"/>
  <c r="G3442" i="3"/>
  <c r="G3443" i="3"/>
  <c r="G3444" i="3"/>
  <c r="G3445" i="3"/>
  <c r="G3446" i="3"/>
  <c r="G3447" i="3"/>
  <c r="G3448" i="3"/>
  <c r="G3449" i="3"/>
  <c r="G3450" i="3"/>
  <c r="G3451" i="3"/>
  <c r="G3452" i="3"/>
  <c r="G3453" i="3"/>
  <c r="G3454" i="3"/>
  <c r="G3455" i="3"/>
  <c r="G3456" i="3"/>
  <c r="G3457" i="3"/>
  <c r="G3458" i="3"/>
  <c r="G3459" i="3"/>
  <c r="G3460" i="3"/>
  <c r="G3461" i="3"/>
  <c r="G3462" i="3"/>
  <c r="G3463" i="3"/>
  <c r="G3464" i="3"/>
  <c r="G3465" i="3"/>
  <c r="G3466" i="3"/>
  <c r="G3467" i="3"/>
  <c r="G3468" i="3"/>
  <c r="G3469" i="3"/>
  <c r="G3470" i="3"/>
  <c r="G3471" i="3"/>
  <c r="G3472" i="3"/>
  <c r="G3473" i="3"/>
  <c r="G3474" i="3"/>
  <c r="G3475" i="3"/>
  <c r="G3476" i="3"/>
  <c r="G3477" i="3"/>
  <c r="G3478" i="3"/>
  <c r="G3479" i="3"/>
  <c r="G3480" i="3"/>
  <c r="G3481" i="3"/>
  <c r="G3482" i="3"/>
  <c r="G3483" i="3"/>
  <c r="G3484" i="3"/>
  <c r="G3485" i="3"/>
  <c r="G3486" i="3"/>
  <c r="G3487" i="3"/>
  <c r="G3488" i="3"/>
  <c r="G3489" i="3"/>
  <c r="G3490" i="3"/>
  <c r="G3491" i="3"/>
  <c r="G3492" i="3"/>
  <c r="G3493" i="3"/>
  <c r="G3494" i="3"/>
  <c r="G3495" i="3"/>
  <c r="G3496" i="3"/>
  <c r="G3497" i="3"/>
  <c r="G3498" i="3"/>
  <c r="G3499" i="3"/>
  <c r="G3500" i="3"/>
  <c r="G3501" i="3"/>
  <c r="G3502" i="3"/>
  <c r="G3503" i="3"/>
  <c r="G3504" i="3"/>
  <c r="G3505" i="3"/>
  <c r="G3506" i="3"/>
  <c r="G3507" i="3"/>
  <c r="G3508" i="3"/>
  <c r="G3509" i="3"/>
  <c r="G3510" i="3"/>
  <c r="G3511" i="3"/>
  <c r="G3512" i="3"/>
  <c r="G3513" i="3"/>
  <c r="G3514" i="3"/>
  <c r="G3515" i="3"/>
  <c r="G3516" i="3"/>
  <c r="G3517" i="3"/>
  <c r="G3518" i="3"/>
  <c r="G3519" i="3"/>
  <c r="G3520" i="3"/>
  <c r="G3521" i="3"/>
  <c r="G3522" i="3"/>
  <c r="G3523" i="3"/>
  <c r="G3524" i="3"/>
  <c r="G3525" i="3"/>
  <c r="G3526" i="3"/>
  <c r="G3527" i="3"/>
  <c r="G3528" i="3"/>
  <c r="G3529" i="3"/>
  <c r="G3530" i="3"/>
  <c r="G3531" i="3"/>
  <c r="G3532" i="3"/>
  <c r="G3533" i="3"/>
  <c r="G3534" i="3"/>
  <c r="G3535" i="3"/>
  <c r="G3536" i="3"/>
  <c r="G3537" i="3"/>
  <c r="G3538" i="3"/>
  <c r="G3539" i="3"/>
  <c r="G3540" i="3"/>
  <c r="G3541" i="3"/>
  <c r="G3542" i="3"/>
  <c r="G3543" i="3"/>
  <c r="G3544" i="3"/>
  <c r="G3545" i="3"/>
  <c r="G3546" i="3"/>
  <c r="G3547" i="3"/>
  <c r="G3548" i="3"/>
  <c r="G3549" i="3"/>
  <c r="G3550" i="3"/>
  <c r="G3551" i="3"/>
  <c r="G3552" i="3"/>
  <c r="G3553" i="3"/>
  <c r="G3554" i="3"/>
  <c r="G3555" i="3"/>
  <c r="G3556" i="3"/>
  <c r="G3557" i="3"/>
  <c r="G3558" i="3"/>
  <c r="G3559" i="3"/>
  <c r="G3560" i="3"/>
  <c r="G3561" i="3"/>
  <c r="G3562" i="3"/>
  <c r="G3563" i="3"/>
  <c r="G3564" i="3"/>
  <c r="G3565" i="3"/>
  <c r="G3566" i="3"/>
  <c r="G3567" i="3"/>
  <c r="G3568" i="3"/>
  <c r="G3569" i="3"/>
  <c r="G3570" i="3"/>
  <c r="G3571" i="3"/>
  <c r="G3572" i="3"/>
  <c r="G3573" i="3"/>
  <c r="G3574" i="3"/>
  <c r="G3575" i="3"/>
  <c r="G3576" i="3"/>
  <c r="G3577" i="3"/>
  <c r="G3578" i="3"/>
  <c r="G3579" i="3"/>
  <c r="G3580" i="3"/>
  <c r="G3581" i="3"/>
  <c r="G3582" i="3"/>
  <c r="G3583" i="3"/>
  <c r="G3584" i="3"/>
  <c r="G3585" i="3"/>
  <c r="G3586" i="3"/>
  <c r="G3587" i="3"/>
  <c r="G3588" i="3"/>
  <c r="G3589" i="3"/>
  <c r="G3590" i="3"/>
  <c r="G3591" i="3"/>
  <c r="G3592" i="3"/>
  <c r="G3593" i="3"/>
  <c r="G3594" i="3"/>
  <c r="G3595" i="3"/>
  <c r="G3596" i="3"/>
  <c r="G3597" i="3"/>
  <c r="G3598" i="3"/>
  <c r="G3599" i="3"/>
  <c r="G3600" i="3"/>
  <c r="G3601" i="3"/>
  <c r="G3602" i="3"/>
  <c r="G3603" i="3"/>
  <c r="G3604" i="3"/>
  <c r="G3605" i="3"/>
  <c r="G3606" i="3"/>
  <c r="G3607" i="3"/>
  <c r="G3608" i="3"/>
  <c r="G3609" i="3"/>
  <c r="G3610" i="3"/>
  <c r="G3611" i="3"/>
  <c r="G3612" i="3"/>
  <c r="G3613" i="3"/>
  <c r="G3614" i="3"/>
  <c r="G3615" i="3"/>
  <c r="G3616" i="3"/>
  <c r="G3617" i="3"/>
  <c r="G3618" i="3"/>
  <c r="G3619" i="3"/>
  <c r="G3620" i="3"/>
  <c r="G3621" i="3"/>
  <c r="G3622" i="3"/>
  <c r="G3623" i="3"/>
  <c r="G3624" i="3"/>
  <c r="G3625" i="3"/>
  <c r="G3626" i="3"/>
  <c r="G3627" i="3"/>
  <c r="G3628" i="3"/>
  <c r="G3629" i="3"/>
  <c r="G3630" i="3"/>
  <c r="G3631" i="3"/>
  <c r="G3632" i="3"/>
  <c r="G3633" i="3"/>
  <c r="G3634" i="3"/>
  <c r="G3635" i="3"/>
  <c r="G3636" i="3"/>
  <c r="G3637" i="3"/>
  <c r="G3638" i="3"/>
  <c r="G3639" i="3"/>
  <c r="G3640" i="3"/>
  <c r="G3641" i="3"/>
  <c r="G3642" i="3"/>
  <c r="G3643" i="3"/>
  <c r="G3644" i="3"/>
  <c r="G3645" i="3"/>
  <c r="G3646" i="3"/>
  <c r="G3647" i="3"/>
  <c r="G3648" i="3"/>
  <c r="G3649" i="3"/>
  <c r="G3650" i="3"/>
  <c r="G3651" i="3"/>
  <c r="G3652" i="3"/>
  <c r="G3653" i="3"/>
  <c r="G3654" i="3"/>
  <c r="G3655" i="3"/>
  <c r="G3656" i="3"/>
  <c r="G3657" i="3"/>
  <c r="G3658" i="3"/>
  <c r="G3659" i="3"/>
  <c r="G3660" i="3"/>
  <c r="G3661" i="3"/>
  <c r="G3662" i="3"/>
  <c r="G3663" i="3"/>
  <c r="G3664" i="3"/>
  <c r="G3665" i="3"/>
  <c r="G3666" i="3"/>
  <c r="G3667" i="3"/>
  <c r="G3668" i="3"/>
  <c r="G3669" i="3"/>
  <c r="G3670" i="3"/>
  <c r="G3671" i="3"/>
  <c r="G3672" i="3"/>
  <c r="G3673" i="3"/>
  <c r="G3674" i="3"/>
  <c r="G3675" i="3"/>
  <c r="G3676" i="3"/>
  <c r="G3677" i="3"/>
  <c r="G3678" i="3"/>
  <c r="G3679" i="3"/>
  <c r="G3680" i="3"/>
  <c r="G3681" i="3"/>
  <c r="G3682" i="3"/>
  <c r="G3683" i="3"/>
  <c r="G3684" i="3"/>
  <c r="G3685" i="3"/>
  <c r="G3686" i="3"/>
  <c r="G3687" i="3"/>
  <c r="G3688" i="3"/>
  <c r="G3689" i="3"/>
  <c r="G3690" i="3"/>
  <c r="G3691" i="3"/>
  <c r="G3692" i="3"/>
  <c r="G3693" i="3"/>
  <c r="G3694" i="3"/>
  <c r="G3695" i="3"/>
  <c r="G3696" i="3"/>
  <c r="G3697" i="3"/>
  <c r="G3698" i="3"/>
  <c r="G3699" i="3"/>
  <c r="G3700" i="3"/>
  <c r="G3701" i="3"/>
  <c r="G3702" i="3"/>
  <c r="G3703" i="3"/>
  <c r="G3704" i="3"/>
  <c r="G3705" i="3"/>
  <c r="G3706" i="3"/>
  <c r="G3707" i="3"/>
  <c r="G3708" i="3"/>
  <c r="G3709" i="3"/>
  <c r="G3710" i="3"/>
  <c r="G3711" i="3"/>
  <c r="G3712" i="3"/>
  <c r="G3713" i="3"/>
  <c r="G3714" i="3"/>
  <c r="G3715" i="3"/>
  <c r="G3716" i="3"/>
  <c r="G3717" i="3"/>
  <c r="G3718" i="3"/>
  <c r="G3719" i="3"/>
  <c r="G3720" i="3"/>
  <c r="G3721" i="3"/>
  <c r="G3722" i="3"/>
  <c r="G3723" i="3"/>
  <c r="G3724" i="3"/>
  <c r="G3725" i="3"/>
  <c r="G3726" i="3"/>
  <c r="G3727" i="3"/>
  <c r="G3728" i="3"/>
  <c r="G3729" i="3"/>
  <c r="G3730" i="3"/>
  <c r="G3731" i="3"/>
  <c r="G3732" i="3"/>
  <c r="G3733" i="3"/>
  <c r="G3734" i="3"/>
  <c r="G3735" i="3"/>
  <c r="G3736" i="3"/>
  <c r="G3737" i="3"/>
  <c r="G3738" i="3"/>
  <c r="G3739" i="3"/>
  <c r="G3740" i="3"/>
  <c r="G3741" i="3"/>
  <c r="G3742" i="3"/>
  <c r="G3743" i="3"/>
  <c r="G3744" i="3"/>
  <c r="G3745" i="3"/>
  <c r="G3746" i="3"/>
  <c r="G3747" i="3"/>
  <c r="G3748" i="3"/>
  <c r="G3749" i="3"/>
  <c r="G3750" i="3"/>
  <c r="G3751" i="3"/>
  <c r="G3752" i="3"/>
  <c r="G3753" i="3"/>
  <c r="G3754" i="3"/>
  <c r="G3755" i="3"/>
  <c r="G3756" i="3"/>
  <c r="G3757" i="3"/>
  <c r="G3758" i="3"/>
  <c r="G3759" i="3"/>
  <c r="G3760" i="3"/>
  <c r="G3761" i="3"/>
  <c r="G3762" i="3"/>
  <c r="G3763" i="3"/>
  <c r="G3764" i="3"/>
  <c r="G3765" i="3"/>
  <c r="G3766" i="3"/>
  <c r="G3767" i="3"/>
  <c r="G3768" i="3"/>
  <c r="G3769" i="3"/>
  <c r="G3770" i="3"/>
  <c r="G3771" i="3"/>
  <c r="G3772" i="3"/>
  <c r="G3773" i="3"/>
  <c r="G3774" i="3"/>
  <c r="G3775" i="3"/>
  <c r="G3776" i="3"/>
  <c r="G3777" i="3"/>
  <c r="G3778" i="3"/>
  <c r="G3779" i="3"/>
  <c r="G3780" i="3"/>
  <c r="G3781" i="3"/>
  <c r="G3782" i="3"/>
  <c r="G3783" i="3"/>
  <c r="G3784" i="3"/>
  <c r="G3785" i="3"/>
  <c r="G3786" i="3"/>
  <c r="G3787" i="3"/>
  <c r="G3788" i="3"/>
  <c r="G3789" i="3"/>
  <c r="G3790" i="3"/>
  <c r="G3791" i="3"/>
  <c r="G3792" i="3"/>
  <c r="G3793" i="3"/>
  <c r="G3794" i="3"/>
  <c r="G3795" i="3"/>
  <c r="G3796" i="3"/>
  <c r="G3797" i="3"/>
  <c r="G3798" i="3"/>
  <c r="G3799" i="3"/>
  <c r="G3800" i="3"/>
  <c r="G3801" i="3"/>
  <c r="G3802" i="3"/>
  <c r="G3803" i="3"/>
  <c r="G3804" i="3"/>
  <c r="G3805" i="3"/>
  <c r="G3806" i="3"/>
  <c r="G3807" i="3"/>
  <c r="G3808" i="3"/>
  <c r="G3809" i="3"/>
  <c r="G3810" i="3"/>
  <c r="G3811" i="3"/>
  <c r="G3812" i="3"/>
  <c r="G3813" i="3"/>
  <c r="G3814" i="3"/>
  <c r="G3815" i="3"/>
  <c r="G3816" i="3"/>
  <c r="G3817" i="3"/>
  <c r="G3818" i="3"/>
  <c r="G3819" i="3"/>
  <c r="G3820" i="3"/>
  <c r="G3821" i="3"/>
  <c r="G3822" i="3"/>
  <c r="G3823" i="3"/>
  <c r="G3824" i="3"/>
  <c r="G3825" i="3"/>
  <c r="G3826" i="3"/>
  <c r="G3827" i="3"/>
  <c r="G3828" i="3"/>
  <c r="G3829" i="3"/>
  <c r="G3830" i="3"/>
  <c r="G3831" i="3"/>
  <c r="G3832" i="3"/>
  <c r="G3833" i="3"/>
  <c r="G3834" i="3"/>
  <c r="G3835" i="3"/>
  <c r="G3836" i="3"/>
  <c r="G3837" i="3"/>
  <c r="G3838" i="3"/>
  <c r="G3839" i="3"/>
  <c r="G3840" i="3"/>
  <c r="G3841" i="3"/>
  <c r="G3842" i="3"/>
  <c r="G3843" i="3"/>
  <c r="G3844" i="3"/>
  <c r="G3845" i="3"/>
  <c r="G3846" i="3"/>
  <c r="G3847" i="3"/>
  <c r="G3848" i="3"/>
  <c r="G3849" i="3"/>
  <c r="G3850" i="3"/>
  <c r="G3851" i="3"/>
  <c r="G3852" i="3"/>
  <c r="G3853" i="3"/>
  <c r="G3854" i="3"/>
  <c r="G3855" i="3"/>
  <c r="G3856" i="3"/>
  <c r="G3857" i="3"/>
  <c r="G3858" i="3"/>
  <c r="G3859" i="3"/>
  <c r="G3860" i="3"/>
  <c r="G3861" i="3"/>
  <c r="G3862" i="3"/>
  <c r="G3863" i="3"/>
  <c r="G3864" i="3"/>
  <c r="G3865" i="3"/>
  <c r="G3866" i="3"/>
  <c r="G3867" i="3"/>
  <c r="G3868" i="3"/>
  <c r="G3869" i="3"/>
  <c r="G3870" i="3"/>
  <c r="G3871" i="3"/>
  <c r="G3872" i="3"/>
  <c r="G3873" i="3"/>
  <c r="G3874" i="3"/>
  <c r="G3875" i="3"/>
  <c r="G3876" i="3"/>
  <c r="G3877" i="3"/>
  <c r="G3878" i="3"/>
  <c r="G3879" i="3"/>
  <c r="G3880" i="3"/>
  <c r="G3881" i="3"/>
  <c r="G3882" i="3"/>
  <c r="G3883" i="3"/>
  <c r="G3884" i="3"/>
  <c r="G3885" i="3"/>
  <c r="G3886" i="3"/>
  <c r="G3887" i="3"/>
  <c r="G3888" i="3"/>
  <c r="G3889" i="3"/>
  <c r="G3890" i="3"/>
  <c r="G3891" i="3"/>
  <c r="G3892" i="3"/>
  <c r="G3893" i="3"/>
  <c r="G3894" i="3"/>
  <c r="G3895" i="3"/>
  <c r="G3896" i="3"/>
  <c r="G3897" i="3"/>
  <c r="G3898" i="3"/>
  <c r="G3899" i="3"/>
  <c r="G3900" i="3"/>
  <c r="G3901" i="3"/>
  <c r="G3902" i="3"/>
  <c r="G3903" i="3"/>
  <c r="G3904" i="3"/>
  <c r="G3905" i="3"/>
  <c r="G3906" i="3"/>
  <c r="G3907" i="3"/>
  <c r="G3908" i="3"/>
  <c r="G3909" i="3"/>
  <c r="G3910" i="3"/>
  <c r="G3911" i="3"/>
  <c r="G3912" i="3"/>
  <c r="G3913" i="3"/>
  <c r="G3914" i="3"/>
  <c r="G3915" i="3"/>
  <c r="G3916" i="3"/>
  <c r="G3917" i="3"/>
  <c r="G3918" i="3"/>
  <c r="G3919" i="3"/>
  <c r="G3920" i="3"/>
  <c r="G3921" i="3"/>
  <c r="G3922" i="3"/>
  <c r="G3923" i="3"/>
  <c r="G3924" i="3"/>
  <c r="G3925" i="3"/>
  <c r="G3926" i="3"/>
  <c r="G3927" i="3"/>
  <c r="G3928" i="3"/>
  <c r="G3929" i="3"/>
  <c r="G3930" i="3"/>
  <c r="G3931" i="3"/>
  <c r="G3932" i="3"/>
  <c r="G3933" i="3"/>
  <c r="G3934" i="3"/>
  <c r="G3935" i="3"/>
  <c r="G3936" i="3"/>
  <c r="G3937" i="3"/>
  <c r="G3938" i="3"/>
  <c r="G3939" i="3"/>
  <c r="G3940" i="3"/>
  <c r="G3941" i="3"/>
  <c r="G3942" i="3"/>
  <c r="G3943" i="3"/>
  <c r="G3944" i="3"/>
  <c r="G3945" i="3"/>
  <c r="G3946" i="3"/>
  <c r="G3947" i="3"/>
  <c r="G3948" i="3"/>
  <c r="G3949" i="3"/>
  <c r="G3950" i="3"/>
  <c r="G3951" i="3"/>
  <c r="G3952" i="3"/>
  <c r="G3953" i="3"/>
  <c r="G3954" i="3"/>
  <c r="G3955" i="3"/>
  <c r="G3956" i="3"/>
  <c r="G3957" i="3"/>
  <c r="G3958" i="3"/>
  <c r="G3959" i="3"/>
  <c r="G3960" i="3"/>
  <c r="G3961" i="3"/>
  <c r="G3962" i="3"/>
  <c r="G3963" i="3"/>
  <c r="G3964" i="3"/>
  <c r="G3965" i="3"/>
  <c r="G3966" i="3"/>
  <c r="G3967" i="3"/>
  <c r="G3968" i="3"/>
  <c r="G3969" i="3"/>
  <c r="G3970" i="3"/>
  <c r="G3971" i="3"/>
  <c r="G3972" i="3"/>
  <c r="G3973" i="3"/>
  <c r="G3974" i="3"/>
  <c r="G3975" i="3"/>
  <c r="G3976" i="3"/>
  <c r="G3977" i="3"/>
  <c r="G3978" i="3"/>
  <c r="G3979" i="3"/>
  <c r="G3980" i="3"/>
  <c r="G3981" i="3"/>
  <c r="G3982" i="3"/>
  <c r="G3983" i="3"/>
  <c r="G3984" i="3"/>
  <c r="G3985" i="3"/>
  <c r="G3986" i="3"/>
  <c r="G3987" i="3"/>
  <c r="G3988" i="3"/>
  <c r="G3989" i="3"/>
  <c r="G3990" i="3"/>
  <c r="G3991" i="3"/>
  <c r="G3992" i="3"/>
  <c r="G3993" i="3"/>
  <c r="G3994" i="3"/>
  <c r="G3995" i="3"/>
  <c r="G3996" i="3"/>
  <c r="G3997" i="3"/>
  <c r="G3998" i="3"/>
  <c r="G3999" i="3"/>
  <c r="G4000" i="3"/>
  <c r="G4001" i="3"/>
  <c r="G4002" i="3"/>
  <c r="G4003" i="3"/>
  <c r="G4004" i="3"/>
  <c r="G4005" i="3"/>
  <c r="G4006" i="3"/>
  <c r="G4007" i="3"/>
  <c r="G4008" i="3"/>
  <c r="G4009" i="3"/>
  <c r="G4010" i="3"/>
  <c r="G4011" i="3"/>
  <c r="G4012" i="3"/>
  <c r="G4013" i="3"/>
  <c r="G4014" i="3"/>
  <c r="G4015" i="3"/>
  <c r="G4016" i="3"/>
  <c r="G4017" i="3"/>
  <c r="G4018" i="3"/>
  <c r="G4019" i="3"/>
  <c r="G4020" i="3"/>
  <c r="G4021" i="3"/>
  <c r="G4022" i="3"/>
  <c r="G4023" i="3"/>
  <c r="G4024" i="3"/>
  <c r="G4025" i="3"/>
  <c r="G4026" i="3"/>
  <c r="G4027" i="3"/>
  <c r="G4028" i="3"/>
  <c r="G4029" i="3"/>
  <c r="G4030" i="3"/>
  <c r="G4031" i="3"/>
  <c r="G4032" i="3"/>
  <c r="G4033" i="3"/>
  <c r="G4034" i="3"/>
  <c r="G4035" i="3"/>
  <c r="G4036" i="3"/>
  <c r="G4037" i="3"/>
  <c r="G4038" i="3"/>
  <c r="G4039" i="3"/>
  <c r="G4040" i="3"/>
  <c r="G4041" i="3"/>
  <c r="G4042" i="3"/>
  <c r="G4043" i="3"/>
  <c r="G4044" i="3"/>
  <c r="G4045" i="3"/>
  <c r="G4046" i="3"/>
  <c r="G4047" i="3"/>
  <c r="G4048" i="3"/>
  <c r="G4049" i="3"/>
  <c r="G4050" i="3"/>
  <c r="G4051" i="3"/>
  <c r="G4052" i="3"/>
  <c r="G4053" i="3"/>
  <c r="G4054" i="3"/>
  <c r="G4055" i="3"/>
  <c r="G4056" i="3"/>
  <c r="G4057" i="3"/>
  <c r="G4058" i="3"/>
  <c r="G4059" i="3"/>
  <c r="G4060" i="3"/>
  <c r="G4061" i="3"/>
  <c r="G4062" i="3"/>
  <c r="G4063" i="3"/>
  <c r="G4064" i="3"/>
  <c r="G4065" i="3"/>
  <c r="G4066" i="3"/>
  <c r="G4067" i="3"/>
  <c r="G4068" i="3"/>
  <c r="G4069" i="3"/>
  <c r="G4070" i="3"/>
  <c r="G4071" i="3"/>
  <c r="G4072" i="3"/>
  <c r="G4073" i="3"/>
  <c r="G4074" i="3"/>
  <c r="G4075" i="3"/>
  <c r="G4076" i="3"/>
  <c r="G4077" i="3"/>
  <c r="G4078" i="3"/>
  <c r="G4079" i="3"/>
  <c r="G4080" i="3"/>
  <c r="G4081" i="3"/>
  <c r="G4082" i="3"/>
  <c r="G4083" i="3"/>
  <c r="G4084" i="3"/>
  <c r="G4085" i="3"/>
  <c r="G4086" i="3"/>
  <c r="G4087" i="3"/>
  <c r="G4088" i="3"/>
  <c r="G4089" i="3"/>
  <c r="G4090" i="3"/>
  <c r="G4091" i="3"/>
  <c r="G4092" i="3"/>
  <c r="G4093" i="3"/>
  <c r="G4094" i="3"/>
  <c r="G4095" i="3"/>
  <c r="G4096" i="3"/>
  <c r="G4097" i="3"/>
  <c r="G4098" i="3"/>
  <c r="G4099" i="3"/>
  <c r="G4100" i="3"/>
  <c r="G4101" i="3"/>
  <c r="G4102" i="3"/>
  <c r="G4103" i="3"/>
  <c r="G4104" i="3"/>
  <c r="G4105" i="3"/>
  <c r="G4106" i="3"/>
  <c r="G4107" i="3"/>
  <c r="G4108" i="3"/>
  <c r="G4109" i="3"/>
  <c r="G4110" i="3"/>
  <c r="G4111" i="3"/>
  <c r="G4112" i="3"/>
  <c r="G4113" i="3"/>
  <c r="G4114" i="3"/>
  <c r="G4115" i="3"/>
  <c r="G4116" i="3"/>
  <c r="G4117" i="3"/>
  <c r="G4118" i="3"/>
  <c r="G4119" i="3"/>
  <c r="G4120" i="3"/>
  <c r="G4121" i="3"/>
  <c r="G4122" i="3"/>
  <c r="G4123" i="3"/>
  <c r="G4124" i="3"/>
  <c r="G4125" i="3"/>
  <c r="G4126" i="3"/>
  <c r="G4127" i="3"/>
  <c r="G4128" i="3"/>
  <c r="G4129" i="3"/>
  <c r="G4130" i="3"/>
  <c r="G4131" i="3"/>
  <c r="G4132" i="3"/>
  <c r="G4133" i="3"/>
  <c r="G4134" i="3"/>
  <c r="G4135" i="3"/>
  <c r="G4136" i="3"/>
  <c r="G4137" i="3"/>
  <c r="G4138" i="3"/>
  <c r="G4139" i="3"/>
  <c r="G4140" i="3"/>
  <c r="G4141" i="3"/>
  <c r="G4142" i="3"/>
  <c r="G4143" i="3"/>
  <c r="G4144" i="3"/>
  <c r="G4145" i="3"/>
  <c r="G4146" i="3"/>
  <c r="G4147" i="3"/>
  <c r="G4148" i="3"/>
  <c r="G4149" i="3"/>
  <c r="G4150" i="3"/>
  <c r="G4151" i="3"/>
  <c r="G4152" i="3"/>
  <c r="G4153" i="3"/>
  <c r="G4154" i="3"/>
  <c r="G4155" i="3"/>
  <c r="G4156" i="3"/>
  <c r="G4157" i="3"/>
  <c r="G4158" i="3"/>
  <c r="G4159" i="3"/>
  <c r="G4160" i="3"/>
  <c r="G4161" i="3"/>
  <c r="G4162" i="3"/>
  <c r="G4163" i="3"/>
  <c r="G4164" i="3"/>
  <c r="G4165" i="3"/>
  <c r="G4166" i="3"/>
  <c r="G4167" i="3"/>
  <c r="G4168" i="3"/>
  <c r="G4169" i="3"/>
  <c r="G4170" i="3"/>
  <c r="G4171" i="3"/>
  <c r="G4172" i="3"/>
  <c r="G4173" i="3"/>
  <c r="G4174" i="3"/>
  <c r="G4175" i="3"/>
  <c r="G4176" i="3"/>
  <c r="G4177" i="3"/>
  <c r="G4178" i="3"/>
  <c r="G4179" i="3"/>
  <c r="G4180" i="3"/>
  <c r="G4181" i="3"/>
  <c r="G4182" i="3"/>
  <c r="G4183" i="3"/>
  <c r="G4184" i="3"/>
  <c r="G4185" i="3"/>
  <c r="G4186" i="3"/>
  <c r="G4187" i="3"/>
  <c r="G4188" i="3"/>
  <c r="G4189" i="3"/>
  <c r="G4190" i="3"/>
  <c r="G4191" i="3"/>
  <c r="G4192" i="3"/>
  <c r="G4193" i="3"/>
  <c r="G4194" i="3"/>
  <c r="G4195" i="3"/>
  <c r="G4196" i="3"/>
  <c r="G4197" i="3"/>
  <c r="G4198" i="3"/>
  <c r="G4199" i="3"/>
  <c r="G4200" i="3"/>
  <c r="G4201" i="3"/>
  <c r="G4202" i="3"/>
  <c r="G4203" i="3"/>
  <c r="G4204" i="3"/>
  <c r="G4205" i="3"/>
  <c r="G4206" i="3"/>
  <c r="G4207" i="3"/>
  <c r="G4208" i="3"/>
  <c r="G4209" i="3"/>
  <c r="G4210" i="3"/>
  <c r="G4211" i="3"/>
  <c r="G4212" i="3"/>
  <c r="G4213" i="3"/>
  <c r="G4214" i="3"/>
  <c r="G4215" i="3"/>
  <c r="G4216" i="3"/>
  <c r="G4217" i="3"/>
  <c r="G4218" i="3"/>
  <c r="G4219" i="3"/>
  <c r="G4220" i="3"/>
  <c r="G4221" i="3"/>
  <c r="G4222" i="3"/>
  <c r="G4223" i="3"/>
  <c r="G4224" i="3"/>
  <c r="G4225" i="3"/>
  <c r="G4226" i="3"/>
  <c r="G4227" i="3"/>
  <c r="G4228" i="3"/>
  <c r="G4229" i="3"/>
  <c r="G4230" i="3"/>
  <c r="G4231" i="3"/>
  <c r="G4232" i="3"/>
  <c r="G4233" i="3"/>
  <c r="G4234" i="3"/>
  <c r="G4235" i="3"/>
  <c r="G4236" i="3"/>
  <c r="G4237" i="3"/>
  <c r="G4238" i="3"/>
  <c r="G4239" i="3"/>
  <c r="G4240" i="3"/>
  <c r="G4241" i="3"/>
  <c r="G4242" i="3"/>
  <c r="G4243" i="3"/>
  <c r="G4244" i="3"/>
  <c r="G4245" i="3"/>
  <c r="G4246" i="3"/>
  <c r="G4247" i="3"/>
  <c r="G4248" i="3"/>
  <c r="G4249" i="3"/>
  <c r="G4250" i="3"/>
  <c r="G4251" i="3"/>
  <c r="G4252" i="3"/>
  <c r="G4253" i="3"/>
  <c r="G4254" i="3"/>
  <c r="G4255" i="3"/>
  <c r="G4256" i="3"/>
  <c r="G4257" i="3"/>
  <c r="G4258" i="3"/>
  <c r="G4259" i="3"/>
  <c r="G4260" i="3"/>
  <c r="G4261" i="3"/>
  <c r="G4262" i="3"/>
  <c r="G4263" i="3"/>
  <c r="G4264" i="3"/>
  <c r="G4265" i="3"/>
  <c r="G4266" i="3"/>
  <c r="G4267" i="3"/>
  <c r="G4268" i="3"/>
  <c r="G4269" i="3"/>
  <c r="G4270" i="3"/>
  <c r="G4271" i="3"/>
  <c r="G4272" i="3"/>
  <c r="G4273" i="3"/>
  <c r="G4274" i="3"/>
  <c r="G4275" i="3"/>
  <c r="G4276" i="3"/>
  <c r="G4277" i="3"/>
  <c r="G4278" i="3"/>
  <c r="G4279" i="3"/>
  <c r="G4280" i="3"/>
  <c r="G4281" i="3"/>
  <c r="G4282" i="3"/>
  <c r="G4283" i="3"/>
  <c r="G4284" i="3"/>
  <c r="G4285" i="3"/>
  <c r="G4286" i="3"/>
  <c r="G4287" i="3"/>
  <c r="G4288" i="3"/>
  <c r="G4289" i="3"/>
  <c r="G4290" i="3"/>
  <c r="G4291" i="3"/>
  <c r="G4292" i="3"/>
  <c r="G4293" i="3"/>
  <c r="G4294" i="3"/>
  <c r="G4295" i="3"/>
  <c r="G4296" i="3"/>
  <c r="G4297" i="3"/>
  <c r="G4298" i="3"/>
  <c r="G4299" i="3"/>
  <c r="G4300" i="3"/>
  <c r="G4301" i="3"/>
  <c r="G4302" i="3"/>
  <c r="G4303" i="3"/>
  <c r="G4304" i="3"/>
  <c r="G4305" i="3"/>
  <c r="G4306" i="3"/>
  <c r="G4307" i="3"/>
  <c r="G4308" i="3"/>
  <c r="G4309" i="3"/>
  <c r="G4310" i="3"/>
  <c r="G4311" i="3"/>
  <c r="G4312" i="3"/>
  <c r="G4313" i="3"/>
  <c r="G4314" i="3"/>
  <c r="G4315" i="3"/>
  <c r="G4316" i="3"/>
  <c r="G4317" i="3"/>
  <c r="G4318" i="3"/>
  <c r="G4319" i="3"/>
  <c r="G4320" i="3"/>
  <c r="G4321" i="3"/>
  <c r="G4322" i="3"/>
  <c r="G4323" i="3"/>
  <c r="G4324" i="3"/>
  <c r="G4325" i="3"/>
  <c r="G4326" i="3"/>
  <c r="G4327" i="3"/>
  <c r="G4328" i="3"/>
  <c r="G4329" i="3"/>
  <c r="G4330" i="3"/>
  <c r="G4331" i="3"/>
  <c r="G4332" i="3"/>
  <c r="G4333" i="3"/>
  <c r="G4334" i="3"/>
  <c r="G4335" i="3"/>
  <c r="G4336" i="3"/>
  <c r="G4337" i="3"/>
  <c r="G4338" i="3"/>
  <c r="G4339" i="3"/>
  <c r="G4340" i="3"/>
  <c r="G4341" i="3"/>
  <c r="G4342" i="3"/>
  <c r="G4343" i="3"/>
  <c r="G4344" i="3"/>
  <c r="G4345" i="3"/>
  <c r="G4346" i="3"/>
  <c r="G4347" i="3"/>
  <c r="G4348" i="3"/>
  <c r="G4349" i="3"/>
  <c r="G4350" i="3"/>
  <c r="G4351" i="3"/>
  <c r="G4352" i="3"/>
  <c r="G4353" i="3"/>
  <c r="G4354" i="3"/>
  <c r="G4355" i="3"/>
  <c r="G4356" i="3"/>
  <c r="G4357" i="3"/>
  <c r="G4358" i="3"/>
  <c r="G4359" i="3"/>
  <c r="G4360" i="3"/>
  <c r="G4361" i="3"/>
  <c r="G4362" i="3"/>
  <c r="G4363" i="3"/>
  <c r="G4364" i="3"/>
  <c r="G4365" i="3"/>
  <c r="G4366" i="3"/>
  <c r="G4367" i="3"/>
  <c r="G4368" i="3"/>
  <c r="G4369" i="3"/>
  <c r="G4370" i="3"/>
  <c r="G4371" i="3"/>
  <c r="G4372" i="3"/>
  <c r="G4373" i="3"/>
  <c r="G4374" i="3"/>
  <c r="G4375" i="3"/>
  <c r="G4376" i="3"/>
  <c r="G4377" i="3"/>
  <c r="G4378" i="3"/>
  <c r="G4379" i="3"/>
  <c r="G4380" i="3"/>
  <c r="G4381" i="3"/>
  <c r="G4382" i="3"/>
  <c r="G4383" i="3"/>
  <c r="G4384" i="3"/>
  <c r="G4385" i="3"/>
  <c r="G4386" i="3"/>
  <c r="G4387" i="3"/>
  <c r="G4388" i="3"/>
  <c r="G4389" i="3"/>
  <c r="G4390" i="3"/>
  <c r="G4391" i="3"/>
  <c r="G4392" i="3"/>
  <c r="G4393" i="3"/>
  <c r="G4394" i="3"/>
  <c r="G4395" i="3"/>
  <c r="G4396" i="3"/>
  <c r="G4397" i="3"/>
  <c r="G4398" i="3"/>
  <c r="G4399" i="3"/>
  <c r="G4400" i="3"/>
  <c r="G4401" i="3"/>
  <c r="G4402" i="3"/>
  <c r="G4403" i="3"/>
  <c r="G4404" i="3"/>
  <c r="G4405" i="3"/>
  <c r="G4406" i="3"/>
  <c r="G4407" i="3"/>
  <c r="G4408" i="3"/>
  <c r="G4409" i="3"/>
  <c r="G4410" i="3"/>
  <c r="G4411" i="3"/>
  <c r="G4412" i="3"/>
  <c r="G4413" i="3"/>
  <c r="G4414" i="3"/>
  <c r="G4415" i="3"/>
  <c r="G4416" i="3"/>
  <c r="G4417" i="3"/>
  <c r="G4418" i="3"/>
  <c r="G4419" i="3"/>
  <c r="G4420" i="3"/>
  <c r="G4421" i="3"/>
  <c r="G4422" i="3"/>
  <c r="G4423" i="3"/>
  <c r="G4424" i="3"/>
  <c r="G4425" i="3"/>
  <c r="G4426" i="3"/>
  <c r="G4427" i="3"/>
  <c r="G4428" i="3"/>
  <c r="G4429" i="3"/>
  <c r="G4430" i="3"/>
  <c r="G4431" i="3"/>
  <c r="G4432" i="3"/>
  <c r="G4433" i="3"/>
  <c r="G4434" i="3"/>
  <c r="G4435" i="3"/>
  <c r="G4436" i="3"/>
  <c r="G4437" i="3"/>
  <c r="G4438" i="3"/>
  <c r="G4439" i="3"/>
  <c r="G4440" i="3"/>
  <c r="G4441" i="3"/>
  <c r="G4442" i="3"/>
  <c r="G4443" i="3"/>
  <c r="G4444" i="3"/>
  <c r="G4445" i="3"/>
  <c r="G4446" i="3"/>
  <c r="G4447" i="3"/>
  <c r="G4448" i="3"/>
  <c r="G4449" i="3"/>
  <c r="G4450" i="3"/>
  <c r="G4451" i="3"/>
  <c r="G4452" i="3"/>
  <c r="G4453" i="3"/>
  <c r="G4454" i="3"/>
  <c r="G4455" i="3"/>
  <c r="G4456" i="3"/>
  <c r="G4457" i="3"/>
  <c r="G4458" i="3"/>
  <c r="G4459" i="3"/>
  <c r="G4460" i="3"/>
  <c r="G4461" i="3"/>
  <c r="G4462" i="3"/>
  <c r="G4463" i="3"/>
  <c r="G4464" i="3"/>
  <c r="G4465" i="3"/>
  <c r="G4466" i="3"/>
  <c r="G4467" i="3"/>
  <c r="G4468" i="3"/>
  <c r="G4469" i="3"/>
  <c r="G4470" i="3"/>
  <c r="G4471" i="3"/>
  <c r="G4472" i="3"/>
  <c r="G4473" i="3"/>
  <c r="G4474" i="3"/>
  <c r="G4475" i="3"/>
  <c r="G4476" i="3"/>
  <c r="G4477" i="3"/>
  <c r="G4478" i="3"/>
  <c r="G4479" i="3"/>
  <c r="G4480" i="3"/>
  <c r="G4481" i="3"/>
  <c r="G4482" i="3"/>
  <c r="G4483" i="3"/>
  <c r="G4484" i="3"/>
  <c r="G4485" i="3"/>
  <c r="G4486" i="3"/>
  <c r="G4487" i="3"/>
  <c r="G4488" i="3"/>
  <c r="G4489" i="3"/>
  <c r="G4490" i="3"/>
  <c r="G4491" i="3"/>
  <c r="G4492" i="3"/>
  <c r="G4493" i="3"/>
  <c r="G4494" i="3"/>
  <c r="G4495" i="3"/>
  <c r="G4496" i="3"/>
  <c r="G4497" i="3"/>
  <c r="G4498" i="3"/>
  <c r="G4499" i="3"/>
  <c r="G4500" i="3"/>
  <c r="G4501" i="3"/>
  <c r="G4502" i="3"/>
  <c r="G4503" i="3"/>
  <c r="G4504" i="3"/>
  <c r="G4505" i="3"/>
  <c r="G4506" i="3"/>
  <c r="G4507" i="3"/>
  <c r="G4508" i="3"/>
  <c r="G4509" i="3"/>
  <c r="G4510" i="3"/>
  <c r="G4511" i="3"/>
  <c r="G4512" i="3"/>
  <c r="G4513" i="3"/>
  <c r="G4514" i="3"/>
  <c r="G4515" i="3"/>
  <c r="G4516" i="3"/>
  <c r="G4517" i="3"/>
  <c r="G4518" i="3"/>
  <c r="G4519" i="3"/>
  <c r="G4520" i="3"/>
  <c r="G4521" i="3"/>
  <c r="G4522" i="3"/>
  <c r="G4523" i="3"/>
  <c r="G4524" i="3"/>
  <c r="G4525" i="3"/>
  <c r="G4526" i="3"/>
  <c r="G4527" i="3"/>
  <c r="G4528" i="3"/>
  <c r="G4529" i="3"/>
  <c r="G4530" i="3"/>
  <c r="G4531" i="3"/>
  <c r="G4532" i="3"/>
  <c r="G4533" i="3"/>
  <c r="G4534" i="3"/>
  <c r="G4535" i="3"/>
  <c r="G4536" i="3"/>
  <c r="G4537" i="3"/>
  <c r="G4538" i="3"/>
  <c r="G4539" i="3"/>
  <c r="G4540" i="3"/>
  <c r="G4541" i="3"/>
  <c r="G4542" i="3"/>
  <c r="G4543" i="3"/>
  <c r="G4544" i="3"/>
  <c r="G4545" i="3"/>
  <c r="G4546" i="3"/>
  <c r="G4547" i="3"/>
  <c r="G4548" i="3"/>
  <c r="G4549" i="3"/>
  <c r="G4550" i="3"/>
  <c r="G4551" i="3"/>
  <c r="G4552" i="3"/>
  <c r="G4553" i="3"/>
  <c r="G4554" i="3"/>
  <c r="G4555" i="3"/>
  <c r="G4556" i="3"/>
  <c r="G4557" i="3"/>
  <c r="G4558" i="3"/>
  <c r="G4559" i="3"/>
  <c r="G4560" i="3"/>
  <c r="G4561" i="3"/>
  <c r="G4562" i="3"/>
  <c r="G4563" i="3"/>
  <c r="G4564" i="3"/>
  <c r="G4565" i="3"/>
  <c r="G4566" i="3"/>
  <c r="G4567" i="3"/>
  <c r="G4568" i="3"/>
  <c r="G4569" i="3"/>
  <c r="G4570" i="3"/>
  <c r="G4571" i="3"/>
  <c r="G4572" i="3"/>
  <c r="G4573" i="3"/>
  <c r="G4574" i="3"/>
  <c r="G4575" i="3"/>
  <c r="G4576" i="3"/>
  <c r="G4577" i="3"/>
  <c r="G4578" i="3"/>
  <c r="G4579" i="3"/>
  <c r="G4580" i="3"/>
  <c r="G4581" i="3"/>
  <c r="G4582" i="3"/>
  <c r="G4583" i="3"/>
  <c r="G4584" i="3"/>
  <c r="G4585" i="3"/>
  <c r="G4586" i="3"/>
  <c r="G4587" i="3"/>
  <c r="G4588" i="3"/>
  <c r="G4589" i="3"/>
  <c r="G4590" i="3"/>
  <c r="G4591" i="3"/>
  <c r="G4592" i="3"/>
  <c r="G4593" i="3"/>
  <c r="G4594" i="3"/>
  <c r="G4595" i="3"/>
  <c r="G4596" i="3"/>
  <c r="G4597" i="3"/>
  <c r="G4598" i="3"/>
  <c r="G4599" i="3"/>
  <c r="G4600" i="3"/>
  <c r="G4601" i="3"/>
  <c r="G4602" i="3"/>
  <c r="G4603" i="3"/>
  <c r="G4604" i="3"/>
  <c r="G4605" i="3"/>
  <c r="G4606" i="3"/>
  <c r="G4607" i="3"/>
  <c r="G4608" i="3"/>
  <c r="G4609" i="3"/>
  <c r="G4610" i="3"/>
  <c r="G4611" i="3"/>
  <c r="G4612" i="3"/>
  <c r="G4613" i="3"/>
  <c r="G4614" i="3"/>
  <c r="G4615" i="3"/>
  <c r="G4616" i="3"/>
  <c r="G4617" i="3"/>
  <c r="G4618" i="3"/>
  <c r="G4619" i="3"/>
  <c r="G4620" i="3"/>
  <c r="G4621" i="3"/>
  <c r="G4622" i="3"/>
  <c r="G4623" i="3"/>
  <c r="G4624" i="3"/>
  <c r="G4625" i="3"/>
  <c r="G4626" i="3"/>
  <c r="G4627" i="3"/>
  <c r="G4628" i="3"/>
  <c r="G4629" i="3"/>
  <c r="G4630" i="3"/>
  <c r="G4631" i="3"/>
  <c r="G4632" i="3"/>
  <c r="G4633" i="3"/>
  <c r="G4634" i="3"/>
  <c r="G4635" i="3"/>
  <c r="G4636" i="3"/>
  <c r="G4637" i="3"/>
  <c r="G4638" i="3"/>
  <c r="G4639" i="3"/>
  <c r="G4640" i="3"/>
  <c r="G4641" i="3"/>
  <c r="G4642" i="3"/>
  <c r="G4643" i="3"/>
  <c r="G4644" i="3"/>
  <c r="G4645" i="3"/>
  <c r="G4646" i="3"/>
  <c r="G4647" i="3"/>
  <c r="G4648" i="3"/>
  <c r="G4649" i="3"/>
  <c r="G4650" i="3"/>
  <c r="G4651" i="3"/>
  <c r="G4652" i="3"/>
  <c r="G4653" i="3"/>
  <c r="G4654" i="3"/>
  <c r="G4655" i="3"/>
  <c r="G4656" i="3"/>
  <c r="G4657" i="3"/>
  <c r="G4658" i="3"/>
  <c r="G4659" i="3"/>
  <c r="G4660" i="3"/>
  <c r="G4661" i="3"/>
  <c r="G4662" i="3"/>
  <c r="G4663" i="3"/>
  <c r="G4664" i="3"/>
  <c r="G4665" i="3"/>
  <c r="G4666" i="3"/>
  <c r="G4667" i="3"/>
  <c r="G4668" i="3"/>
  <c r="G4669" i="3"/>
  <c r="G4670" i="3"/>
  <c r="G4671" i="3"/>
  <c r="G4672" i="3"/>
  <c r="G4673" i="3"/>
  <c r="G4674" i="3"/>
  <c r="G4675" i="3"/>
  <c r="G4676" i="3"/>
  <c r="G4677" i="3"/>
  <c r="G4678" i="3"/>
  <c r="G4679" i="3"/>
  <c r="G4680" i="3"/>
  <c r="G4681" i="3"/>
  <c r="G4682" i="3"/>
  <c r="G4683" i="3"/>
  <c r="G4684" i="3"/>
  <c r="G4685" i="3"/>
  <c r="G4686" i="3"/>
  <c r="G4687" i="3"/>
  <c r="G4688" i="3"/>
  <c r="G4689" i="3"/>
  <c r="G4690" i="3"/>
  <c r="G4691" i="3"/>
  <c r="G4692" i="3"/>
  <c r="G4693" i="3"/>
  <c r="G4694" i="3"/>
  <c r="G4695" i="3"/>
  <c r="G4696" i="3"/>
  <c r="G4697" i="3"/>
  <c r="G4698" i="3"/>
  <c r="G4699" i="3"/>
  <c r="G4700" i="3"/>
  <c r="G4701" i="3"/>
  <c r="G4702" i="3"/>
  <c r="G4703" i="3"/>
  <c r="G4704" i="3"/>
  <c r="G4705" i="3"/>
  <c r="G4706" i="3"/>
  <c r="G4707" i="3"/>
  <c r="G4708" i="3"/>
  <c r="G4709" i="3"/>
  <c r="G4710" i="3"/>
  <c r="G4711" i="3"/>
  <c r="G4712" i="3"/>
  <c r="G4713" i="3"/>
  <c r="G4714" i="3"/>
  <c r="G4715" i="3"/>
  <c r="G4716" i="3"/>
  <c r="G4717" i="3"/>
  <c r="G4718" i="3"/>
  <c r="G4719" i="3"/>
  <c r="G4720" i="3"/>
  <c r="G4721" i="3"/>
  <c r="G4722" i="3"/>
  <c r="G4723" i="3"/>
  <c r="G4724" i="3"/>
  <c r="G4725" i="3"/>
  <c r="G4726" i="3"/>
  <c r="G4727" i="3"/>
  <c r="G4728" i="3"/>
  <c r="G4729" i="3"/>
  <c r="G4730" i="3"/>
  <c r="G4731" i="3"/>
  <c r="G4732" i="3"/>
  <c r="G4733" i="3"/>
  <c r="G4734" i="3"/>
  <c r="G4735" i="3"/>
  <c r="G4736" i="3"/>
  <c r="G4737" i="3"/>
  <c r="G4738" i="3"/>
  <c r="G4739" i="3"/>
  <c r="G4740" i="3"/>
  <c r="G4741" i="3"/>
  <c r="G4742" i="3"/>
  <c r="G4743" i="3"/>
  <c r="G4744" i="3"/>
  <c r="G4745" i="3"/>
  <c r="G4746" i="3"/>
  <c r="G4747" i="3"/>
  <c r="G4748" i="3"/>
  <c r="G4749" i="3"/>
  <c r="G4750" i="3"/>
  <c r="G4751" i="3"/>
  <c r="G4752" i="3"/>
  <c r="G4753" i="3"/>
  <c r="G4754" i="3"/>
  <c r="G4755" i="3"/>
  <c r="G4756" i="3"/>
  <c r="G4757" i="3"/>
  <c r="G4758" i="3"/>
  <c r="G4759" i="3"/>
  <c r="G4760" i="3"/>
  <c r="G4761" i="3"/>
  <c r="G4762" i="3"/>
  <c r="G4763" i="3"/>
  <c r="G4764" i="3"/>
  <c r="G4765" i="3"/>
  <c r="G4766" i="3"/>
  <c r="G4767" i="3"/>
  <c r="G4768" i="3"/>
  <c r="G4769" i="3"/>
  <c r="G4770" i="3"/>
  <c r="G4771" i="3"/>
  <c r="G4772" i="3"/>
  <c r="G4773" i="3"/>
  <c r="G4774" i="3"/>
  <c r="G4775" i="3"/>
  <c r="G4776" i="3"/>
  <c r="G4777" i="3"/>
  <c r="G4778" i="3"/>
  <c r="G4779" i="3"/>
  <c r="G4780" i="3"/>
  <c r="G4781" i="3"/>
  <c r="G4782" i="3"/>
  <c r="G4783" i="3"/>
  <c r="G4784" i="3"/>
  <c r="G4785" i="3"/>
  <c r="G4786" i="3"/>
  <c r="G4787" i="3"/>
  <c r="G4788" i="3"/>
  <c r="G4789" i="3"/>
  <c r="G4790" i="3"/>
  <c r="G4791" i="3"/>
  <c r="G4792" i="3"/>
  <c r="G4793" i="3"/>
  <c r="G4794" i="3"/>
  <c r="G4795" i="3"/>
  <c r="G4796" i="3"/>
  <c r="G4797" i="3"/>
  <c r="G4798" i="3"/>
  <c r="G4799" i="3"/>
  <c r="G4800" i="3"/>
  <c r="G4801" i="3"/>
  <c r="G4802" i="3"/>
  <c r="G4803" i="3"/>
  <c r="G4804" i="3"/>
  <c r="G4805" i="3"/>
  <c r="G4806" i="3"/>
  <c r="G4807" i="3"/>
  <c r="G4808" i="3"/>
  <c r="G4809" i="3"/>
  <c r="G4810" i="3"/>
  <c r="G4811" i="3"/>
  <c r="G4812" i="3"/>
  <c r="G4813" i="3"/>
  <c r="G4814" i="3"/>
  <c r="G4815" i="3"/>
  <c r="G4816" i="3"/>
  <c r="G4817" i="3"/>
  <c r="G4818" i="3"/>
  <c r="G4819" i="3"/>
  <c r="G4820" i="3"/>
  <c r="G4821" i="3"/>
  <c r="G4822" i="3"/>
  <c r="G4823" i="3"/>
  <c r="G4824" i="3"/>
  <c r="G4825" i="3"/>
  <c r="G4826" i="3"/>
  <c r="G4827" i="3"/>
  <c r="G4828" i="3"/>
  <c r="G4829" i="3"/>
  <c r="G4830" i="3"/>
  <c r="G4831" i="3"/>
  <c r="G4832" i="3"/>
  <c r="G4833" i="3"/>
  <c r="G4834" i="3"/>
  <c r="G4835" i="3"/>
  <c r="G4836" i="3"/>
  <c r="G4837" i="3"/>
  <c r="G4838" i="3"/>
  <c r="G4839" i="3"/>
  <c r="G4840" i="3"/>
  <c r="G4841" i="3"/>
  <c r="G4842" i="3"/>
  <c r="G4843" i="3"/>
  <c r="G4844" i="3"/>
  <c r="G4845" i="3"/>
  <c r="G4846" i="3"/>
  <c r="G4847" i="3"/>
  <c r="G4848" i="3"/>
  <c r="G4849" i="3"/>
  <c r="G4850" i="3"/>
  <c r="G4851" i="3"/>
  <c r="G4852" i="3"/>
  <c r="G4853" i="3"/>
  <c r="G4854" i="3"/>
  <c r="G4855" i="3"/>
  <c r="G4856" i="3"/>
  <c r="G4857" i="3"/>
  <c r="G4858" i="3"/>
  <c r="G4859" i="3"/>
  <c r="G4860" i="3"/>
  <c r="G4861" i="3"/>
  <c r="G4862" i="3"/>
  <c r="G4863" i="3"/>
  <c r="G4864" i="3"/>
  <c r="G4865" i="3"/>
  <c r="G4866" i="3"/>
  <c r="G4867" i="3"/>
  <c r="G4868" i="3"/>
  <c r="G4869" i="3"/>
  <c r="G4870" i="3"/>
  <c r="G4871" i="3"/>
  <c r="G4872" i="3"/>
  <c r="G4873" i="3"/>
  <c r="G4874" i="3"/>
  <c r="G4875" i="3"/>
  <c r="G4876" i="3"/>
  <c r="G4877" i="3"/>
  <c r="G4878" i="3"/>
  <c r="G4879" i="3"/>
  <c r="G4880" i="3"/>
  <c r="G4881" i="3"/>
  <c r="G4882" i="3"/>
  <c r="G4883" i="3"/>
  <c r="G4884" i="3"/>
  <c r="G4885" i="3"/>
  <c r="G4886" i="3"/>
  <c r="G4887" i="3"/>
  <c r="G4888" i="3"/>
  <c r="G4889" i="3"/>
  <c r="G4890" i="3"/>
  <c r="G4891" i="3"/>
  <c r="G4892" i="3"/>
  <c r="G4893" i="3"/>
  <c r="G4894" i="3"/>
  <c r="G4895" i="3"/>
  <c r="G4896" i="3"/>
  <c r="G4897" i="3"/>
  <c r="G4898" i="3"/>
  <c r="G4899" i="3"/>
  <c r="G4900" i="3"/>
  <c r="G4901" i="3"/>
  <c r="G4902" i="3"/>
  <c r="G4903" i="3"/>
  <c r="G4904" i="3"/>
  <c r="G4905" i="3"/>
  <c r="G4906" i="3"/>
  <c r="G4907" i="3"/>
  <c r="G4908" i="3"/>
  <c r="G4909" i="3"/>
  <c r="G4910" i="3"/>
  <c r="G4911" i="3"/>
  <c r="G4912" i="3"/>
  <c r="G4913" i="3"/>
  <c r="G4914" i="3"/>
  <c r="G4915" i="3"/>
  <c r="G4916" i="3"/>
  <c r="G4917" i="3"/>
  <c r="G4918" i="3"/>
  <c r="G4919" i="3"/>
  <c r="G4920" i="3"/>
  <c r="G4921" i="3"/>
  <c r="G4922" i="3"/>
  <c r="G4923" i="3"/>
  <c r="G4924" i="3"/>
  <c r="G4925" i="3"/>
  <c r="G4926" i="3"/>
  <c r="G4927" i="3"/>
  <c r="G4928" i="3"/>
  <c r="G4929" i="3"/>
  <c r="G4930" i="3"/>
  <c r="G4931" i="3"/>
  <c r="G4932" i="3"/>
  <c r="G4933" i="3"/>
  <c r="G4934" i="3"/>
  <c r="G4935" i="3"/>
  <c r="G4936" i="3"/>
  <c r="G4937" i="3"/>
  <c r="G4938" i="3"/>
  <c r="G4939" i="3"/>
  <c r="G4940" i="3"/>
  <c r="G4941" i="3"/>
  <c r="G4942" i="3"/>
  <c r="G4943" i="3"/>
  <c r="G4944" i="3"/>
  <c r="G4945" i="3"/>
  <c r="G4946" i="3"/>
  <c r="G4947" i="3"/>
  <c r="G4948" i="3"/>
  <c r="G4949" i="3"/>
  <c r="G4950" i="3"/>
  <c r="G4951" i="3"/>
  <c r="G4952" i="3"/>
  <c r="G4953" i="3"/>
  <c r="G4954" i="3"/>
  <c r="G4955" i="3"/>
  <c r="G4956" i="3"/>
  <c r="G4957" i="3"/>
  <c r="G4958" i="3"/>
  <c r="G4959" i="3"/>
  <c r="G4960" i="3"/>
  <c r="G4961" i="3"/>
  <c r="G4962" i="3"/>
  <c r="G4963" i="3"/>
  <c r="G4964" i="3"/>
  <c r="G4965" i="3"/>
  <c r="G4966" i="3"/>
  <c r="G4967" i="3"/>
  <c r="G4968" i="3"/>
  <c r="G4969" i="3"/>
  <c r="G4970" i="3"/>
  <c r="G4971" i="3"/>
  <c r="G4972" i="3"/>
  <c r="G4973" i="3"/>
  <c r="G4974" i="3"/>
  <c r="G4975" i="3"/>
  <c r="G4976" i="3"/>
  <c r="G4977" i="3"/>
  <c r="G4978" i="3"/>
  <c r="G4979" i="3"/>
  <c r="G4980" i="3"/>
  <c r="G4981" i="3"/>
  <c r="G4982" i="3"/>
  <c r="G4983" i="3"/>
  <c r="G4984" i="3"/>
  <c r="G4985" i="3"/>
  <c r="G4986" i="3"/>
  <c r="G4987" i="3"/>
  <c r="G4988" i="3"/>
  <c r="G4989" i="3"/>
  <c r="G4990" i="3"/>
  <c r="G4991" i="3"/>
  <c r="G4992" i="3"/>
  <c r="G4993" i="3"/>
  <c r="G4994" i="3"/>
  <c r="G4995" i="3"/>
  <c r="G4996" i="3"/>
  <c r="G4997" i="3"/>
  <c r="G4998" i="3"/>
  <c r="G4999" i="3"/>
  <c r="G5000" i="3"/>
  <c r="G5001" i="3"/>
  <c r="G5002" i="3"/>
  <c r="G5003" i="3"/>
  <c r="G5004" i="3"/>
  <c r="G5005" i="3"/>
  <c r="G5006" i="3"/>
  <c r="G5007" i="3"/>
  <c r="G5008" i="3"/>
  <c r="G5009" i="3"/>
  <c r="G5010" i="3"/>
  <c r="G5011" i="3"/>
  <c r="G5012" i="3"/>
  <c r="G5013" i="3"/>
  <c r="G5014" i="3"/>
  <c r="G5015" i="3"/>
  <c r="G5016" i="3"/>
  <c r="G5017" i="3"/>
  <c r="G5018" i="3"/>
  <c r="G5019" i="3"/>
  <c r="G5020" i="3"/>
  <c r="G5021" i="3"/>
  <c r="G5022" i="3"/>
  <c r="G5023" i="3"/>
  <c r="G5024" i="3"/>
  <c r="G5025" i="3"/>
  <c r="G5026" i="3"/>
  <c r="G5027" i="3"/>
  <c r="G5028" i="3"/>
  <c r="G5029" i="3"/>
  <c r="G5030" i="3"/>
  <c r="G5031" i="3"/>
  <c r="G5032" i="3"/>
  <c r="G5033" i="3"/>
  <c r="G5034" i="3"/>
  <c r="G5035" i="3"/>
  <c r="G5036" i="3"/>
  <c r="G5037" i="3"/>
  <c r="G5038" i="3"/>
  <c r="G5039" i="3"/>
  <c r="G5040" i="3"/>
  <c r="G5041" i="3"/>
  <c r="G5042" i="3"/>
  <c r="G5043" i="3"/>
  <c r="G5044" i="3"/>
  <c r="G5045" i="3"/>
  <c r="G5046" i="3"/>
  <c r="G5047" i="3"/>
  <c r="G5048" i="3"/>
  <c r="G5049" i="3"/>
  <c r="G5050" i="3"/>
  <c r="G5051" i="3"/>
  <c r="G5052" i="3"/>
  <c r="G5053" i="3"/>
  <c r="G5054" i="3"/>
  <c r="G5055" i="3"/>
  <c r="G5056" i="3"/>
  <c r="G5057" i="3"/>
  <c r="G5058" i="3"/>
  <c r="G5059" i="3"/>
  <c r="G5060" i="3"/>
  <c r="G5061" i="3"/>
  <c r="G5062" i="3"/>
  <c r="G5063" i="3"/>
  <c r="G5064" i="3"/>
  <c r="G5065" i="3"/>
  <c r="G5066" i="3"/>
  <c r="G5067" i="3"/>
  <c r="G5068" i="3"/>
  <c r="G5069" i="3"/>
  <c r="G5070" i="3"/>
  <c r="G5071" i="3"/>
  <c r="G5072" i="3"/>
  <c r="G5073" i="3"/>
  <c r="G5074" i="3"/>
  <c r="G5075" i="3"/>
  <c r="G5076" i="3"/>
  <c r="G5077" i="3"/>
  <c r="G5078" i="3"/>
  <c r="G5079" i="3"/>
  <c r="G5080" i="3"/>
  <c r="G5081" i="3"/>
  <c r="G5082" i="3"/>
  <c r="G5083" i="3"/>
  <c r="G5084" i="3"/>
  <c r="G5085" i="3"/>
  <c r="G5086" i="3"/>
  <c r="G5087" i="3"/>
  <c r="G5088" i="3"/>
  <c r="G5089" i="3"/>
  <c r="G5090" i="3"/>
  <c r="G5091" i="3"/>
  <c r="G5092" i="3"/>
  <c r="G5093" i="3"/>
  <c r="G5094" i="3"/>
  <c r="G5095" i="3"/>
  <c r="G5096" i="3"/>
  <c r="G5097" i="3"/>
  <c r="G5098" i="3"/>
  <c r="G5099" i="3"/>
  <c r="G5100" i="3"/>
  <c r="G5101" i="3"/>
  <c r="G5102" i="3"/>
  <c r="G5103" i="3"/>
  <c r="G5104" i="3"/>
  <c r="G5105" i="3"/>
  <c r="G5106" i="3"/>
  <c r="G5107" i="3"/>
  <c r="G5108" i="3"/>
  <c r="G5109" i="3"/>
  <c r="G5110" i="3"/>
  <c r="G5111" i="3"/>
  <c r="G5112" i="3"/>
  <c r="G5113" i="3"/>
  <c r="G5114" i="3"/>
  <c r="G5115" i="3"/>
  <c r="G5116" i="3"/>
  <c r="G5117" i="3"/>
  <c r="G5118" i="3"/>
  <c r="G5119" i="3"/>
  <c r="G5120" i="3"/>
  <c r="G5121" i="3"/>
  <c r="G5122" i="3"/>
  <c r="G5123" i="3"/>
  <c r="G5124" i="3"/>
  <c r="G5125" i="3"/>
  <c r="G5126" i="3"/>
  <c r="G5127" i="3"/>
  <c r="G5128" i="3"/>
  <c r="G5129" i="3"/>
  <c r="G5130" i="3"/>
  <c r="G5131" i="3"/>
  <c r="G5132" i="3"/>
  <c r="G5133" i="3"/>
  <c r="G5134" i="3"/>
  <c r="G5135" i="3"/>
  <c r="G5136" i="3"/>
  <c r="G5137" i="3"/>
  <c r="G5138" i="3"/>
  <c r="G5139" i="3"/>
  <c r="G5140" i="3"/>
  <c r="G5141" i="3"/>
  <c r="G5142" i="3"/>
  <c r="G5143" i="3"/>
  <c r="G5144" i="3"/>
  <c r="G5145" i="3"/>
  <c r="G5146" i="3"/>
  <c r="G5147" i="3"/>
  <c r="G5148" i="3"/>
  <c r="G5149" i="3"/>
  <c r="G5150" i="3"/>
  <c r="G5151" i="3"/>
  <c r="G5152" i="3"/>
  <c r="G5153" i="3"/>
  <c r="G5154" i="3"/>
  <c r="G5155" i="3"/>
  <c r="G5156" i="3"/>
  <c r="G5157" i="3"/>
  <c r="G5158" i="3"/>
  <c r="G5159" i="3"/>
  <c r="G5160" i="3"/>
  <c r="G5161" i="3"/>
  <c r="G5162" i="3"/>
  <c r="G5163" i="3"/>
  <c r="G5164" i="3"/>
  <c r="G5165" i="3"/>
  <c r="G5166" i="3"/>
  <c r="G5167" i="3"/>
  <c r="G5168" i="3"/>
  <c r="G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89" i="3"/>
  <c r="F1190" i="3"/>
  <c r="F1191" i="3"/>
  <c r="F1192" i="3"/>
  <c r="F1193" i="3"/>
  <c r="F1194" i="3"/>
  <c r="F1195" i="3"/>
  <c r="F1196" i="3"/>
  <c r="F1197" i="3"/>
  <c r="F1198" i="3"/>
  <c r="F1199" i="3"/>
  <c r="F1200" i="3"/>
  <c r="F1201" i="3"/>
  <c r="F1202" i="3"/>
  <c r="F1203" i="3"/>
  <c r="F1204" i="3"/>
  <c r="F1205" i="3"/>
  <c r="F1206" i="3"/>
  <c r="F1207" i="3"/>
  <c r="F1208" i="3"/>
  <c r="F1209" i="3"/>
  <c r="F1210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44" i="3"/>
  <c r="F1245" i="3"/>
  <c r="F1246" i="3"/>
  <c r="F1247" i="3"/>
  <c r="F1248" i="3"/>
  <c r="F1249" i="3"/>
  <c r="F1250" i="3"/>
  <c r="F1251" i="3"/>
  <c r="F1252" i="3"/>
  <c r="F1253" i="3"/>
  <c r="F1254" i="3"/>
  <c r="F1255" i="3"/>
  <c r="F1256" i="3"/>
  <c r="F1257" i="3"/>
  <c r="F1258" i="3"/>
  <c r="F1259" i="3"/>
  <c r="F1260" i="3"/>
  <c r="F1261" i="3"/>
  <c r="F1262" i="3"/>
  <c r="F1263" i="3"/>
  <c r="F1264" i="3"/>
  <c r="F1265" i="3"/>
  <c r="F1266" i="3"/>
  <c r="F1267" i="3"/>
  <c r="F1268" i="3"/>
  <c r="F1269" i="3"/>
  <c r="F1270" i="3"/>
  <c r="F1271" i="3"/>
  <c r="F1272" i="3"/>
  <c r="F1273" i="3"/>
  <c r="F1274" i="3"/>
  <c r="F1275" i="3"/>
  <c r="F1276" i="3"/>
  <c r="F1277" i="3"/>
  <c r="F1278" i="3"/>
  <c r="F1279" i="3"/>
  <c r="F1280" i="3"/>
  <c r="F1281" i="3"/>
  <c r="F1282" i="3"/>
  <c r="F1283" i="3"/>
  <c r="F1284" i="3"/>
  <c r="F1285" i="3"/>
  <c r="F1286" i="3"/>
  <c r="F1287" i="3"/>
  <c r="F1288" i="3"/>
  <c r="F1289" i="3"/>
  <c r="F1290" i="3"/>
  <c r="F1291" i="3"/>
  <c r="F1292" i="3"/>
  <c r="F1293" i="3"/>
  <c r="F1294" i="3"/>
  <c r="F1295" i="3"/>
  <c r="F1296" i="3"/>
  <c r="F1297" i="3"/>
  <c r="F1298" i="3"/>
  <c r="F1299" i="3"/>
  <c r="F1300" i="3"/>
  <c r="F1301" i="3"/>
  <c r="F1302" i="3"/>
  <c r="F1303" i="3"/>
  <c r="F1304" i="3"/>
  <c r="F1305" i="3"/>
  <c r="F1306" i="3"/>
  <c r="F1307" i="3"/>
  <c r="F1308" i="3"/>
  <c r="F1309" i="3"/>
  <c r="F1310" i="3"/>
  <c r="F1311" i="3"/>
  <c r="F1312" i="3"/>
  <c r="F1313" i="3"/>
  <c r="F1314" i="3"/>
  <c r="F1315" i="3"/>
  <c r="F1316" i="3"/>
  <c r="F1317" i="3"/>
  <c r="F1318" i="3"/>
  <c r="F1319" i="3"/>
  <c r="F1320" i="3"/>
  <c r="F1321" i="3"/>
  <c r="F1322" i="3"/>
  <c r="F1323" i="3"/>
  <c r="F1324" i="3"/>
  <c r="F1325" i="3"/>
  <c r="F1326" i="3"/>
  <c r="F1327" i="3"/>
  <c r="F1328" i="3"/>
  <c r="F1329" i="3"/>
  <c r="F1330" i="3"/>
  <c r="F1331" i="3"/>
  <c r="F1332" i="3"/>
  <c r="F1333" i="3"/>
  <c r="F1334" i="3"/>
  <c r="F1335" i="3"/>
  <c r="F1336" i="3"/>
  <c r="F1337" i="3"/>
  <c r="F1338" i="3"/>
  <c r="F1339" i="3"/>
  <c r="F1340" i="3"/>
  <c r="F1341" i="3"/>
  <c r="F1342" i="3"/>
  <c r="F1343" i="3"/>
  <c r="F1344" i="3"/>
  <c r="F1345" i="3"/>
  <c r="F1346" i="3"/>
  <c r="F1347" i="3"/>
  <c r="F1348" i="3"/>
  <c r="F1349" i="3"/>
  <c r="F1350" i="3"/>
  <c r="F1351" i="3"/>
  <c r="F1352" i="3"/>
  <c r="F1353" i="3"/>
  <c r="F1354" i="3"/>
  <c r="F1355" i="3"/>
  <c r="F1356" i="3"/>
  <c r="F1357" i="3"/>
  <c r="F1358" i="3"/>
  <c r="F1359" i="3"/>
  <c r="F1360" i="3"/>
  <c r="F1361" i="3"/>
  <c r="F1362" i="3"/>
  <c r="F1363" i="3"/>
  <c r="F1364" i="3"/>
  <c r="F1365" i="3"/>
  <c r="F1366" i="3"/>
  <c r="F1367" i="3"/>
  <c r="F1368" i="3"/>
  <c r="F1369" i="3"/>
  <c r="F1370" i="3"/>
  <c r="F1371" i="3"/>
  <c r="F1372" i="3"/>
  <c r="F1373" i="3"/>
  <c r="F1374" i="3"/>
  <c r="F1375" i="3"/>
  <c r="F1376" i="3"/>
  <c r="F1377" i="3"/>
  <c r="F1378" i="3"/>
  <c r="F1379" i="3"/>
  <c r="F1380" i="3"/>
  <c r="F1381" i="3"/>
  <c r="F1382" i="3"/>
  <c r="F1383" i="3"/>
  <c r="F1384" i="3"/>
  <c r="F1385" i="3"/>
  <c r="F1386" i="3"/>
  <c r="F1387" i="3"/>
  <c r="F1388" i="3"/>
  <c r="F1389" i="3"/>
  <c r="F1390" i="3"/>
  <c r="F1391" i="3"/>
  <c r="F1392" i="3"/>
  <c r="F1393" i="3"/>
  <c r="F1394" i="3"/>
  <c r="F1395" i="3"/>
  <c r="F1396" i="3"/>
  <c r="F1397" i="3"/>
  <c r="F1398" i="3"/>
  <c r="F1399" i="3"/>
  <c r="F1400" i="3"/>
  <c r="F1401" i="3"/>
  <c r="F1402" i="3"/>
  <c r="F1403" i="3"/>
  <c r="F1404" i="3"/>
  <c r="F1405" i="3"/>
  <c r="F1406" i="3"/>
  <c r="F1407" i="3"/>
  <c r="F1408" i="3"/>
  <c r="F1409" i="3"/>
  <c r="F1410" i="3"/>
  <c r="F1411" i="3"/>
  <c r="F1412" i="3"/>
  <c r="F1413" i="3"/>
  <c r="F1414" i="3"/>
  <c r="F1415" i="3"/>
  <c r="F1416" i="3"/>
  <c r="F1417" i="3"/>
  <c r="F1418" i="3"/>
  <c r="F1419" i="3"/>
  <c r="F1420" i="3"/>
  <c r="F1421" i="3"/>
  <c r="F1422" i="3"/>
  <c r="F1423" i="3"/>
  <c r="F1424" i="3"/>
  <c r="F1425" i="3"/>
  <c r="F1426" i="3"/>
  <c r="F1427" i="3"/>
  <c r="F1428" i="3"/>
  <c r="F1429" i="3"/>
  <c r="F1430" i="3"/>
  <c r="F1431" i="3"/>
  <c r="F1432" i="3"/>
  <c r="F1433" i="3"/>
  <c r="F1434" i="3"/>
  <c r="F1435" i="3"/>
  <c r="F1436" i="3"/>
  <c r="F1437" i="3"/>
  <c r="F1438" i="3"/>
  <c r="F1439" i="3"/>
  <c r="F1440" i="3"/>
  <c r="F1441" i="3"/>
  <c r="F1442" i="3"/>
  <c r="F1443" i="3"/>
  <c r="F1444" i="3"/>
  <c r="F1445" i="3"/>
  <c r="F1446" i="3"/>
  <c r="F1447" i="3"/>
  <c r="F1448" i="3"/>
  <c r="F1449" i="3"/>
  <c r="F1450" i="3"/>
  <c r="F1451" i="3"/>
  <c r="F1452" i="3"/>
  <c r="F1453" i="3"/>
  <c r="F1454" i="3"/>
  <c r="F1455" i="3"/>
  <c r="F1456" i="3"/>
  <c r="F1457" i="3"/>
  <c r="F1458" i="3"/>
  <c r="F1459" i="3"/>
  <c r="F1460" i="3"/>
  <c r="F1461" i="3"/>
  <c r="F1462" i="3"/>
  <c r="F1463" i="3"/>
  <c r="F1464" i="3"/>
  <c r="F1465" i="3"/>
  <c r="F1466" i="3"/>
  <c r="F1467" i="3"/>
  <c r="F1468" i="3"/>
  <c r="F1469" i="3"/>
  <c r="F1470" i="3"/>
  <c r="F1471" i="3"/>
  <c r="F1472" i="3"/>
  <c r="F1473" i="3"/>
  <c r="F1474" i="3"/>
  <c r="F1475" i="3"/>
  <c r="F1476" i="3"/>
  <c r="F1477" i="3"/>
  <c r="F1478" i="3"/>
  <c r="F1479" i="3"/>
  <c r="F1480" i="3"/>
  <c r="F1481" i="3"/>
  <c r="F1482" i="3"/>
  <c r="F1483" i="3"/>
  <c r="F1484" i="3"/>
  <c r="F1485" i="3"/>
  <c r="F1486" i="3"/>
  <c r="F1487" i="3"/>
  <c r="F1488" i="3"/>
  <c r="F1489" i="3"/>
  <c r="F1490" i="3"/>
  <c r="F1491" i="3"/>
  <c r="F1492" i="3"/>
  <c r="F1493" i="3"/>
  <c r="F1494" i="3"/>
  <c r="F1495" i="3"/>
  <c r="F1496" i="3"/>
  <c r="F1497" i="3"/>
  <c r="F1498" i="3"/>
  <c r="F1499" i="3"/>
  <c r="F1500" i="3"/>
  <c r="F1501" i="3"/>
  <c r="F1502" i="3"/>
  <c r="F1503" i="3"/>
  <c r="F1504" i="3"/>
  <c r="F1505" i="3"/>
  <c r="F1506" i="3"/>
  <c r="F1507" i="3"/>
  <c r="F1508" i="3"/>
  <c r="F1509" i="3"/>
  <c r="F1510" i="3"/>
  <c r="F1511" i="3"/>
  <c r="F1512" i="3"/>
  <c r="F1513" i="3"/>
  <c r="F1514" i="3"/>
  <c r="F1515" i="3"/>
  <c r="F1516" i="3"/>
  <c r="F1517" i="3"/>
  <c r="F1518" i="3"/>
  <c r="F1519" i="3"/>
  <c r="F1520" i="3"/>
  <c r="F1521" i="3"/>
  <c r="F1522" i="3"/>
  <c r="F1523" i="3"/>
  <c r="F1524" i="3"/>
  <c r="F1525" i="3"/>
  <c r="F1526" i="3"/>
  <c r="F1527" i="3"/>
  <c r="F1528" i="3"/>
  <c r="F1529" i="3"/>
  <c r="F1530" i="3"/>
  <c r="F1531" i="3"/>
  <c r="F1532" i="3"/>
  <c r="F1533" i="3"/>
  <c r="F1534" i="3"/>
  <c r="F1535" i="3"/>
  <c r="F1536" i="3"/>
  <c r="F1537" i="3"/>
  <c r="F1538" i="3"/>
  <c r="F1539" i="3"/>
  <c r="F1540" i="3"/>
  <c r="F1541" i="3"/>
  <c r="F1542" i="3"/>
  <c r="F1543" i="3"/>
  <c r="F1544" i="3"/>
  <c r="F1545" i="3"/>
  <c r="F1546" i="3"/>
  <c r="F1547" i="3"/>
  <c r="F1548" i="3"/>
  <c r="F1549" i="3"/>
  <c r="F1550" i="3"/>
  <c r="F1551" i="3"/>
  <c r="F1552" i="3"/>
  <c r="F1553" i="3"/>
  <c r="F1554" i="3"/>
  <c r="F1555" i="3"/>
  <c r="F1556" i="3"/>
  <c r="F1557" i="3"/>
  <c r="F1558" i="3"/>
  <c r="F1559" i="3"/>
  <c r="F1560" i="3"/>
  <c r="F1561" i="3"/>
  <c r="F1562" i="3"/>
  <c r="F1563" i="3"/>
  <c r="F1564" i="3"/>
  <c r="F1565" i="3"/>
  <c r="F1566" i="3"/>
  <c r="F1567" i="3"/>
  <c r="F1568" i="3"/>
  <c r="F1569" i="3"/>
  <c r="F1570" i="3"/>
  <c r="F1571" i="3"/>
  <c r="F1572" i="3"/>
  <c r="F1573" i="3"/>
  <c r="F1574" i="3"/>
  <c r="F1575" i="3"/>
  <c r="F1576" i="3"/>
  <c r="F1577" i="3"/>
  <c r="F1578" i="3"/>
  <c r="F1579" i="3"/>
  <c r="F1580" i="3"/>
  <c r="F1581" i="3"/>
  <c r="F1582" i="3"/>
  <c r="F1583" i="3"/>
  <c r="F1584" i="3"/>
  <c r="F1585" i="3"/>
  <c r="F1586" i="3"/>
  <c r="F1587" i="3"/>
  <c r="F1588" i="3"/>
  <c r="F1589" i="3"/>
  <c r="F1590" i="3"/>
  <c r="F1591" i="3"/>
  <c r="F1592" i="3"/>
  <c r="F1593" i="3"/>
  <c r="F1594" i="3"/>
  <c r="F1595" i="3"/>
  <c r="F1596" i="3"/>
  <c r="F1597" i="3"/>
  <c r="F1598" i="3"/>
  <c r="F1599" i="3"/>
  <c r="F1600" i="3"/>
  <c r="F1601" i="3"/>
  <c r="F1602" i="3"/>
  <c r="F1603" i="3"/>
  <c r="F1604" i="3"/>
  <c r="F1605" i="3"/>
  <c r="F1606" i="3"/>
  <c r="F1607" i="3"/>
  <c r="F1608" i="3"/>
  <c r="F1609" i="3"/>
  <c r="F1610" i="3"/>
  <c r="F1611" i="3"/>
  <c r="F1612" i="3"/>
  <c r="F1613" i="3"/>
  <c r="F1614" i="3"/>
  <c r="F1615" i="3"/>
  <c r="F1616" i="3"/>
  <c r="F1617" i="3"/>
  <c r="F1618" i="3"/>
  <c r="F1619" i="3"/>
  <c r="F1620" i="3"/>
  <c r="F1621" i="3"/>
  <c r="F1622" i="3"/>
  <c r="F1623" i="3"/>
  <c r="F1624" i="3"/>
  <c r="F1625" i="3"/>
  <c r="F1626" i="3"/>
  <c r="F1627" i="3"/>
  <c r="F1628" i="3"/>
  <c r="F1629" i="3"/>
  <c r="F1630" i="3"/>
  <c r="F1631" i="3"/>
  <c r="F1632" i="3"/>
  <c r="F1633" i="3"/>
  <c r="F1634" i="3"/>
  <c r="F1635" i="3"/>
  <c r="F1636" i="3"/>
  <c r="F1637" i="3"/>
  <c r="F1638" i="3"/>
  <c r="F1639" i="3"/>
  <c r="F1640" i="3"/>
  <c r="F1641" i="3"/>
  <c r="F1642" i="3"/>
  <c r="F1643" i="3"/>
  <c r="F1644" i="3"/>
  <c r="F1645" i="3"/>
  <c r="F1646" i="3"/>
  <c r="F1647" i="3"/>
  <c r="F1648" i="3"/>
  <c r="F1649" i="3"/>
  <c r="F1650" i="3"/>
  <c r="F1651" i="3"/>
  <c r="F1652" i="3"/>
  <c r="F1653" i="3"/>
  <c r="F1654" i="3"/>
  <c r="F1655" i="3"/>
  <c r="F1656" i="3"/>
  <c r="F1657" i="3"/>
  <c r="F1658" i="3"/>
  <c r="F1659" i="3"/>
  <c r="F1660" i="3"/>
  <c r="F1661" i="3"/>
  <c r="F1662" i="3"/>
  <c r="F1663" i="3"/>
  <c r="F1664" i="3"/>
  <c r="F1665" i="3"/>
  <c r="F1666" i="3"/>
  <c r="F1667" i="3"/>
  <c r="F1668" i="3"/>
  <c r="F1669" i="3"/>
  <c r="F1670" i="3"/>
  <c r="F1671" i="3"/>
  <c r="F1672" i="3"/>
  <c r="F1673" i="3"/>
  <c r="F1674" i="3"/>
  <c r="F1675" i="3"/>
  <c r="F1676" i="3"/>
  <c r="F1677" i="3"/>
  <c r="F1678" i="3"/>
  <c r="F1679" i="3"/>
  <c r="F1680" i="3"/>
  <c r="F1681" i="3"/>
  <c r="F1682" i="3"/>
  <c r="F1683" i="3"/>
  <c r="F1684" i="3"/>
  <c r="F1685" i="3"/>
  <c r="F1686" i="3"/>
  <c r="F1687" i="3"/>
  <c r="F1688" i="3"/>
  <c r="F1689" i="3"/>
  <c r="F1690" i="3"/>
  <c r="F1691" i="3"/>
  <c r="F1692" i="3"/>
  <c r="F1693" i="3"/>
  <c r="F1694" i="3"/>
  <c r="F1695" i="3"/>
  <c r="F1696" i="3"/>
  <c r="F1697" i="3"/>
  <c r="F1698" i="3"/>
  <c r="F1699" i="3"/>
  <c r="F1700" i="3"/>
  <c r="F1701" i="3"/>
  <c r="F1702" i="3"/>
  <c r="F1703" i="3"/>
  <c r="F1704" i="3"/>
  <c r="F1705" i="3"/>
  <c r="F1706" i="3"/>
  <c r="F1707" i="3"/>
  <c r="F1708" i="3"/>
  <c r="F1709" i="3"/>
  <c r="F1710" i="3"/>
  <c r="F1711" i="3"/>
  <c r="F1712" i="3"/>
  <c r="F1713" i="3"/>
  <c r="F1714" i="3"/>
  <c r="F1715" i="3"/>
  <c r="F1716" i="3"/>
  <c r="F1717" i="3"/>
  <c r="F1718" i="3"/>
  <c r="F1719" i="3"/>
  <c r="F1720" i="3"/>
  <c r="F1721" i="3"/>
  <c r="F1722" i="3"/>
  <c r="F1723" i="3"/>
  <c r="F1724" i="3"/>
  <c r="F1725" i="3"/>
  <c r="F1726" i="3"/>
  <c r="F1727" i="3"/>
  <c r="F1728" i="3"/>
  <c r="F1729" i="3"/>
  <c r="F1730" i="3"/>
  <c r="F1731" i="3"/>
  <c r="F1732" i="3"/>
  <c r="F1733" i="3"/>
  <c r="F1734" i="3"/>
  <c r="F1735" i="3"/>
  <c r="F1736" i="3"/>
  <c r="F1737" i="3"/>
  <c r="F1738" i="3"/>
  <c r="F1739" i="3"/>
  <c r="F1740" i="3"/>
  <c r="F1741" i="3"/>
  <c r="F1742" i="3"/>
  <c r="F1743" i="3"/>
  <c r="F1744" i="3"/>
  <c r="F1745" i="3"/>
  <c r="F1746" i="3"/>
  <c r="F1747" i="3"/>
  <c r="F1748" i="3"/>
  <c r="F1749" i="3"/>
  <c r="F1750" i="3"/>
  <c r="F1751" i="3"/>
  <c r="F1752" i="3"/>
  <c r="F1753" i="3"/>
  <c r="F1754" i="3"/>
  <c r="F1755" i="3"/>
  <c r="F1756" i="3"/>
  <c r="F1757" i="3"/>
  <c r="F1758" i="3"/>
  <c r="F1759" i="3"/>
  <c r="F1760" i="3"/>
  <c r="F1761" i="3"/>
  <c r="F1762" i="3"/>
  <c r="F1763" i="3"/>
  <c r="F1764" i="3"/>
  <c r="F1765" i="3"/>
  <c r="F1766" i="3"/>
  <c r="F1767" i="3"/>
  <c r="F1768" i="3"/>
  <c r="F1769" i="3"/>
  <c r="F1770" i="3"/>
  <c r="F1771" i="3"/>
  <c r="F1772" i="3"/>
  <c r="F1773" i="3"/>
  <c r="F1774" i="3"/>
  <c r="F1775" i="3"/>
  <c r="F1776" i="3"/>
  <c r="F1777" i="3"/>
  <c r="F1778" i="3"/>
  <c r="F1779" i="3"/>
  <c r="F1780" i="3"/>
  <c r="F1781" i="3"/>
  <c r="F1782" i="3"/>
  <c r="F1783" i="3"/>
  <c r="F1784" i="3"/>
  <c r="F1785" i="3"/>
  <c r="F1786" i="3"/>
  <c r="F1787" i="3"/>
  <c r="F1788" i="3"/>
  <c r="F1789" i="3"/>
  <c r="F1790" i="3"/>
  <c r="F1791" i="3"/>
  <c r="F1792" i="3"/>
  <c r="F1793" i="3"/>
  <c r="F1794" i="3"/>
  <c r="F1795" i="3"/>
  <c r="F1796" i="3"/>
  <c r="F1797" i="3"/>
  <c r="F1798" i="3"/>
  <c r="F1799" i="3"/>
  <c r="F1800" i="3"/>
  <c r="F1801" i="3"/>
  <c r="F1802" i="3"/>
  <c r="F1803" i="3"/>
  <c r="F1804" i="3"/>
  <c r="F1805" i="3"/>
  <c r="F1806" i="3"/>
  <c r="F1807" i="3"/>
  <c r="F1808" i="3"/>
  <c r="F1809" i="3"/>
  <c r="F1810" i="3"/>
  <c r="F1811" i="3"/>
  <c r="F1812" i="3"/>
  <c r="F1813" i="3"/>
  <c r="F1814" i="3"/>
  <c r="F1815" i="3"/>
  <c r="F1816" i="3"/>
  <c r="F1817" i="3"/>
  <c r="F1818" i="3"/>
  <c r="F1819" i="3"/>
  <c r="F1820" i="3"/>
  <c r="F1821" i="3"/>
  <c r="F1822" i="3"/>
  <c r="F1823" i="3"/>
  <c r="F1824" i="3"/>
  <c r="F1825" i="3"/>
  <c r="F1826" i="3"/>
  <c r="F1827" i="3"/>
  <c r="F1828" i="3"/>
  <c r="F1829" i="3"/>
  <c r="F1830" i="3"/>
  <c r="F1831" i="3"/>
  <c r="F1832" i="3"/>
  <c r="F1833" i="3"/>
  <c r="F1834" i="3"/>
  <c r="F1835" i="3"/>
  <c r="F1836" i="3"/>
  <c r="F1837" i="3"/>
  <c r="F1838" i="3"/>
  <c r="F1839" i="3"/>
  <c r="F1840" i="3"/>
  <c r="F1841" i="3"/>
  <c r="F1842" i="3"/>
  <c r="F1843" i="3"/>
  <c r="F1844" i="3"/>
  <c r="F1845" i="3"/>
  <c r="F1846" i="3"/>
  <c r="F1847" i="3"/>
  <c r="F1848" i="3"/>
  <c r="F1849" i="3"/>
  <c r="F1850" i="3"/>
  <c r="F1851" i="3"/>
  <c r="F1852" i="3"/>
  <c r="F1853" i="3"/>
  <c r="F1854" i="3"/>
  <c r="F1855" i="3"/>
  <c r="F1856" i="3"/>
  <c r="F1857" i="3"/>
  <c r="F1858" i="3"/>
  <c r="F1859" i="3"/>
  <c r="F1860" i="3"/>
  <c r="F1861" i="3"/>
  <c r="F1862" i="3"/>
  <c r="F1863" i="3"/>
  <c r="F1864" i="3"/>
  <c r="F1865" i="3"/>
  <c r="F1866" i="3"/>
  <c r="F1867" i="3"/>
  <c r="F1868" i="3"/>
  <c r="F1869" i="3"/>
  <c r="F1870" i="3"/>
  <c r="F1871" i="3"/>
  <c r="F1872" i="3"/>
  <c r="F1873" i="3"/>
  <c r="F1874" i="3"/>
  <c r="F1875" i="3"/>
  <c r="F1876" i="3"/>
  <c r="F1877" i="3"/>
  <c r="F1878" i="3"/>
  <c r="F1879" i="3"/>
  <c r="F1880" i="3"/>
  <c r="F1881" i="3"/>
  <c r="F1882" i="3"/>
  <c r="F1883" i="3"/>
  <c r="F1884" i="3"/>
  <c r="F1885" i="3"/>
  <c r="F1886" i="3"/>
  <c r="F1887" i="3"/>
  <c r="F1888" i="3"/>
  <c r="F1889" i="3"/>
  <c r="F1890" i="3"/>
  <c r="F1891" i="3"/>
  <c r="F1892" i="3"/>
  <c r="F1893" i="3"/>
  <c r="F1894" i="3"/>
  <c r="F1895" i="3"/>
  <c r="F1896" i="3"/>
  <c r="F1897" i="3"/>
  <c r="F1898" i="3"/>
  <c r="F1899" i="3"/>
  <c r="F1900" i="3"/>
  <c r="F1901" i="3"/>
  <c r="F1902" i="3"/>
  <c r="F1903" i="3"/>
  <c r="F1904" i="3"/>
  <c r="F1905" i="3"/>
  <c r="F1906" i="3"/>
  <c r="F1907" i="3"/>
  <c r="F1908" i="3"/>
  <c r="F1909" i="3"/>
  <c r="F1910" i="3"/>
  <c r="F1911" i="3"/>
  <c r="F1912" i="3"/>
  <c r="F1913" i="3"/>
  <c r="F1914" i="3"/>
  <c r="F1915" i="3"/>
  <c r="F1916" i="3"/>
  <c r="F1917" i="3"/>
  <c r="F1918" i="3"/>
  <c r="F1919" i="3"/>
  <c r="F1920" i="3"/>
  <c r="F1921" i="3"/>
  <c r="F1922" i="3"/>
  <c r="F1923" i="3"/>
  <c r="F1924" i="3"/>
  <c r="F1925" i="3"/>
  <c r="F1926" i="3"/>
  <c r="F1927" i="3"/>
  <c r="F1928" i="3"/>
  <c r="F1929" i="3"/>
  <c r="F1930" i="3"/>
  <c r="F1931" i="3"/>
  <c r="F1932" i="3"/>
  <c r="F1933" i="3"/>
  <c r="F1934" i="3"/>
  <c r="F1935" i="3"/>
  <c r="F1936" i="3"/>
  <c r="F1937" i="3"/>
  <c r="F1938" i="3"/>
  <c r="F1939" i="3"/>
  <c r="F1940" i="3"/>
  <c r="F1941" i="3"/>
  <c r="F1942" i="3"/>
  <c r="F1943" i="3"/>
  <c r="F1944" i="3"/>
  <c r="F1945" i="3"/>
  <c r="F1946" i="3"/>
  <c r="F1947" i="3"/>
  <c r="F1948" i="3"/>
  <c r="F1949" i="3"/>
  <c r="F1950" i="3"/>
  <c r="F1951" i="3"/>
  <c r="F1952" i="3"/>
  <c r="F1953" i="3"/>
  <c r="F1954" i="3"/>
  <c r="F1955" i="3"/>
  <c r="F1956" i="3"/>
  <c r="F1957" i="3"/>
  <c r="F1958" i="3"/>
  <c r="F1959" i="3"/>
  <c r="F1960" i="3"/>
  <c r="F1961" i="3"/>
  <c r="F1962" i="3"/>
  <c r="F1963" i="3"/>
  <c r="F1964" i="3"/>
  <c r="F1965" i="3"/>
  <c r="F1966" i="3"/>
  <c r="F1967" i="3"/>
  <c r="F1968" i="3"/>
  <c r="F1969" i="3"/>
  <c r="F1970" i="3"/>
  <c r="F1971" i="3"/>
  <c r="F1972" i="3"/>
  <c r="F1973" i="3"/>
  <c r="F1974" i="3"/>
  <c r="F1975" i="3"/>
  <c r="F1976" i="3"/>
  <c r="F1977" i="3"/>
  <c r="F1978" i="3"/>
  <c r="F1979" i="3"/>
  <c r="F1980" i="3"/>
  <c r="F1981" i="3"/>
  <c r="F1982" i="3"/>
  <c r="F1983" i="3"/>
  <c r="F1984" i="3"/>
  <c r="F1985" i="3"/>
  <c r="F1986" i="3"/>
  <c r="F1987" i="3"/>
  <c r="F1988" i="3"/>
  <c r="F1989" i="3"/>
  <c r="F1990" i="3"/>
  <c r="F1991" i="3"/>
  <c r="F1992" i="3"/>
  <c r="F1993" i="3"/>
  <c r="F1994" i="3"/>
  <c r="F1995" i="3"/>
  <c r="F1996" i="3"/>
  <c r="F1997" i="3"/>
  <c r="F1998" i="3"/>
  <c r="F1999" i="3"/>
  <c r="F2000" i="3"/>
  <c r="F2001" i="3"/>
  <c r="F2002" i="3"/>
  <c r="F2003" i="3"/>
  <c r="F2004" i="3"/>
  <c r="F2005" i="3"/>
  <c r="F2006" i="3"/>
  <c r="F2007" i="3"/>
  <c r="F2008" i="3"/>
  <c r="F2009" i="3"/>
  <c r="F2010" i="3"/>
  <c r="F2011" i="3"/>
  <c r="F2012" i="3"/>
  <c r="F2013" i="3"/>
  <c r="F2014" i="3"/>
  <c r="F2015" i="3"/>
  <c r="F2016" i="3"/>
  <c r="F2017" i="3"/>
  <c r="F2018" i="3"/>
  <c r="F2019" i="3"/>
  <c r="F2020" i="3"/>
  <c r="F2021" i="3"/>
  <c r="F2022" i="3"/>
  <c r="F2023" i="3"/>
  <c r="F2024" i="3"/>
  <c r="F2025" i="3"/>
  <c r="F2026" i="3"/>
  <c r="F2027" i="3"/>
  <c r="F2028" i="3"/>
  <c r="F2029" i="3"/>
  <c r="F2030" i="3"/>
  <c r="F2031" i="3"/>
  <c r="F2032" i="3"/>
  <c r="F2033" i="3"/>
  <c r="F2034" i="3"/>
  <c r="F2035" i="3"/>
  <c r="F2036" i="3"/>
  <c r="F2037" i="3"/>
  <c r="F2038" i="3"/>
  <c r="F2039" i="3"/>
  <c r="F2040" i="3"/>
  <c r="F2041" i="3"/>
  <c r="F2042" i="3"/>
  <c r="F2043" i="3"/>
  <c r="F2044" i="3"/>
  <c r="F2045" i="3"/>
  <c r="F2046" i="3"/>
  <c r="F2047" i="3"/>
  <c r="F2048" i="3"/>
  <c r="F2049" i="3"/>
  <c r="F2050" i="3"/>
  <c r="F2051" i="3"/>
  <c r="F2052" i="3"/>
  <c r="F2053" i="3"/>
  <c r="F2054" i="3"/>
  <c r="F2055" i="3"/>
  <c r="F2056" i="3"/>
  <c r="F2057" i="3"/>
  <c r="F2058" i="3"/>
  <c r="F2059" i="3"/>
  <c r="F2060" i="3"/>
  <c r="F2061" i="3"/>
  <c r="F2062" i="3"/>
  <c r="F2063" i="3"/>
  <c r="F2064" i="3"/>
  <c r="F2065" i="3"/>
  <c r="F2066" i="3"/>
  <c r="F2067" i="3"/>
  <c r="F2068" i="3"/>
  <c r="F2069" i="3"/>
  <c r="F2070" i="3"/>
  <c r="F2071" i="3"/>
  <c r="F2072" i="3"/>
  <c r="F2073" i="3"/>
  <c r="F2074" i="3"/>
  <c r="F2075" i="3"/>
  <c r="F2076" i="3"/>
  <c r="F2077" i="3"/>
  <c r="F2078" i="3"/>
  <c r="F2079" i="3"/>
  <c r="F2080" i="3"/>
  <c r="F2081" i="3"/>
  <c r="F2082" i="3"/>
  <c r="F2083" i="3"/>
  <c r="F2084" i="3"/>
  <c r="F2085" i="3"/>
  <c r="F2086" i="3"/>
  <c r="F2087" i="3"/>
  <c r="F2088" i="3"/>
  <c r="F2089" i="3"/>
  <c r="F2090" i="3"/>
  <c r="F2091" i="3"/>
  <c r="F2092" i="3"/>
  <c r="F2093" i="3"/>
  <c r="F2094" i="3"/>
  <c r="F2095" i="3"/>
  <c r="F2096" i="3"/>
  <c r="F2097" i="3"/>
  <c r="F2098" i="3"/>
  <c r="F2099" i="3"/>
  <c r="F2100" i="3"/>
  <c r="F2101" i="3"/>
  <c r="F2102" i="3"/>
  <c r="F2103" i="3"/>
  <c r="F2104" i="3"/>
  <c r="F2105" i="3"/>
  <c r="F2106" i="3"/>
  <c r="F2107" i="3"/>
  <c r="F2108" i="3"/>
  <c r="F2109" i="3"/>
  <c r="F2110" i="3"/>
  <c r="F2111" i="3"/>
  <c r="F2112" i="3"/>
  <c r="F2113" i="3"/>
  <c r="F2114" i="3"/>
  <c r="F2115" i="3"/>
  <c r="F2116" i="3"/>
  <c r="F2117" i="3"/>
  <c r="F2118" i="3"/>
  <c r="F2119" i="3"/>
  <c r="F2120" i="3"/>
  <c r="F2121" i="3"/>
  <c r="F2122" i="3"/>
  <c r="F2123" i="3"/>
  <c r="F2124" i="3"/>
  <c r="F2125" i="3"/>
  <c r="F2126" i="3"/>
  <c r="F2127" i="3"/>
  <c r="F2128" i="3"/>
  <c r="F2129" i="3"/>
  <c r="F2130" i="3"/>
  <c r="F2131" i="3"/>
  <c r="F2132" i="3"/>
  <c r="F2133" i="3"/>
  <c r="F2134" i="3"/>
  <c r="F2135" i="3"/>
  <c r="F2136" i="3"/>
  <c r="F2137" i="3"/>
  <c r="F2138" i="3"/>
  <c r="F2139" i="3"/>
  <c r="F2140" i="3"/>
  <c r="F2141" i="3"/>
  <c r="F2142" i="3"/>
  <c r="F2143" i="3"/>
  <c r="F2144" i="3"/>
  <c r="F2145" i="3"/>
  <c r="F2146" i="3"/>
  <c r="F2147" i="3"/>
  <c r="F2148" i="3"/>
  <c r="F2149" i="3"/>
  <c r="F2150" i="3"/>
  <c r="F2151" i="3"/>
  <c r="F2152" i="3"/>
  <c r="F2153" i="3"/>
  <c r="F2154" i="3"/>
  <c r="F2155" i="3"/>
  <c r="F2156" i="3"/>
  <c r="F2157" i="3"/>
  <c r="F2158" i="3"/>
  <c r="F2159" i="3"/>
  <c r="F2160" i="3"/>
  <c r="F2161" i="3"/>
  <c r="F2162" i="3"/>
  <c r="F2163" i="3"/>
  <c r="F2164" i="3"/>
  <c r="F2165" i="3"/>
  <c r="F2166" i="3"/>
  <c r="F2167" i="3"/>
  <c r="F2168" i="3"/>
  <c r="F2169" i="3"/>
  <c r="F2170" i="3"/>
  <c r="F2171" i="3"/>
  <c r="F2172" i="3"/>
  <c r="F2173" i="3"/>
  <c r="F2174" i="3"/>
  <c r="F2175" i="3"/>
  <c r="F2176" i="3"/>
  <c r="F2177" i="3"/>
  <c r="F2178" i="3"/>
  <c r="F2179" i="3"/>
  <c r="F2180" i="3"/>
  <c r="F2181" i="3"/>
  <c r="F2182" i="3"/>
  <c r="F2183" i="3"/>
  <c r="F2184" i="3"/>
  <c r="F2185" i="3"/>
  <c r="F2186" i="3"/>
  <c r="F2187" i="3"/>
  <c r="F2188" i="3"/>
  <c r="F2189" i="3"/>
  <c r="F2190" i="3"/>
  <c r="F2191" i="3"/>
  <c r="F2192" i="3"/>
  <c r="F2193" i="3"/>
  <c r="F2194" i="3"/>
  <c r="F2195" i="3"/>
  <c r="F2196" i="3"/>
  <c r="F2197" i="3"/>
  <c r="F2198" i="3"/>
  <c r="F2199" i="3"/>
  <c r="F2200" i="3"/>
  <c r="F2201" i="3"/>
  <c r="F2202" i="3"/>
  <c r="F2203" i="3"/>
  <c r="F2204" i="3"/>
  <c r="F2205" i="3"/>
  <c r="F2206" i="3"/>
  <c r="F2207" i="3"/>
  <c r="F2208" i="3"/>
  <c r="F2209" i="3"/>
  <c r="F2210" i="3"/>
  <c r="F2211" i="3"/>
  <c r="F2212" i="3"/>
  <c r="F2213" i="3"/>
  <c r="F2214" i="3"/>
  <c r="F2215" i="3"/>
  <c r="F2216" i="3"/>
  <c r="F2217" i="3"/>
  <c r="F2218" i="3"/>
  <c r="F2219" i="3"/>
  <c r="F2220" i="3"/>
  <c r="F2221" i="3"/>
  <c r="F2222" i="3"/>
  <c r="F2223" i="3"/>
  <c r="F2224" i="3"/>
  <c r="F2225" i="3"/>
  <c r="F2226" i="3"/>
  <c r="F2227" i="3"/>
  <c r="F2228" i="3"/>
  <c r="F2229" i="3"/>
  <c r="F2230" i="3"/>
  <c r="F2231" i="3"/>
  <c r="F2232" i="3"/>
  <c r="F2233" i="3"/>
  <c r="F2234" i="3"/>
  <c r="F2235" i="3"/>
  <c r="F2236" i="3"/>
  <c r="F2237" i="3"/>
  <c r="F2238" i="3"/>
  <c r="F2239" i="3"/>
  <c r="F2240" i="3"/>
  <c r="F2241" i="3"/>
  <c r="F2242" i="3"/>
  <c r="F2243" i="3"/>
  <c r="F2244" i="3"/>
  <c r="F2245" i="3"/>
  <c r="F2246" i="3"/>
  <c r="F2247" i="3"/>
  <c r="F2248" i="3"/>
  <c r="F2249" i="3"/>
  <c r="F2250" i="3"/>
  <c r="F2251" i="3"/>
  <c r="F2252" i="3"/>
  <c r="F2253" i="3"/>
  <c r="F2254" i="3"/>
  <c r="F2255" i="3"/>
  <c r="F2256" i="3"/>
  <c r="F2257" i="3"/>
  <c r="F2258" i="3"/>
  <c r="F2259" i="3"/>
  <c r="F2260" i="3"/>
  <c r="F2261" i="3"/>
  <c r="F2262" i="3"/>
  <c r="F2263" i="3"/>
  <c r="F2264" i="3"/>
  <c r="F2265" i="3"/>
  <c r="F2266" i="3"/>
  <c r="F2267" i="3"/>
  <c r="F2268" i="3"/>
  <c r="F2269" i="3"/>
  <c r="F2270" i="3"/>
  <c r="F2271" i="3"/>
  <c r="F2272" i="3"/>
  <c r="F2273" i="3"/>
  <c r="F2274" i="3"/>
  <c r="F2275" i="3"/>
  <c r="F2276" i="3"/>
  <c r="F2277" i="3"/>
  <c r="F2278" i="3"/>
  <c r="F2279" i="3"/>
  <c r="F2280" i="3"/>
  <c r="F2281" i="3"/>
  <c r="F2282" i="3"/>
  <c r="F2283" i="3"/>
  <c r="F2284" i="3"/>
  <c r="F2285" i="3"/>
  <c r="F2286" i="3"/>
  <c r="F2287" i="3"/>
  <c r="F2288" i="3"/>
  <c r="F2289" i="3"/>
  <c r="F2290" i="3"/>
  <c r="F2291" i="3"/>
  <c r="F2292" i="3"/>
  <c r="F2293" i="3"/>
  <c r="F2294" i="3"/>
  <c r="F2295" i="3"/>
  <c r="F2296" i="3"/>
  <c r="F2297" i="3"/>
  <c r="F2298" i="3"/>
  <c r="F2299" i="3"/>
  <c r="F2300" i="3"/>
  <c r="F2301" i="3"/>
  <c r="F2302" i="3"/>
  <c r="F2303" i="3"/>
  <c r="F2304" i="3"/>
  <c r="F2305" i="3"/>
  <c r="F2306" i="3"/>
  <c r="F2307" i="3"/>
  <c r="F2308" i="3"/>
  <c r="F2309" i="3"/>
  <c r="F2310" i="3"/>
  <c r="F2311" i="3"/>
  <c r="F2312" i="3"/>
  <c r="F2313" i="3"/>
  <c r="F2314" i="3"/>
  <c r="F2315" i="3"/>
  <c r="F2316" i="3"/>
  <c r="F2317" i="3"/>
  <c r="F2318" i="3"/>
  <c r="F2319" i="3"/>
  <c r="F2320" i="3"/>
  <c r="F2321" i="3"/>
  <c r="F2322" i="3"/>
  <c r="F2323" i="3"/>
  <c r="F2324" i="3"/>
  <c r="F2325" i="3"/>
  <c r="F2326" i="3"/>
  <c r="F2327" i="3"/>
  <c r="F2328" i="3"/>
  <c r="F2329" i="3"/>
  <c r="F2330" i="3"/>
  <c r="F2331" i="3"/>
  <c r="F2332" i="3"/>
  <c r="F2333" i="3"/>
  <c r="F2334" i="3"/>
  <c r="F2335" i="3"/>
  <c r="F2336" i="3"/>
  <c r="F2337" i="3"/>
  <c r="F2338" i="3"/>
  <c r="F2339" i="3"/>
  <c r="F2340" i="3"/>
  <c r="F2341" i="3"/>
  <c r="F2342" i="3"/>
  <c r="F2343" i="3"/>
  <c r="F2344" i="3"/>
  <c r="F2345" i="3"/>
  <c r="F2346" i="3"/>
  <c r="F2347" i="3"/>
  <c r="F2348" i="3"/>
  <c r="F2349" i="3"/>
  <c r="F2350" i="3"/>
  <c r="F2351" i="3"/>
  <c r="F2352" i="3"/>
  <c r="F2353" i="3"/>
  <c r="F2354" i="3"/>
  <c r="F2355" i="3"/>
  <c r="F2356" i="3"/>
  <c r="F2357" i="3"/>
  <c r="F2358" i="3"/>
  <c r="F2359" i="3"/>
  <c r="F2360" i="3"/>
  <c r="F2361" i="3"/>
  <c r="F2362" i="3"/>
  <c r="F2363" i="3"/>
  <c r="F2364" i="3"/>
  <c r="F2365" i="3"/>
  <c r="F2366" i="3"/>
  <c r="F2367" i="3"/>
  <c r="F2368" i="3"/>
  <c r="F2369" i="3"/>
  <c r="F2370" i="3"/>
  <c r="F2371" i="3"/>
  <c r="F2372" i="3"/>
  <c r="F2373" i="3"/>
  <c r="F2374" i="3"/>
  <c r="F2375" i="3"/>
  <c r="F2376" i="3"/>
  <c r="F2377" i="3"/>
  <c r="F2378" i="3"/>
  <c r="F2379" i="3"/>
  <c r="F2380" i="3"/>
  <c r="F2381" i="3"/>
  <c r="F2382" i="3"/>
  <c r="F2383" i="3"/>
  <c r="F2384" i="3"/>
  <c r="F2385" i="3"/>
  <c r="F2386" i="3"/>
  <c r="F2387" i="3"/>
  <c r="F2388" i="3"/>
  <c r="F2389" i="3"/>
  <c r="F2390" i="3"/>
  <c r="F2391" i="3"/>
  <c r="F2392" i="3"/>
  <c r="F2393" i="3"/>
  <c r="F2394" i="3"/>
  <c r="F2395" i="3"/>
  <c r="F2396" i="3"/>
  <c r="F2397" i="3"/>
  <c r="F2398" i="3"/>
  <c r="F2399" i="3"/>
  <c r="F2400" i="3"/>
  <c r="F2401" i="3"/>
  <c r="F2402" i="3"/>
  <c r="F2403" i="3"/>
  <c r="F2404" i="3"/>
  <c r="F2405" i="3"/>
  <c r="F2406" i="3"/>
  <c r="F2407" i="3"/>
  <c r="F2408" i="3"/>
  <c r="F2409" i="3"/>
  <c r="F2410" i="3"/>
  <c r="F2411" i="3"/>
  <c r="F2412" i="3"/>
  <c r="F2413" i="3"/>
  <c r="F2414" i="3"/>
  <c r="F2415" i="3"/>
  <c r="F2416" i="3"/>
  <c r="F2417" i="3"/>
  <c r="F2418" i="3"/>
  <c r="F2419" i="3"/>
  <c r="F2420" i="3"/>
  <c r="F2421" i="3"/>
  <c r="F2422" i="3"/>
  <c r="F2423" i="3"/>
  <c r="F2424" i="3"/>
  <c r="F2425" i="3"/>
  <c r="F2426" i="3"/>
  <c r="F2427" i="3"/>
  <c r="F2428" i="3"/>
  <c r="F2429" i="3"/>
  <c r="F2430" i="3"/>
  <c r="F2431" i="3"/>
  <c r="F2432" i="3"/>
  <c r="F2433" i="3"/>
  <c r="F2434" i="3"/>
  <c r="F2435" i="3"/>
  <c r="F2436" i="3"/>
  <c r="F2437" i="3"/>
  <c r="F2438" i="3"/>
  <c r="F2439" i="3"/>
  <c r="F2440" i="3"/>
  <c r="F2441" i="3"/>
  <c r="F2442" i="3"/>
  <c r="F2443" i="3"/>
  <c r="F2444" i="3"/>
  <c r="F2445" i="3"/>
  <c r="F2446" i="3"/>
  <c r="F2447" i="3"/>
  <c r="F2448" i="3"/>
  <c r="F2449" i="3"/>
  <c r="F2450" i="3"/>
  <c r="F2451" i="3"/>
  <c r="F2452" i="3"/>
  <c r="F2453" i="3"/>
  <c r="F2454" i="3"/>
  <c r="F2455" i="3"/>
  <c r="F2456" i="3"/>
  <c r="F2457" i="3"/>
  <c r="F2458" i="3"/>
  <c r="F2459" i="3"/>
  <c r="F2460" i="3"/>
  <c r="F2461" i="3"/>
  <c r="F2462" i="3"/>
  <c r="F2463" i="3"/>
  <c r="F2464" i="3"/>
  <c r="F2465" i="3"/>
  <c r="F2466" i="3"/>
  <c r="F2467" i="3"/>
  <c r="F2468" i="3"/>
  <c r="F2469" i="3"/>
  <c r="F2470" i="3"/>
  <c r="F2471" i="3"/>
  <c r="F2472" i="3"/>
  <c r="F2473" i="3"/>
  <c r="F2474" i="3"/>
  <c r="F2475" i="3"/>
  <c r="F2476" i="3"/>
  <c r="F2477" i="3"/>
  <c r="F2478" i="3"/>
  <c r="F2479" i="3"/>
  <c r="F2480" i="3"/>
  <c r="F2481" i="3"/>
  <c r="F2482" i="3"/>
  <c r="F2483" i="3"/>
  <c r="F2484" i="3"/>
  <c r="F2485" i="3"/>
  <c r="F2486" i="3"/>
  <c r="F2487" i="3"/>
  <c r="F2488" i="3"/>
  <c r="F2489" i="3"/>
  <c r="F2490" i="3"/>
  <c r="F2491" i="3"/>
  <c r="F2492" i="3"/>
  <c r="F2493" i="3"/>
  <c r="F2494" i="3"/>
  <c r="F2495" i="3"/>
  <c r="F2496" i="3"/>
  <c r="F2497" i="3"/>
  <c r="F2498" i="3"/>
  <c r="F2499" i="3"/>
  <c r="F2500" i="3"/>
  <c r="F2501" i="3"/>
  <c r="F2502" i="3"/>
  <c r="F2503" i="3"/>
  <c r="F2504" i="3"/>
  <c r="F2505" i="3"/>
  <c r="F2506" i="3"/>
  <c r="F2507" i="3"/>
  <c r="F2508" i="3"/>
  <c r="F2509" i="3"/>
  <c r="F2510" i="3"/>
  <c r="F2511" i="3"/>
  <c r="F2512" i="3"/>
  <c r="F2513" i="3"/>
  <c r="F2514" i="3"/>
  <c r="F2515" i="3"/>
  <c r="F2516" i="3"/>
  <c r="F2517" i="3"/>
  <c r="F2518" i="3"/>
  <c r="F2519" i="3"/>
  <c r="F2520" i="3"/>
  <c r="F2521" i="3"/>
  <c r="F2522" i="3"/>
  <c r="F2523" i="3"/>
  <c r="F2524" i="3"/>
  <c r="F2525" i="3"/>
  <c r="F2526" i="3"/>
  <c r="F2527" i="3"/>
  <c r="F2528" i="3"/>
  <c r="F2529" i="3"/>
  <c r="F2530" i="3"/>
  <c r="F2531" i="3"/>
  <c r="F2532" i="3"/>
  <c r="F2533" i="3"/>
  <c r="F2534" i="3"/>
  <c r="F2535" i="3"/>
  <c r="F2536" i="3"/>
  <c r="F2537" i="3"/>
  <c r="F2538" i="3"/>
  <c r="F2539" i="3"/>
  <c r="F2540" i="3"/>
  <c r="F2541" i="3"/>
  <c r="F2542" i="3"/>
  <c r="F2543" i="3"/>
  <c r="F2544" i="3"/>
  <c r="F2545" i="3"/>
  <c r="F2546" i="3"/>
  <c r="F2547" i="3"/>
  <c r="F2548" i="3"/>
  <c r="F2549" i="3"/>
  <c r="F2550" i="3"/>
  <c r="F2551" i="3"/>
  <c r="F2552" i="3"/>
  <c r="F2553" i="3"/>
  <c r="F2554" i="3"/>
  <c r="F2555" i="3"/>
  <c r="F2556" i="3"/>
  <c r="F2557" i="3"/>
  <c r="F2558" i="3"/>
  <c r="F2559" i="3"/>
  <c r="F2560" i="3"/>
  <c r="F2561" i="3"/>
  <c r="F2562" i="3"/>
  <c r="F2563" i="3"/>
  <c r="F2564" i="3"/>
  <c r="F2565" i="3"/>
  <c r="F2566" i="3"/>
  <c r="F2567" i="3"/>
  <c r="F2568" i="3"/>
  <c r="F2569" i="3"/>
  <c r="F2570" i="3"/>
  <c r="F2571" i="3"/>
  <c r="F2572" i="3"/>
  <c r="F2573" i="3"/>
  <c r="F2574" i="3"/>
  <c r="F2575" i="3"/>
  <c r="F2576" i="3"/>
  <c r="F2577" i="3"/>
  <c r="F2578" i="3"/>
  <c r="F2579" i="3"/>
  <c r="F2580" i="3"/>
  <c r="F2581" i="3"/>
  <c r="F2582" i="3"/>
  <c r="F2583" i="3"/>
  <c r="F2584" i="3"/>
  <c r="F2585" i="3"/>
  <c r="F2586" i="3"/>
  <c r="F2587" i="3"/>
  <c r="F2588" i="3"/>
  <c r="F2589" i="3"/>
  <c r="F2590" i="3"/>
  <c r="F2591" i="3"/>
  <c r="F2592" i="3"/>
  <c r="F2593" i="3"/>
  <c r="F2594" i="3"/>
  <c r="F2595" i="3"/>
  <c r="F2596" i="3"/>
  <c r="F2597" i="3"/>
  <c r="F2598" i="3"/>
  <c r="F2599" i="3"/>
  <c r="F2600" i="3"/>
  <c r="F2601" i="3"/>
  <c r="F2602" i="3"/>
  <c r="F2603" i="3"/>
  <c r="F2604" i="3"/>
  <c r="F2605" i="3"/>
  <c r="F2606" i="3"/>
  <c r="F2607" i="3"/>
  <c r="F2608" i="3"/>
  <c r="F2609" i="3"/>
  <c r="F2610" i="3"/>
  <c r="F2611" i="3"/>
  <c r="F2612" i="3"/>
  <c r="F2613" i="3"/>
  <c r="F2614" i="3"/>
  <c r="F2615" i="3"/>
  <c r="F2616" i="3"/>
  <c r="F2617" i="3"/>
  <c r="F2618" i="3"/>
  <c r="F2619" i="3"/>
  <c r="F2620" i="3"/>
  <c r="F2621" i="3"/>
  <c r="F2622" i="3"/>
  <c r="F2623" i="3"/>
  <c r="F2624" i="3"/>
  <c r="F2625" i="3"/>
  <c r="F2626" i="3"/>
  <c r="F2627" i="3"/>
  <c r="F2628" i="3"/>
  <c r="F2629" i="3"/>
  <c r="F2630" i="3"/>
  <c r="F2631" i="3"/>
  <c r="F2632" i="3"/>
  <c r="F2633" i="3"/>
  <c r="F2634" i="3"/>
  <c r="F2635" i="3"/>
  <c r="F2636" i="3"/>
  <c r="F2637" i="3"/>
  <c r="F2638" i="3"/>
  <c r="F2639" i="3"/>
  <c r="F2640" i="3"/>
  <c r="F2641" i="3"/>
  <c r="F2642" i="3"/>
  <c r="F2643" i="3"/>
  <c r="F2644" i="3"/>
  <c r="F2645" i="3"/>
  <c r="F2646" i="3"/>
  <c r="F2647" i="3"/>
  <c r="F2648" i="3"/>
  <c r="F2649" i="3"/>
  <c r="F2650" i="3"/>
  <c r="F2651" i="3"/>
  <c r="F2652" i="3"/>
  <c r="F2653" i="3"/>
  <c r="F2654" i="3"/>
  <c r="F2655" i="3"/>
  <c r="F2656" i="3"/>
  <c r="F2657" i="3"/>
  <c r="F2658" i="3"/>
  <c r="F2659" i="3"/>
  <c r="F2660" i="3"/>
  <c r="F2661" i="3"/>
  <c r="F2662" i="3"/>
  <c r="F2663" i="3"/>
  <c r="F2664" i="3"/>
  <c r="F2665" i="3"/>
  <c r="F2666" i="3"/>
  <c r="F2667" i="3"/>
  <c r="F2668" i="3"/>
  <c r="F2669" i="3"/>
  <c r="F2670" i="3"/>
  <c r="F2671" i="3"/>
  <c r="F2672" i="3"/>
  <c r="F2673" i="3"/>
  <c r="F2674" i="3"/>
  <c r="F2675" i="3"/>
  <c r="F2676" i="3"/>
  <c r="F2677" i="3"/>
  <c r="F2678" i="3"/>
  <c r="F2679" i="3"/>
  <c r="F2680" i="3"/>
  <c r="F2681" i="3"/>
  <c r="F2682" i="3"/>
  <c r="F2683" i="3"/>
  <c r="F2684" i="3"/>
  <c r="F2685" i="3"/>
  <c r="F2686" i="3"/>
  <c r="F2687" i="3"/>
  <c r="F2688" i="3"/>
  <c r="F2689" i="3"/>
  <c r="F2690" i="3"/>
  <c r="F2691" i="3"/>
  <c r="F2692" i="3"/>
  <c r="F2693" i="3"/>
  <c r="F2694" i="3"/>
  <c r="F2695" i="3"/>
  <c r="F2696" i="3"/>
  <c r="F2697" i="3"/>
  <c r="F2698" i="3"/>
  <c r="F2699" i="3"/>
  <c r="F2700" i="3"/>
  <c r="F2701" i="3"/>
  <c r="F2702" i="3"/>
  <c r="F2703" i="3"/>
  <c r="F2704" i="3"/>
  <c r="F2705" i="3"/>
  <c r="F2706" i="3"/>
  <c r="F2707" i="3"/>
  <c r="F2708" i="3"/>
  <c r="F2709" i="3"/>
  <c r="F2710" i="3"/>
  <c r="F2711" i="3"/>
  <c r="F2712" i="3"/>
  <c r="F2713" i="3"/>
  <c r="F2714" i="3"/>
  <c r="F2715" i="3"/>
  <c r="F2716" i="3"/>
  <c r="F2717" i="3"/>
  <c r="F2718" i="3"/>
  <c r="F2719" i="3"/>
  <c r="F2720" i="3"/>
  <c r="F2721" i="3"/>
  <c r="F2722" i="3"/>
  <c r="F2723" i="3"/>
  <c r="F2724" i="3"/>
  <c r="F2725" i="3"/>
  <c r="F2726" i="3"/>
  <c r="F2727" i="3"/>
  <c r="F2728" i="3"/>
  <c r="F2729" i="3"/>
  <c r="F2730" i="3"/>
  <c r="F2731" i="3"/>
  <c r="F2732" i="3"/>
  <c r="F2733" i="3"/>
  <c r="F2734" i="3"/>
  <c r="F2735" i="3"/>
  <c r="F2736" i="3"/>
  <c r="F2737" i="3"/>
  <c r="F2738" i="3"/>
  <c r="F2739" i="3"/>
  <c r="F2740" i="3"/>
  <c r="F2741" i="3"/>
  <c r="F2742" i="3"/>
  <c r="F2743" i="3"/>
  <c r="F2744" i="3"/>
  <c r="F2745" i="3"/>
  <c r="F2746" i="3"/>
  <c r="F2747" i="3"/>
  <c r="F2748" i="3"/>
  <c r="F2749" i="3"/>
  <c r="F2750" i="3"/>
  <c r="F2751" i="3"/>
  <c r="F2752" i="3"/>
  <c r="F2753" i="3"/>
  <c r="F2754" i="3"/>
  <c r="F2755" i="3"/>
  <c r="F2756" i="3"/>
  <c r="F2757" i="3"/>
  <c r="F2758" i="3"/>
  <c r="F2759" i="3"/>
  <c r="F2760" i="3"/>
  <c r="F2761" i="3"/>
  <c r="F2762" i="3"/>
  <c r="F2763" i="3"/>
  <c r="F2764" i="3"/>
  <c r="F2765" i="3"/>
  <c r="F2766" i="3"/>
  <c r="F2767" i="3"/>
  <c r="F2768" i="3"/>
  <c r="F2769" i="3"/>
  <c r="F2770" i="3"/>
  <c r="F2771" i="3"/>
  <c r="F2772" i="3"/>
  <c r="F2773" i="3"/>
  <c r="F2774" i="3"/>
  <c r="F2775" i="3"/>
  <c r="F2776" i="3"/>
  <c r="F2777" i="3"/>
  <c r="F2778" i="3"/>
  <c r="F2779" i="3"/>
  <c r="F2780" i="3"/>
  <c r="F2781" i="3"/>
  <c r="F2782" i="3"/>
  <c r="F2783" i="3"/>
  <c r="F2784" i="3"/>
  <c r="F2785" i="3"/>
  <c r="F2786" i="3"/>
  <c r="F2787" i="3"/>
  <c r="F2788" i="3"/>
  <c r="F2789" i="3"/>
  <c r="F2790" i="3"/>
  <c r="F2791" i="3"/>
  <c r="F2792" i="3"/>
  <c r="F2793" i="3"/>
  <c r="F2794" i="3"/>
  <c r="F2795" i="3"/>
  <c r="F2796" i="3"/>
  <c r="F2797" i="3"/>
  <c r="F2798" i="3"/>
  <c r="F2799" i="3"/>
  <c r="F2800" i="3"/>
  <c r="F2801" i="3"/>
  <c r="F2802" i="3"/>
  <c r="F2803" i="3"/>
  <c r="F2804" i="3"/>
  <c r="F2805" i="3"/>
  <c r="F2806" i="3"/>
  <c r="F2807" i="3"/>
  <c r="F2808" i="3"/>
  <c r="F2809" i="3"/>
  <c r="F2810" i="3"/>
  <c r="F2811" i="3"/>
  <c r="F2812" i="3"/>
  <c r="F2813" i="3"/>
  <c r="F2814" i="3"/>
  <c r="F2815" i="3"/>
  <c r="F2816" i="3"/>
  <c r="F2817" i="3"/>
  <c r="F2818" i="3"/>
  <c r="F2819" i="3"/>
  <c r="F2820" i="3"/>
  <c r="F2821" i="3"/>
  <c r="F2822" i="3"/>
  <c r="F2823" i="3"/>
  <c r="F2824" i="3"/>
  <c r="F2825" i="3"/>
  <c r="F2826" i="3"/>
  <c r="F2827" i="3"/>
  <c r="F2828" i="3"/>
  <c r="F2829" i="3"/>
  <c r="F2830" i="3"/>
  <c r="F2831" i="3"/>
  <c r="F2832" i="3"/>
  <c r="F2833" i="3"/>
  <c r="F2834" i="3"/>
  <c r="F2835" i="3"/>
  <c r="F2836" i="3"/>
  <c r="F2837" i="3"/>
  <c r="F2838" i="3"/>
  <c r="F2839" i="3"/>
  <c r="F2840" i="3"/>
  <c r="F2841" i="3"/>
  <c r="F2842" i="3"/>
  <c r="F2843" i="3"/>
  <c r="F2844" i="3"/>
  <c r="F2845" i="3"/>
  <c r="F2846" i="3"/>
  <c r="F2847" i="3"/>
  <c r="F2848" i="3"/>
  <c r="F2849" i="3"/>
  <c r="F2850" i="3"/>
  <c r="F2851" i="3"/>
  <c r="F2852" i="3"/>
  <c r="F2853" i="3"/>
  <c r="F2854" i="3"/>
  <c r="F2855" i="3"/>
  <c r="F2856" i="3"/>
  <c r="F2857" i="3"/>
  <c r="F2858" i="3"/>
  <c r="F2859" i="3"/>
  <c r="F2860" i="3"/>
  <c r="F2861" i="3"/>
  <c r="F2862" i="3"/>
  <c r="F2863" i="3"/>
  <c r="F2864" i="3"/>
  <c r="F2865" i="3"/>
  <c r="F2866" i="3"/>
  <c r="F2867" i="3"/>
  <c r="F2868" i="3"/>
  <c r="F2869" i="3"/>
  <c r="F2870" i="3"/>
  <c r="F2871" i="3"/>
  <c r="F2872" i="3"/>
  <c r="F2873" i="3"/>
  <c r="F2874" i="3"/>
  <c r="F2875" i="3"/>
  <c r="F2876" i="3"/>
  <c r="F2877" i="3"/>
  <c r="F2878" i="3"/>
  <c r="F2879" i="3"/>
  <c r="F2880" i="3"/>
  <c r="F2881" i="3"/>
  <c r="F2882" i="3"/>
  <c r="F2883" i="3"/>
  <c r="F2884" i="3"/>
  <c r="F2885" i="3"/>
  <c r="F2886" i="3"/>
  <c r="F2887" i="3"/>
  <c r="F2888" i="3"/>
  <c r="F2889" i="3"/>
  <c r="F2890" i="3"/>
  <c r="F2891" i="3"/>
  <c r="F2892" i="3"/>
  <c r="F2893" i="3"/>
  <c r="F2894" i="3"/>
  <c r="F2895" i="3"/>
  <c r="F2896" i="3"/>
  <c r="F2897" i="3"/>
  <c r="F2898" i="3"/>
  <c r="F2899" i="3"/>
  <c r="F2900" i="3"/>
  <c r="F2901" i="3"/>
  <c r="F2902" i="3"/>
  <c r="F2903" i="3"/>
  <c r="F2904" i="3"/>
  <c r="F2905" i="3"/>
  <c r="F2906" i="3"/>
  <c r="F2907" i="3"/>
  <c r="F2908" i="3"/>
  <c r="F2909" i="3"/>
  <c r="F2910" i="3"/>
  <c r="F2911" i="3"/>
  <c r="F2912" i="3"/>
  <c r="F2913" i="3"/>
  <c r="F2914" i="3"/>
  <c r="F2915" i="3"/>
  <c r="F2916" i="3"/>
  <c r="F2917" i="3"/>
  <c r="F2918" i="3"/>
  <c r="F2919" i="3"/>
  <c r="F2920" i="3"/>
  <c r="F2921" i="3"/>
  <c r="F2922" i="3"/>
  <c r="F2923" i="3"/>
  <c r="F2924" i="3"/>
  <c r="F2925" i="3"/>
  <c r="F2926" i="3"/>
  <c r="F2927" i="3"/>
  <c r="F2928" i="3"/>
  <c r="F2929" i="3"/>
  <c r="F2930" i="3"/>
  <c r="F2931" i="3"/>
  <c r="F2932" i="3"/>
  <c r="F2933" i="3"/>
  <c r="F2934" i="3"/>
  <c r="F2935" i="3"/>
  <c r="F2936" i="3"/>
  <c r="F2937" i="3"/>
  <c r="F2938" i="3"/>
  <c r="F2939" i="3"/>
  <c r="F2940" i="3"/>
  <c r="F2941" i="3"/>
  <c r="F2942" i="3"/>
  <c r="F2943" i="3"/>
  <c r="F2944" i="3"/>
  <c r="F2945" i="3"/>
  <c r="F2946" i="3"/>
  <c r="F2947" i="3"/>
  <c r="F2948" i="3"/>
  <c r="F2949" i="3"/>
  <c r="F2950" i="3"/>
  <c r="F2951" i="3"/>
  <c r="F2952" i="3"/>
  <c r="F2953" i="3"/>
  <c r="F2954" i="3"/>
  <c r="F2955" i="3"/>
  <c r="F2956" i="3"/>
  <c r="F2957" i="3"/>
  <c r="F2958" i="3"/>
  <c r="F2959" i="3"/>
  <c r="F2960" i="3"/>
  <c r="F2961" i="3"/>
  <c r="F2962" i="3"/>
  <c r="F2963" i="3"/>
  <c r="F2964" i="3"/>
  <c r="F2965" i="3"/>
  <c r="F2966" i="3"/>
  <c r="F2967" i="3"/>
  <c r="F2968" i="3"/>
  <c r="F2969" i="3"/>
  <c r="F2970" i="3"/>
  <c r="F2971" i="3"/>
  <c r="F2972" i="3"/>
  <c r="F2973" i="3"/>
  <c r="F2974" i="3"/>
  <c r="F2975" i="3"/>
  <c r="F2976" i="3"/>
  <c r="F2977" i="3"/>
  <c r="F2978" i="3"/>
  <c r="F2979" i="3"/>
  <c r="F2980" i="3"/>
  <c r="F2981" i="3"/>
  <c r="F2982" i="3"/>
  <c r="F2983" i="3"/>
  <c r="F2984" i="3"/>
  <c r="F2985" i="3"/>
  <c r="F2986" i="3"/>
  <c r="F2987" i="3"/>
  <c r="F2988" i="3"/>
  <c r="F2989" i="3"/>
  <c r="F2990" i="3"/>
  <c r="F2991" i="3"/>
  <c r="F2992" i="3"/>
  <c r="F2993" i="3"/>
  <c r="F2994" i="3"/>
  <c r="F2995" i="3"/>
  <c r="F2996" i="3"/>
  <c r="F2997" i="3"/>
  <c r="F2998" i="3"/>
  <c r="F2999" i="3"/>
  <c r="F3000" i="3"/>
  <c r="F3001" i="3"/>
  <c r="F3002" i="3"/>
  <c r="F3003" i="3"/>
  <c r="F3004" i="3"/>
  <c r="F3005" i="3"/>
  <c r="F3006" i="3"/>
  <c r="F3007" i="3"/>
  <c r="F3008" i="3"/>
  <c r="F3009" i="3"/>
  <c r="F3010" i="3"/>
  <c r="F3011" i="3"/>
  <c r="F3012" i="3"/>
  <c r="F3013" i="3"/>
  <c r="F3014" i="3"/>
  <c r="F3015" i="3"/>
  <c r="F3016" i="3"/>
  <c r="F3017" i="3"/>
  <c r="F3018" i="3"/>
  <c r="F3019" i="3"/>
  <c r="F3020" i="3"/>
  <c r="F3021" i="3"/>
  <c r="F3022" i="3"/>
  <c r="F3023" i="3"/>
  <c r="F3024" i="3"/>
  <c r="F3025" i="3"/>
  <c r="F3026" i="3"/>
  <c r="F3027" i="3"/>
  <c r="F3028" i="3"/>
  <c r="F3029" i="3"/>
  <c r="F3030" i="3"/>
  <c r="F3031" i="3"/>
  <c r="F3032" i="3"/>
  <c r="F3033" i="3"/>
  <c r="F3034" i="3"/>
  <c r="F3035" i="3"/>
  <c r="F3036" i="3"/>
  <c r="F3037" i="3"/>
  <c r="F3038" i="3"/>
  <c r="F3039" i="3"/>
  <c r="F3040" i="3"/>
  <c r="F3041" i="3"/>
  <c r="F3042" i="3"/>
  <c r="F3043" i="3"/>
  <c r="F3044" i="3"/>
  <c r="F3045" i="3"/>
  <c r="F3046" i="3"/>
  <c r="F3047" i="3"/>
  <c r="F3048" i="3"/>
  <c r="F3049" i="3"/>
  <c r="F3050" i="3"/>
  <c r="F3051" i="3"/>
  <c r="F3052" i="3"/>
  <c r="F3053" i="3"/>
  <c r="F3054" i="3"/>
  <c r="F3055" i="3"/>
  <c r="F3056" i="3"/>
  <c r="F3057" i="3"/>
  <c r="F3058" i="3"/>
  <c r="F3059" i="3"/>
  <c r="F3060" i="3"/>
  <c r="F3061" i="3"/>
  <c r="F3062" i="3"/>
  <c r="F3063" i="3"/>
  <c r="F3064" i="3"/>
  <c r="F3065" i="3"/>
  <c r="F3066" i="3"/>
  <c r="F3067" i="3"/>
  <c r="F3068" i="3"/>
  <c r="F3069" i="3"/>
  <c r="F3070" i="3"/>
  <c r="F3071" i="3"/>
  <c r="F3072" i="3"/>
  <c r="F3073" i="3"/>
  <c r="F3074" i="3"/>
  <c r="F3075" i="3"/>
  <c r="F3076" i="3"/>
  <c r="F3077" i="3"/>
  <c r="F3078" i="3"/>
  <c r="F3079" i="3"/>
  <c r="F3080" i="3"/>
  <c r="F3081" i="3"/>
  <c r="F3082" i="3"/>
  <c r="F3083" i="3"/>
  <c r="F3084" i="3"/>
  <c r="F3085" i="3"/>
  <c r="F3086" i="3"/>
  <c r="F3087" i="3"/>
  <c r="F3088" i="3"/>
  <c r="F3089" i="3"/>
  <c r="F3090" i="3"/>
  <c r="F3091" i="3"/>
  <c r="F3092" i="3"/>
  <c r="F3093" i="3"/>
  <c r="F3094" i="3"/>
  <c r="F3095" i="3"/>
  <c r="F3096" i="3"/>
  <c r="F3097" i="3"/>
  <c r="F3098" i="3"/>
  <c r="F3099" i="3"/>
  <c r="F3100" i="3"/>
  <c r="F3101" i="3"/>
  <c r="F3102" i="3"/>
  <c r="F3103" i="3"/>
  <c r="F3104" i="3"/>
  <c r="F3105" i="3"/>
  <c r="F3106" i="3"/>
  <c r="F3107" i="3"/>
  <c r="F3108" i="3"/>
  <c r="F3109" i="3"/>
  <c r="F3110" i="3"/>
  <c r="F3111" i="3"/>
  <c r="F3112" i="3"/>
  <c r="F3113" i="3"/>
  <c r="F3114" i="3"/>
  <c r="F3115" i="3"/>
  <c r="F3116" i="3"/>
  <c r="F3117" i="3"/>
  <c r="F3118" i="3"/>
  <c r="F3119" i="3"/>
  <c r="F3120" i="3"/>
  <c r="F3121" i="3"/>
  <c r="F3122" i="3"/>
  <c r="F3123" i="3"/>
  <c r="F3124" i="3"/>
  <c r="F3125" i="3"/>
  <c r="F3126" i="3"/>
  <c r="F3127" i="3"/>
  <c r="F3128" i="3"/>
  <c r="F3129" i="3"/>
  <c r="F3130" i="3"/>
  <c r="F3131" i="3"/>
  <c r="F3132" i="3"/>
  <c r="F3133" i="3"/>
  <c r="F3134" i="3"/>
  <c r="F3135" i="3"/>
  <c r="F3136" i="3"/>
  <c r="F3137" i="3"/>
  <c r="F3138" i="3"/>
  <c r="F3139" i="3"/>
  <c r="F3140" i="3"/>
  <c r="F3141" i="3"/>
  <c r="F3142" i="3"/>
  <c r="F3143" i="3"/>
  <c r="F3144" i="3"/>
  <c r="F3145" i="3"/>
  <c r="F3146" i="3"/>
  <c r="F3147" i="3"/>
  <c r="F3148" i="3"/>
  <c r="F3149" i="3"/>
  <c r="F3150" i="3"/>
  <c r="F3151" i="3"/>
  <c r="F3152" i="3"/>
  <c r="F3153" i="3"/>
  <c r="F3154" i="3"/>
  <c r="F3155" i="3"/>
  <c r="F3156" i="3"/>
  <c r="F3157" i="3"/>
  <c r="F3158" i="3"/>
  <c r="F3159" i="3"/>
  <c r="F3160" i="3"/>
  <c r="F3161" i="3"/>
  <c r="F3162" i="3"/>
  <c r="F3163" i="3"/>
  <c r="F3164" i="3"/>
  <c r="F3165" i="3"/>
  <c r="F3166" i="3"/>
  <c r="F3167" i="3"/>
  <c r="F3168" i="3"/>
  <c r="F3169" i="3"/>
  <c r="F3170" i="3"/>
  <c r="F3171" i="3"/>
  <c r="F3172" i="3"/>
  <c r="F3173" i="3"/>
  <c r="F3174" i="3"/>
  <c r="F3175" i="3"/>
  <c r="F3176" i="3"/>
  <c r="F3177" i="3"/>
  <c r="F3178" i="3"/>
  <c r="F3179" i="3"/>
  <c r="F3180" i="3"/>
  <c r="F3181" i="3"/>
  <c r="F3182" i="3"/>
  <c r="F3183" i="3"/>
  <c r="F3184" i="3"/>
  <c r="F3185" i="3"/>
  <c r="F3186" i="3"/>
  <c r="F3187" i="3"/>
  <c r="F3188" i="3"/>
  <c r="F3189" i="3"/>
  <c r="F3190" i="3"/>
  <c r="F3191" i="3"/>
  <c r="F3192" i="3"/>
  <c r="F3193" i="3"/>
  <c r="F3194" i="3"/>
  <c r="F3195" i="3"/>
  <c r="F3196" i="3"/>
  <c r="F3197" i="3"/>
  <c r="F3198" i="3"/>
  <c r="F3199" i="3"/>
  <c r="F3200" i="3"/>
  <c r="F3201" i="3"/>
  <c r="F3202" i="3"/>
  <c r="F3203" i="3"/>
  <c r="F3204" i="3"/>
  <c r="F3205" i="3"/>
  <c r="F3206" i="3"/>
  <c r="F3207" i="3"/>
  <c r="F3208" i="3"/>
  <c r="F3209" i="3"/>
  <c r="F3210" i="3"/>
  <c r="F3211" i="3"/>
  <c r="F3212" i="3"/>
  <c r="F3213" i="3"/>
  <c r="F3214" i="3"/>
  <c r="F3215" i="3"/>
  <c r="F3216" i="3"/>
  <c r="F3217" i="3"/>
  <c r="F3218" i="3"/>
  <c r="F3219" i="3"/>
  <c r="F3220" i="3"/>
  <c r="F3221" i="3"/>
  <c r="F3222" i="3"/>
  <c r="F3223" i="3"/>
  <c r="F3224" i="3"/>
  <c r="F3225" i="3"/>
  <c r="F3226" i="3"/>
  <c r="F3227" i="3"/>
  <c r="F3228" i="3"/>
  <c r="F3229" i="3"/>
  <c r="F3230" i="3"/>
  <c r="F3231" i="3"/>
  <c r="F3232" i="3"/>
  <c r="F3233" i="3"/>
  <c r="F3234" i="3"/>
  <c r="F3235" i="3"/>
  <c r="F3236" i="3"/>
  <c r="F3237" i="3"/>
  <c r="F3238" i="3"/>
  <c r="F3239" i="3"/>
  <c r="F3240" i="3"/>
  <c r="F3241" i="3"/>
  <c r="F3242" i="3"/>
  <c r="F3243" i="3"/>
  <c r="F3244" i="3"/>
  <c r="F3245" i="3"/>
  <c r="F3246" i="3"/>
  <c r="F3247" i="3"/>
  <c r="F3248" i="3"/>
  <c r="F3249" i="3"/>
  <c r="F3250" i="3"/>
  <c r="F3251" i="3"/>
  <c r="F3252" i="3"/>
  <c r="F3253" i="3"/>
  <c r="F3254" i="3"/>
  <c r="F3255" i="3"/>
  <c r="F3256" i="3"/>
  <c r="F3257" i="3"/>
  <c r="F3258" i="3"/>
  <c r="F3259" i="3"/>
  <c r="F3260" i="3"/>
  <c r="F3261" i="3"/>
  <c r="F3262" i="3"/>
  <c r="F3263" i="3"/>
  <c r="F3264" i="3"/>
  <c r="F3265" i="3"/>
  <c r="F3266" i="3"/>
  <c r="F3267" i="3"/>
  <c r="F3268" i="3"/>
  <c r="F3269" i="3"/>
  <c r="F3270" i="3"/>
  <c r="F3271" i="3"/>
  <c r="F3272" i="3"/>
  <c r="F3273" i="3"/>
  <c r="F3274" i="3"/>
  <c r="F3275" i="3"/>
  <c r="F3276" i="3"/>
  <c r="F3277" i="3"/>
  <c r="F3278" i="3"/>
  <c r="F3279" i="3"/>
  <c r="F3280" i="3"/>
  <c r="F3281" i="3"/>
  <c r="F3282" i="3"/>
  <c r="F3283" i="3"/>
  <c r="F3284" i="3"/>
  <c r="F3285" i="3"/>
  <c r="F3286" i="3"/>
  <c r="F3287" i="3"/>
  <c r="F3288" i="3"/>
  <c r="F3289" i="3"/>
  <c r="F3290" i="3"/>
  <c r="F3291" i="3"/>
  <c r="F3292" i="3"/>
  <c r="F3293" i="3"/>
  <c r="F3294" i="3"/>
  <c r="F3295" i="3"/>
  <c r="F3296" i="3"/>
  <c r="F3297" i="3"/>
  <c r="F3298" i="3"/>
  <c r="F3299" i="3"/>
  <c r="F3300" i="3"/>
  <c r="F3301" i="3"/>
  <c r="F3302" i="3"/>
  <c r="F3303" i="3"/>
  <c r="F3304" i="3"/>
  <c r="F3305" i="3"/>
  <c r="F3306" i="3"/>
  <c r="F3307" i="3"/>
  <c r="F3308" i="3"/>
  <c r="F3309" i="3"/>
  <c r="F3310" i="3"/>
  <c r="F3311" i="3"/>
  <c r="F3312" i="3"/>
  <c r="F3313" i="3"/>
  <c r="F3314" i="3"/>
  <c r="F3315" i="3"/>
  <c r="F3316" i="3"/>
  <c r="F3317" i="3"/>
  <c r="F3318" i="3"/>
  <c r="F3319" i="3"/>
  <c r="F3320" i="3"/>
  <c r="F3321" i="3"/>
  <c r="F3322" i="3"/>
  <c r="F3323" i="3"/>
  <c r="F3324" i="3"/>
  <c r="F3325" i="3"/>
  <c r="F3326" i="3"/>
  <c r="F3327" i="3"/>
  <c r="F3328" i="3"/>
  <c r="F3329" i="3"/>
  <c r="F3330" i="3"/>
  <c r="F3331" i="3"/>
  <c r="F3332" i="3"/>
  <c r="F3333" i="3"/>
  <c r="F3334" i="3"/>
  <c r="F3335" i="3"/>
  <c r="F3336" i="3"/>
  <c r="F3337" i="3"/>
  <c r="F3338" i="3"/>
  <c r="F3339" i="3"/>
  <c r="F3340" i="3"/>
  <c r="F3341" i="3"/>
  <c r="F3342" i="3"/>
  <c r="F3343" i="3"/>
  <c r="F3344" i="3"/>
  <c r="F3345" i="3"/>
  <c r="F3346" i="3"/>
  <c r="F3347" i="3"/>
  <c r="F3348" i="3"/>
  <c r="F3349" i="3"/>
  <c r="F3350" i="3"/>
  <c r="F3351" i="3"/>
  <c r="F3352" i="3"/>
  <c r="F3353" i="3"/>
  <c r="F3354" i="3"/>
  <c r="F3355" i="3"/>
  <c r="F3356" i="3"/>
  <c r="F3357" i="3"/>
  <c r="F3358" i="3"/>
  <c r="F3359" i="3"/>
  <c r="F3360" i="3"/>
  <c r="F3361" i="3"/>
  <c r="F3362" i="3"/>
  <c r="F3363" i="3"/>
  <c r="F3364" i="3"/>
  <c r="F3365" i="3"/>
  <c r="F3366" i="3"/>
  <c r="F3367" i="3"/>
  <c r="F3368" i="3"/>
  <c r="F3369" i="3"/>
  <c r="F3370" i="3"/>
  <c r="F3371" i="3"/>
  <c r="F3372" i="3"/>
  <c r="F3373" i="3"/>
  <c r="F3374" i="3"/>
  <c r="F3375" i="3"/>
  <c r="F3376" i="3"/>
  <c r="F3377" i="3"/>
  <c r="F3378" i="3"/>
  <c r="F3379" i="3"/>
  <c r="F3380" i="3"/>
  <c r="F3381" i="3"/>
  <c r="F3382" i="3"/>
  <c r="F3383" i="3"/>
  <c r="F3384" i="3"/>
  <c r="F3385" i="3"/>
  <c r="F3386" i="3"/>
  <c r="F3387" i="3"/>
  <c r="F3388" i="3"/>
  <c r="F3389" i="3"/>
  <c r="F3390" i="3"/>
  <c r="F3391" i="3"/>
  <c r="F3392" i="3"/>
  <c r="F3393" i="3"/>
  <c r="F3394" i="3"/>
  <c r="F3395" i="3"/>
  <c r="F3396" i="3"/>
  <c r="F3397" i="3"/>
  <c r="F3398" i="3"/>
  <c r="F3399" i="3"/>
  <c r="F3400" i="3"/>
  <c r="F3401" i="3"/>
  <c r="F3402" i="3"/>
  <c r="F3403" i="3"/>
  <c r="F3404" i="3"/>
  <c r="F3405" i="3"/>
  <c r="F3406" i="3"/>
  <c r="F3407" i="3"/>
  <c r="F3408" i="3"/>
  <c r="F3409" i="3"/>
  <c r="F3410" i="3"/>
  <c r="F3411" i="3"/>
  <c r="F3412" i="3"/>
  <c r="F3413" i="3"/>
  <c r="F3414" i="3"/>
  <c r="F3415" i="3"/>
  <c r="F3416" i="3"/>
  <c r="F3417" i="3"/>
  <c r="F3418" i="3"/>
  <c r="F3419" i="3"/>
  <c r="F3420" i="3"/>
  <c r="F3421" i="3"/>
  <c r="F3422" i="3"/>
  <c r="F3423" i="3"/>
  <c r="F3424" i="3"/>
  <c r="F3425" i="3"/>
  <c r="F3426" i="3"/>
  <c r="F3427" i="3"/>
  <c r="F3428" i="3"/>
  <c r="F3429" i="3"/>
  <c r="F3430" i="3"/>
  <c r="F3431" i="3"/>
  <c r="F3432" i="3"/>
  <c r="F3433" i="3"/>
  <c r="F3434" i="3"/>
  <c r="F3435" i="3"/>
  <c r="F3436" i="3"/>
  <c r="F3437" i="3"/>
  <c r="F3438" i="3"/>
  <c r="F3439" i="3"/>
  <c r="F3440" i="3"/>
  <c r="F3441" i="3"/>
  <c r="F3442" i="3"/>
  <c r="F3443" i="3"/>
  <c r="F3444" i="3"/>
  <c r="F3445" i="3"/>
  <c r="F3446" i="3"/>
  <c r="F3447" i="3"/>
  <c r="F3448" i="3"/>
  <c r="F3449" i="3"/>
  <c r="F3450" i="3"/>
  <c r="F3451" i="3"/>
  <c r="F3452" i="3"/>
  <c r="F3453" i="3"/>
  <c r="F3454" i="3"/>
  <c r="F3455" i="3"/>
  <c r="F3456" i="3"/>
  <c r="F3457" i="3"/>
  <c r="F3458" i="3"/>
  <c r="F3459" i="3"/>
  <c r="F3460" i="3"/>
  <c r="F3461" i="3"/>
  <c r="F3462" i="3"/>
  <c r="F3463" i="3"/>
  <c r="F3464" i="3"/>
  <c r="F3465" i="3"/>
  <c r="F3466" i="3"/>
  <c r="F3467" i="3"/>
  <c r="F3468" i="3"/>
  <c r="F3469" i="3"/>
  <c r="F3470" i="3"/>
  <c r="F3471" i="3"/>
  <c r="F3472" i="3"/>
  <c r="F3473" i="3"/>
  <c r="F3474" i="3"/>
  <c r="F3475" i="3"/>
  <c r="F3476" i="3"/>
  <c r="F3477" i="3"/>
  <c r="F3478" i="3"/>
  <c r="F3479" i="3"/>
  <c r="F3480" i="3"/>
  <c r="F3481" i="3"/>
  <c r="F3482" i="3"/>
  <c r="F3483" i="3"/>
  <c r="F3484" i="3"/>
  <c r="F3485" i="3"/>
  <c r="F3486" i="3"/>
  <c r="F3487" i="3"/>
  <c r="F3488" i="3"/>
  <c r="F3489" i="3"/>
  <c r="F3490" i="3"/>
  <c r="F3491" i="3"/>
  <c r="F3492" i="3"/>
  <c r="F3493" i="3"/>
  <c r="F3494" i="3"/>
  <c r="F3495" i="3"/>
  <c r="F3496" i="3"/>
  <c r="F3497" i="3"/>
  <c r="F3498" i="3"/>
  <c r="F3499" i="3"/>
  <c r="F3500" i="3"/>
  <c r="F3501" i="3"/>
  <c r="F3502" i="3"/>
  <c r="F3503" i="3"/>
  <c r="F3504" i="3"/>
  <c r="F3505" i="3"/>
  <c r="F3506" i="3"/>
  <c r="F3507" i="3"/>
  <c r="F3508" i="3"/>
  <c r="F3509" i="3"/>
  <c r="F3510" i="3"/>
  <c r="F3511" i="3"/>
  <c r="F3512" i="3"/>
  <c r="F3513" i="3"/>
  <c r="F3514" i="3"/>
  <c r="F3515" i="3"/>
  <c r="F3516" i="3"/>
  <c r="F3517" i="3"/>
  <c r="F3518" i="3"/>
  <c r="F3519" i="3"/>
  <c r="F3520" i="3"/>
  <c r="F3521" i="3"/>
  <c r="F3522" i="3"/>
  <c r="F3523" i="3"/>
  <c r="F3524" i="3"/>
  <c r="F3525" i="3"/>
  <c r="F3526" i="3"/>
  <c r="F3527" i="3"/>
  <c r="F3528" i="3"/>
  <c r="F3529" i="3"/>
  <c r="F3530" i="3"/>
  <c r="F3531" i="3"/>
  <c r="F3532" i="3"/>
  <c r="F3533" i="3"/>
  <c r="F3534" i="3"/>
  <c r="F3535" i="3"/>
  <c r="F3536" i="3"/>
  <c r="F3537" i="3"/>
  <c r="F3538" i="3"/>
  <c r="F3539" i="3"/>
  <c r="F3540" i="3"/>
  <c r="F3541" i="3"/>
  <c r="F3542" i="3"/>
  <c r="F3543" i="3"/>
  <c r="F3544" i="3"/>
  <c r="F3545" i="3"/>
  <c r="F3546" i="3"/>
  <c r="F3547" i="3"/>
  <c r="F3548" i="3"/>
  <c r="F3549" i="3"/>
  <c r="F3550" i="3"/>
  <c r="F3551" i="3"/>
  <c r="F3552" i="3"/>
  <c r="F3553" i="3"/>
  <c r="F3554" i="3"/>
  <c r="F3555" i="3"/>
  <c r="F3556" i="3"/>
  <c r="F3557" i="3"/>
  <c r="F3558" i="3"/>
  <c r="F3559" i="3"/>
  <c r="F3560" i="3"/>
  <c r="F3561" i="3"/>
  <c r="F3562" i="3"/>
  <c r="F3563" i="3"/>
  <c r="F3564" i="3"/>
  <c r="F3565" i="3"/>
  <c r="F3566" i="3"/>
  <c r="F3567" i="3"/>
  <c r="F3568" i="3"/>
  <c r="F3569" i="3"/>
  <c r="F3570" i="3"/>
  <c r="F3571" i="3"/>
  <c r="F3572" i="3"/>
  <c r="F3573" i="3"/>
  <c r="F3574" i="3"/>
  <c r="F3575" i="3"/>
  <c r="F3576" i="3"/>
  <c r="F3577" i="3"/>
  <c r="F3578" i="3"/>
  <c r="F3579" i="3"/>
  <c r="F3580" i="3"/>
  <c r="F3581" i="3"/>
  <c r="F3582" i="3"/>
  <c r="F3583" i="3"/>
  <c r="F3584" i="3"/>
  <c r="F3585" i="3"/>
  <c r="F3586" i="3"/>
  <c r="F3587" i="3"/>
  <c r="F3588" i="3"/>
  <c r="F3589" i="3"/>
  <c r="F3590" i="3"/>
  <c r="F3591" i="3"/>
  <c r="F3592" i="3"/>
  <c r="F3593" i="3"/>
  <c r="F3594" i="3"/>
  <c r="F3595" i="3"/>
  <c r="F3596" i="3"/>
  <c r="F3597" i="3"/>
  <c r="F3598" i="3"/>
  <c r="F3599" i="3"/>
  <c r="F3600" i="3"/>
  <c r="F3601" i="3"/>
  <c r="F3602" i="3"/>
  <c r="F3603" i="3"/>
  <c r="F3604" i="3"/>
  <c r="F3605" i="3"/>
  <c r="F3606" i="3"/>
  <c r="F3607" i="3"/>
  <c r="F3608" i="3"/>
  <c r="F3609" i="3"/>
  <c r="F3610" i="3"/>
  <c r="F3611" i="3"/>
  <c r="F3612" i="3"/>
  <c r="F3613" i="3"/>
  <c r="F3614" i="3"/>
  <c r="F3615" i="3"/>
  <c r="F3616" i="3"/>
  <c r="F3617" i="3"/>
  <c r="F3618" i="3"/>
  <c r="F3619" i="3"/>
  <c r="F3620" i="3"/>
  <c r="F3621" i="3"/>
  <c r="F3622" i="3"/>
  <c r="F3623" i="3"/>
  <c r="F3624" i="3"/>
  <c r="F3625" i="3"/>
  <c r="F3626" i="3"/>
  <c r="F3627" i="3"/>
  <c r="F3628" i="3"/>
  <c r="F3629" i="3"/>
  <c r="F3630" i="3"/>
  <c r="F3631" i="3"/>
  <c r="F3632" i="3"/>
  <c r="F3633" i="3"/>
  <c r="F3634" i="3"/>
  <c r="F3635" i="3"/>
  <c r="F3636" i="3"/>
  <c r="F3637" i="3"/>
  <c r="F3638" i="3"/>
  <c r="F3639" i="3"/>
  <c r="F3640" i="3"/>
  <c r="F3641" i="3"/>
  <c r="F3642" i="3"/>
  <c r="F3643" i="3"/>
  <c r="F3644" i="3"/>
  <c r="F3645" i="3"/>
  <c r="F3646" i="3"/>
  <c r="F3647" i="3"/>
  <c r="F3648" i="3"/>
  <c r="F3649" i="3"/>
  <c r="F3650" i="3"/>
  <c r="F3651" i="3"/>
  <c r="F3652" i="3"/>
  <c r="F3653" i="3"/>
  <c r="F3654" i="3"/>
  <c r="F3655" i="3"/>
  <c r="F3656" i="3"/>
  <c r="F3657" i="3"/>
  <c r="F3658" i="3"/>
  <c r="F3659" i="3"/>
  <c r="F3660" i="3"/>
  <c r="F3661" i="3"/>
  <c r="F3662" i="3"/>
  <c r="F3663" i="3"/>
  <c r="F3664" i="3"/>
  <c r="F3665" i="3"/>
  <c r="F3666" i="3"/>
  <c r="F3667" i="3"/>
  <c r="F3668" i="3"/>
  <c r="F3669" i="3"/>
  <c r="F3670" i="3"/>
  <c r="F3671" i="3"/>
  <c r="F3672" i="3"/>
  <c r="F3673" i="3"/>
  <c r="F3674" i="3"/>
  <c r="F3675" i="3"/>
  <c r="F3676" i="3"/>
  <c r="F3677" i="3"/>
  <c r="F3678" i="3"/>
  <c r="F3679" i="3"/>
  <c r="F3680" i="3"/>
  <c r="F3681" i="3"/>
  <c r="F3682" i="3"/>
  <c r="F3683" i="3"/>
  <c r="F3684" i="3"/>
  <c r="F3685" i="3"/>
  <c r="F3686" i="3"/>
  <c r="F3687" i="3"/>
  <c r="F3688" i="3"/>
  <c r="F3689" i="3"/>
  <c r="F3690" i="3"/>
  <c r="F3691" i="3"/>
  <c r="F3692" i="3"/>
  <c r="F3693" i="3"/>
  <c r="F3694" i="3"/>
  <c r="F3695" i="3"/>
  <c r="F3696" i="3"/>
  <c r="F3697" i="3"/>
  <c r="F3698" i="3"/>
  <c r="F3699" i="3"/>
  <c r="F3700" i="3"/>
  <c r="F3701" i="3"/>
  <c r="F3702" i="3"/>
  <c r="F3703" i="3"/>
  <c r="F3704" i="3"/>
  <c r="F3705" i="3"/>
  <c r="F3706" i="3"/>
  <c r="F3707" i="3"/>
  <c r="F3708" i="3"/>
  <c r="F3709" i="3"/>
  <c r="F3710" i="3"/>
  <c r="F3711" i="3"/>
  <c r="F3712" i="3"/>
  <c r="F3713" i="3"/>
  <c r="F3714" i="3"/>
  <c r="F3715" i="3"/>
  <c r="F3716" i="3"/>
  <c r="F3717" i="3"/>
  <c r="F3718" i="3"/>
  <c r="F3719" i="3"/>
  <c r="F3720" i="3"/>
  <c r="F3721" i="3"/>
  <c r="F3722" i="3"/>
  <c r="F3723" i="3"/>
  <c r="F3724" i="3"/>
  <c r="F3725" i="3"/>
  <c r="F3726" i="3"/>
  <c r="F3727" i="3"/>
  <c r="F3728" i="3"/>
  <c r="F3729" i="3"/>
  <c r="F3730" i="3"/>
  <c r="F3731" i="3"/>
  <c r="F3732" i="3"/>
  <c r="F3733" i="3"/>
  <c r="F3734" i="3"/>
  <c r="F3735" i="3"/>
  <c r="F3736" i="3"/>
  <c r="F3737" i="3"/>
  <c r="F3738" i="3"/>
  <c r="F3739" i="3"/>
  <c r="F3740" i="3"/>
  <c r="F3741" i="3"/>
  <c r="F3742" i="3"/>
  <c r="F3743" i="3"/>
  <c r="F3744" i="3"/>
  <c r="F3745" i="3"/>
  <c r="F3746" i="3"/>
  <c r="F3747" i="3"/>
  <c r="F3748" i="3"/>
  <c r="F3749" i="3"/>
  <c r="F3750" i="3"/>
  <c r="F3751" i="3"/>
  <c r="F3752" i="3"/>
  <c r="F3753" i="3"/>
  <c r="F3754" i="3"/>
  <c r="F3755" i="3"/>
  <c r="F3756" i="3"/>
  <c r="F3757" i="3"/>
  <c r="F3758" i="3"/>
  <c r="F3759" i="3"/>
  <c r="F3760" i="3"/>
  <c r="F3761" i="3"/>
  <c r="F3762" i="3"/>
  <c r="F3763" i="3"/>
  <c r="F3764" i="3"/>
  <c r="F3765" i="3"/>
  <c r="F3766" i="3"/>
  <c r="F3767" i="3"/>
  <c r="F3768" i="3"/>
  <c r="F3769" i="3"/>
  <c r="F3770" i="3"/>
  <c r="F3771" i="3"/>
  <c r="F3772" i="3"/>
  <c r="F3773" i="3"/>
  <c r="F3774" i="3"/>
  <c r="F3775" i="3"/>
  <c r="F3776" i="3"/>
  <c r="F3777" i="3"/>
  <c r="F3778" i="3"/>
  <c r="F3779" i="3"/>
  <c r="F3780" i="3"/>
  <c r="F3781" i="3"/>
  <c r="F3782" i="3"/>
  <c r="F3783" i="3"/>
  <c r="F3784" i="3"/>
  <c r="F3785" i="3"/>
  <c r="F3786" i="3"/>
  <c r="F3787" i="3"/>
  <c r="F3788" i="3"/>
  <c r="F3789" i="3"/>
  <c r="F3790" i="3"/>
  <c r="F3791" i="3"/>
  <c r="F3792" i="3"/>
  <c r="F3793" i="3"/>
  <c r="F3794" i="3"/>
  <c r="F3795" i="3"/>
  <c r="F3796" i="3"/>
  <c r="F3797" i="3"/>
  <c r="F3798" i="3"/>
  <c r="F3799" i="3"/>
  <c r="F3800" i="3"/>
  <c r="F3801" i="3"/>
  <c r="F3802" i="3"/>
  <c r="F3803" i="3"/>
  <c r="F3804" i="3"/>
  <c r="F3805" i="3"/>
  <c r="F3806" i="3"/>
  <c r="F3807" i="3"/>
  <c r="F3808" i="3"/>
  <c r="F3809" i="3"/>
  <c r="F3810" i="3"/>
  <c r="F3811" i="3"/>
  <c r="F3812" i="3"/>
  <c r="F3813" i="3"/>
  <c r="F3814" i="3"/>
  <c r="F3815" i="3"/>
  <c r="F3816" i="3"/>
  <c r="F3817" i="3"/>
  <c r="F3818" i="3"/>
  <c r="F3819" i="3"/>
  <c r="F3820" i="3"/>
  <c r="F3821" i="3"/>
  <c r="F3822" i="3"/>
  <c r="F3823" i="3"/>
  <c r="F3824" i="3"/>
  <c r="F3825" i="3"/>
  <c r="F3826" i="3"/>
  <c r="F3827" i="3"/>
  <c r="F3828" i="3"/>
  <c r="F3829" i="3"/>
  <c r="F3830" i="3"/>
  <c r="F3831" i="3"/>
  <c r="F3832" i="3"/>
  <c r="F3833" i="3"/>
  <c r="F3834" i="3"/>
  <c r="F3835" i="3"/>
  <c r="F3836" i="3"/>
  <c r="F3837" i="3"/>
  <c r="F3838" i="3"/>
  <c r="F3839" i="3"/>
  <c r="F3840" i="3"/>
  <c r="F3841" i="3"/>
  <c r="F3842" i="3"/>
  <c r="F3843" i="3"/>
  <c r="F3844" i="3"/>
  <c r="F3845" i="3"/>
  <c r="F3846" i="3"/>
  <c r="F3847" i="3"/>
  <c r="F3848" i="3"/>
  <c r="F3849" i="3"/>
  <c r="F3850" i="3"/>
  <c r="F3851" i="3"/>
  <c r="F3852" i="3"/>
  <c r="F3853" i="3"/>
  <c r="F3854" i="3"/>
  <c r="F3855" i="3"/>
  <c r="F3856" i="3"/>
  <c r="F3857" i="3"/>
  <c r="F3858" i="3"/>
  <c r="F3859" i="3"/>
  <c r="F3860" i="3"/>
  <c r="F3861" i="3"/>
  <c r="F3862" i="3"/>
  <c r="F3863" i="3"/>
  <c r="F3864" i="3"/>
  <c r="F3865" i="3"/>
  <c r="F3866" i="3"/>
  <c r="F3867" i="3"/>
  <c r="F3868" i="3"/>
  <c r="F3869" i="3"/>
  <c r="F3870" i="3"/>
  <c r="F3871" i="3"/>
  <c r="F3872" i="3"/>
  <c r="F3873" i="3"/>
  <c r="F3874" i="3"/>
  <c r="F3875" i="3"/>
  <c r="F3876" i="3"/>
  <c r="F3877" i="3"/>
  <c r="F3878" i="3"/>
  <c r="F3879" i="3"/>
  <c r="F3880" i="3"/>
  <c r="F3881" i="3"/>
  <c r="F3882" i="3"/>
  <c r="F3883" i="3"/>
  <c r="F3884" i="3"/>
  <c r="F3885" i="3"/>
  <c r="F3886" i="3"/>
  <c r="F3887" i="3"/>
  <c r="F3888" i="3"/>
  <c r="F3889" i="3"/>
  <c r="F3890" i="3"/>
  <c r="F3891" i="3"/>
  <c r="F3892" i="3"/>
  <c r="F3893" i="3"/>
  <c r="F3894" i="3"/>
  <c r="F3895" i="3"/>
  <c r="F3896" i="3"/>
  <c r="F3897" i="3"/>
  <c r="F3898" i="3"/>
  <c r="F3899" i="3"/>
  <c r="F3900" i="3"/>
  <c r="F3901" i="3"/>
  <c r="F3902" i="3"/>
  <c r="F3903" i="3"/>
  <c r="F3904" i="3"/>
  <c r="F3905" i="3"/>
  <c r="F3906" i="3"/>
  <c r="F3907" i="3"/>
  <c r="F3908" i="3"/>
  <c r="F3909" i="3"/>
  <c r="F3910" i="3"/>
  <c r="F3911" i="3"/>
  <c r="F3912" i="3"/>
  <c r="F3913" i="3"/>
  <c r="F3914" i="3"/>
  <c r="F3915" i="3"/>
  <c r="F3916" i="3"/>
  <c r="F3917" i="3"/>
  <c r="F3918" i="3"/>
  <c r="F3919" i="3"/>
  <c r="F3920" i="3"/>
  <c r="F3921" i="3"/>
  <c r="F3922" i="3"/>
  <c r="F3923" i="3"/>
  <c r="F3924" i="3"/>
  <c r="F3925" i="3"/>
  <c r="F3926" i="3"/>
  <c r="F3927" i="3"/>
  <c r="F3928" i="3"/>
  <c r="F3929" i="3"/>
  <c r="F3930" i="3"/>
  <c r="F3931" i="3"/>
  <c r="F3932" i="3"/>
  <c r="F3933" i="3"/>
  <c r="F3934" i="3"/>
  <c r="F3935" i="3"/>
  <c r="F3936" i="3"/>
  <c r="F3937" i="3"/>
  <c r="F3938" i="3"/>
  <c r="F3939" i="3"/>
  <c r="F3940" i="3"/>
  <c r="F3941" i="3"/>
  <c r="F3942" i="3"/>
  <c r="F3943" i="3"/>
  <c r="F3944" i="3"/>
  <c r="F3945" i="3"/>
  <c r="F3946" i="3"/>
  <c r="F3947" i="3"/>
  <c r="F3948" i="3"/>
  <c r="F3949" i="3"/>
  <c r="F3950" i="3"/>
  <c r="F3951" i="3"/>
  <c r="F3952" i="3"/>
  <c r="F3953" i="3"/>
  <c r="F3954" i="3"/>
  <c r="F3955" i="3"/>
  <c r="F3956" i="3"/>
  <c r="F3957" i="3"/>
  <c r="F3958" i="3"/>
  <c r="F3959" i="3"/>
  <c r="F3960" i="3"/>
  <c r="F3961" i="3"/>
  <c r="F3962" i="3"/>
  <c r="F3963" i="3"/>
  <c r="F3964" i="3"/>
  <c r="F3965" i="3"/>
  <c r="F3966" i="3"/>
  <c r="F3967" i="3"/>
  <c r="F3968" i="3"/>
  <c r="F3969" i="3"/>
  <c r="F3970" i="3"/>
  <c r="F3971" i="3"/>
  <c r="F3972" i="3"/>
  <c r="F3973" i="3"/>
  <c r="F3974" i="3"/>
  <c r="F3975" i="3"/>
  <c r="F3976" i="3"/>
  <c r="F3977" i="3"/>
  <c r="F3978" i="3"/>
  <c r="F3979" i="3"/>
  <c r="F3980" i="3"/>
  <c r="F3981" i="3"/>
  <c r="F3982" i="3"/>
  <c r="F3983" i="3"/>
  <c r="F3984" i="3"/>
  <c r="F3985" i="3"/>
  <c r="F3986" i="3"/>
  <c r="F3987" i="3"/>
  <c r="F3988" i="3"/>
  <c r="F3989" i="3"/>
  <c r="F3990" i="3"/>
  <c r="F3991" i="3"/>
  <c r="F3992" i="3"/>
  <c r="F3993" i="3"/>
  <c r="F3994" i="3"/>
  <c r="F3995" i="3"/>
  <c r="F3996" i="3"/>
  <c r="F3997" i="3"/>
  <c r="F3998" i="3"/>
  <c r="F3999" i="3"/>
  <c r="F4000" i="3"/>
  <c r="F4001" i="3"/>
  <c r="F4002" i="3"/>
  <c r="F4003" i="3"/>
  <c r="F4004" i="3"/>
  <c r="F4005" i="3"/>
  <c r="F4006" i="3"/>
  <c r="F4007" i="3"/>
  <c r="F4008" i="3"/>
  <c r="F4009" i="3"/>
  <c r="F4010" i="3"/>
  <c r="F4011" i="3"/>
  <c r="F4012" i="3"/>
  <c r="F4013" i="3"/>
  <c r="F4014" i="3"/>
  <c r="F4015" i="3"/>
  <c r="F4016" i="3"/>
  <c r="F4017" i="3"/>
  <c r="F4018" i="3"/>
  <c r="F4019" i="3"/>
  <c r="F4020" i="3"/>
  <c r="F4021" i="3"/>
  <c r="F4022" i="3"/>
  <c r="F4023" i="3"/>
  <c r="F4024" i="3"/>
  <c r="F4025" i="3"/>
  <c r="F4026" i="3"/>
  <c r="F4027" i="3"/>
  <c r="F4028" i="3"/>
  <c r="F4029" i="3"/>
  <c r="F4030" i="3"/>
  <c r="F4031" i="3"/>
  <c r="F4032" i="3"/>
  <c r="F4033" i="3"/>
  <c r="F4034" i="3"/>
  <c r="F4035" i="3"/>
  <c r="F4036" i="3"/>
  <c r="F4037" i="3"/>
  <c r="F4038" i="3"/>
  <c r="F4039" i="3"/>
  <c r="F4040" i="3"/>
  <c r="F4041" i="3"/>
  <c r="F4042" i="3"/>
  <c r="F4043" i="3"/>
  <c r="F4044" i="3"/>
  <c r="F4045" i="3"/>
  <c r="F4046" i="3"/>
  <c r="F4047" i="3"/>
  <c r="F4048" i="3"/>
  <c r="F4049" i="3"/>
  <c r="F4050" i="3"/>
  <c r="F4051" i="3"/>
  <c r="F4052" i="3"/>
  <c r="F4053" i="3"/>
  <c r="F4054" i="3"/>
  <c r="F4055" i="3"/>
  <c r="F4056" i="3"/>
  <c r="F4057" i="3"/>
  <c r="F4058" i="3"/>
  <c r="F4059" i="3"/>
  <c r="F4060" i="3"/>
  <c r="F4061" i="3"/>
  <c r="F4062" i="3"/>
  <c r="F4063" i="3"/>
  <c r="F4064" i="3"/>
  <c r="F4065" i="3"/>
  <c r="F4066" i="3"/>
  <c r="F4067" i="3"/>
  <c r="F4068" i="3"/>
  <c r="F4069" i="3"/>
  <c r="F4070" i="3"/>
  <c r="F4071" i="3"/>
  <c r="F4072" i="3"/>
  <c r="F4073" i="3"/>
  <c r="F4074" i="3"/>
  <c r="F4075" i="3"/>
  <c r="F4076" i="3"/>
  <c r="F4077" i="3"/>
  <c r="F4078" i="3"/>
  <c r="F4079" i="3"/>
  <c r="F4080" i="3"/>
  <c r="F4081" i="3"/>
  <c r="F4082" i="3"/>
  <c r="F4083" i="3"/>
  <c r="F4084" i="3"/>
  <c r="F4085" i="3"/>
  <c r="F4086" i="3"/>
  <c r="F4087" i="3"/>
  <c r="F4088" i="3"/>
  <c r="F4089" i="3"/>
  <c r="F4090" i="3"/>
  <c r="F4091" i="3"/>
  <c r="F4092" i="3"/>
  <c r="F4093" i="3"/>
  <c r="F4094" i="3"/>
  <c r="F4095" i="3"/>
  <c r="F4096" i="3"/>
  <c r="F4097" i="3"/>
  <c r="F4098" i="3"/>
  <c r="F4099" i="3"/>
  <c r="F4100" i="3"/>
  <c r="F4101" i="3"/>
  <c r="F4102" i="3"/>
  <c r="F4103" i="3"/>
  <c r="F4104" i="3"/>
  <c r="F4105" i="3"/>
  <c r="F4106" i="3"/>
  <c r="F4107" i="3"/>
  <c r="F4108" i="3"/>
  <c r="F4109" i="3"/>
  <c r="F4110" i="3"/>
  <c r="F4111" i="3"/>
  <c r="F4112" i="3"/>
  <c r="F4113" i="3"/>
  <c r="F4114" i="3"/>
  <c r="F4115" i="3"/>
  <c r="F4116" i="3"/>
  <c r="F4117" i="3"/>
  <c r="F4118" i="3"/>
  <c r="F4119" i="3"/>
  <c r="F4120" i="3"/>
  <c r="F4121" i="3"/>
  <c r="F4122" i="3"/>
  <c r="F4123" i="3"/>
  <c r="F4124" i="3"/>
  <c r="F4125" i="3"/>
  <c r="F4126" i="3"/>
  <c r="F4127" i="3"/>
  <c r="F4128" i="3"/>
  <c r="F4129" i="3"/>
  <c r="F4130" i="3"/>
  <c r="F4131" i="3"/>
  <c r="F4132" i="3"/>
  <c r="F4133" i="3"/>
  <c r="F4134" i="3"/>
  <c r="F4135" i="3"/>
  <c r="F4136" i="3"/>
  <c r="F4137" i="3"/>
  <c r="F4138" i="3"/>
  <c r="F4139" i="3"/>
  <c r="F4140" i="3"/>
  <c r="F4141" i="3"/>
  <c r="F4142" i="3"/>
  <c r="F4143" i="3"/>
  <c r="F4144" i="3"/>
  <c r="F4145" i="3"/>
  <c r="F4146" i="3"/>
  <c r="F4147" i="3"/>
  <c r="F4148" i="3"/>
  <c r="F4149" i="3"/>
  <c r="F4150" i="3"/>
  <c r="F4151" i="3"/>
  <c r="F4152" i="3"/>
  <c r="F4153" i="3"/>
  <c r="F4154" i="3"/>
  <c r="F4155" i="3"/>
  <c r="F4156" i="3"/>
  <c r="F4157" i="3"/>
  <c r="F4158" i="3"/>
  <c r="F4159" i="3"/>
  <c r="F4160" i="3"/>
  <c r="F4161" i="3"/>
  <c r="F4162" i="3"/>
  <c r="F4163" i="3"/>
  <c r="F4164" i="3"/>
  <c r="F4165" i="3"/>
  <c r="F4166" i="3"/>
  <c r="F4167" i="3"/>
  <c r="F4168" i="3"/>
  <c r="F4169" i="3"/>
  <c r="F4170" i="3"/>
  <c r="F4171" i="3"/>
  <c r="F4172" i="3"/>
  <c r="F4173" i="3"/>
  <c r="F4174" i="3"/>
  <c r="F4175" i="3"/>
  <c r="F4176" i="3"/>
  <c r="F4177" i="3"/>
  <c r="F4178" i="3"/>
  <c r="F4179" i="3"/>
  <c r="F4180" i="3"/>
  <c r="F4181" i="3"/>
  <c r="F4182" i="3"/>
  <c r="F4183" i="3"/>
  <c r="F4184" i="3"/>
  <c r="F4185" i="3"/>
  <c r="F4186" i="3"/>
  <c r="F4187" i="3"/>
  <c r="F4188" i="3"/>
  <c r="F4189" i="3"/>
  <c r="F4190" i="3"/>
  <c r="F4191" i="3"/>
  <c r="F4192" i="3"/>
  <c r="F4193" i="3"/>
  <c r="F4194" i="3"/>
  <c r="F4195" i="3"/>
  <c r="F4196" i="3"/>
  <c r="F4197" i="3"/>
  <c r="F4198" i="3"/>
  <c r="F4199" i="3"/>
  <c r="F4200" i="3"/>
  <c r="F4201" i="3"/>
  <c r="F4202" i="3"/>
  <c r="F4203" i="3"/>
  <c r="F4204" i="3"/>
  <c r="F4205" i="3"/>
  <c r="F4206" i="3"/>
  <c r="F4207" i="3"/>
  <c r="F4208" i="3"/>
  <c r="F4209" i="3"/>
  <c r="F4210" i="3"/>
  <c r="F4211" i="3"/>
  <c r="F4212" i="3"/>
  <c r="F4213" i="3"/>
  <c r="F4214" i="3"/>
  <c r="F4215" i="3"/>
  <c r="F4216" i="3"/>
  <c r="F4217" i="3"/>
  <c r="F4218" i="3"/>
  <c r="F4219" i="3"/>
  <c r="F4220" i="3"/>
  <c r="F4221" i="3"/>
  <c r="F4222" i="3"/>
  <c r="F4223" i="3"/>
  <c r="F4224" i="3"/>
  <c r="F4225" i="3"/>
  <c r="F4226" i="3"/>
  <c r="F4227" i="3"/>
  <c r="F4228" i="3"/>
  <c r="F4229" i="3"/>
  <c r="F4230" i="3"/>
  <c r="F4231" i="3"/>
  <c r="F4232" i="3"/>
  <c r="F4233" i="3"/>
  <c r="F4234" i="3"/>
  <c r="F4235" i="3"/>
  <c r="F4236" i="3"/>
  <c r="F4237" i="3"/>
  <c r="F4238" i="3"/>
  <c r="F4239" i="3"/>
  <c r="F4240" i="3"/>
  <c r="F4241" i="3"/>
  <c r="F4242" i="3"/>
  <c r="F4243" i="3"/>
  <c r="F4244" i="3"/>
  <c r="F4245" i="3"/>
  <c r="F4246" i="3"/>
  <c r="F4247" i="3"/>
  <c r="F4248" i="3"/>
  <c r="F4249" i="3"/>
  <c r="F4250" i="3"/>
  <c r="F4251" i="3"/>
  <c r="F4252" i="3"/>
  <c r="F4253" i="3"/>
  <c r="F4254" i="3"/>
  <c r="F4255" i="3"/>
  <c r="F4256" i="3"/>
  <c r="F4257" i="3"/>
  <c r="F4258" i="3"/>
  <c r="F4259" i="3"/>
  <c r="F4260" i="3"/>
  <c r="F4261" i="3"/>
  <c r="F4262" i="3"/>
  <c r="F4263" i="3"/>
  <c r="F4264" i="3"/>
  <c r="F4265" i="3"/>
  <c r="F4266" i="3"/>
  <c r="F4267" i="3"/>
  <c r="F4268" i="3"/>
  <c r="F4269" i="3"/>
  <c r="F4270" i="3"/>
  <c r="F4271" i="3"/>
  <c r="F4272" i="3"/>
  <c r="F4273" i="3"/>
  <c r="F4274" i="3"/>
  <c r="F4275" i="3"/>
  <c r="F4276" i="3"/>
  <c r="F4277" i="3"/>
  <c r="F4278" i="3"/>
  <c r="F4279" i="3"/>
  <c r="F4280" i="3"/>
  <c r="F4281" i="3"/>
  <c r="F4282" i="3"/>
  <c r="F4283" i="3"/>
  <c r="F4284" i="3"/>
  <c r="F4285" i="3"/>
  <c r="F4286" i="3"/>
  <c r="F4287" i="3"/>
  <c r="F4288" i="3"/>
  <c r="F4289" i="3"/>
  <c r="F4290" i="3"/>
  <c r="F4291" i="3"/>
  <c r="F4292" i="3"/>
  <c r="F4293" i="3"/>
  <c r="F4294" i="3"/>
  <c r="F4295" i="3"/>
  <c r="F4296" i="3"/>
  <c r="F4297" i="3"/>
  <c r="F4298" i="3"/>
  <c r="F4299" i="3"/>
  <c r="F4300" i="3"/>
  <c r="F4301" i="3"/>
  <c r="F4302" i="3"/>
  <c r="F4303" i="3"/>
  <c r="F4304" i="3"/>
  <c r="F4305" i="3"/>
  <c r="F4306" i="3"/>
  <c r="F4307" i="3"/>
  <c r="F4308" i="3"/>
  <c r="F4309" i="3"/>
  <c r="F4310" i="3"/>
  <c r="F4311" i="3"/>
  <c r="F4312" i="3"/>
  <c r="F4313" i="3"/>
  <c r="F4314" i="3"/>
  <c r="F4315" i="3"/>
  <c r="F4316" i="3"/>
  <c r="F4317" i="3"/>
  <c r="F4318" i="3"/>
  <c r="F4319" i="3"/>
  <c r="F4320" i="3"/>
  <c r="F4321" i="3"/>
  <c r="F4322" i="3"/>
  <c r="F4323" i="3"/>
  <c r="F4324" i="3"/>
  <c r="F4325" i="3"/>
  <c r="F4326" i="3"/>
  <c r="F4327" i="3"/>
  <c r="F4328" i="3"/>
  <c r="F4329" i="3"/>
  <c r="F4330" i="3"/>
  <c r="F4331" i="3"/>
  <c r="F4332" i="3"/>
  <c r="F4333" i="3"/>
  <c r="F4334" i="3"/>
  <c r="F4335" i="3"/>
  <c r="F4336" i="3"/>
  <c r="F4337" i="3"/>
  <c r="F4338" i="3"/>
  <c r="F4339" i="3"/>
  <c r="F4340" i="3"/>
  <c r="F4341" i="3"/>
  <c r="F4342" i="3"/>
  <c r="F4343" i="3"/>
  <c r="F4344" i="3"/>
  <c r="F4345" i="3"/>
  <c r="F4346" i="3"/>
  <c r="F4347" i="3"/>
  <c r="F4348" i="3"/>
  <c r="F4349" i="3"/>
  <c r="F4350" i="3"/>
  <c r="F4351" i="3"/>
  <c r="F4352" i="3"/>
  <c r="F4353" i="3"/>
  <c r="F4354" i="3"/>
  <c r="F4355" i="3"/>
  <c r="F4356" i="3"/>
  <c r="F4357" i="3"/>
  <c r="F4358" i="3"/>
  <c r="F4359" i="3"/>
  <c r="F4360" i="3"/>
  <c r="F4361" i="3"/>
  <c r="F4362" i="3"/>
  <c r="F4363" i="3"/>
  <c r="F4364" i="3"/>
  <c r="F4365" i="3"/>
  <c r="F4366" i="3"/>
  <c r="F4367" i="3"/>
  <c r="F4368" i="3"/>
  <c r="F4369" i="3"/>
  <c r="F4370" i="3"/>
  <c r="F4371" i="3"/>
  <c r="F4372" i="3"/>
  <c r="F4373" i="3"/>
  <c r="F4374" i="3"/>
  <c r="F4375" i="3"/>
  <c r="F4376" i="3"/>
  <c r="F4377" i="3"/>
  <c r="F4378" i="3"/>
  <c r="F4379" i="3"/>
  <c r="F4380" i="3"/>
  <c r="F4381" i="3"/>
  <c r="F4382" i="3"/>
  <c r="F4383" i="3"/>
  <c r="F4384" i="3"/>
  <c r="F4385" i="3"/>
  <c r="F4386" i="3"/>
  <c r="F4387" i="3"/>
  <c r="F4388" i="3"/>
  <c r="F4389" i="3"/>
  <c r="F4390" i="3"/>
  <c r="F4391" i="3"/>
  <c r="F4392" i="3"/>
  <c r="F4393" i="3"/>
  <c r="F4394" i="3"/>
  <c r="F4395" i="3"/>
  <c r="F4396" i="3"/>
  <c r="F4397" i="3"/>
  <c r="F4398" i="3"/>
  <c r="F4399" i="3"/>
  <c r="F4400" i="3"/>
  <c r="F4401" i="3"/>
  <c r="F4402" i="3"/>
  <c r="F4403" i="3"/>
  <c r="F4404" i="3"/>
  <c r="F4405" i="3"/>
  <c r="F4406" i="3"/>
  <c r="F4407" i="3"/>
  <c r="F4408" i="3"/>
  <c r="F4409" i="3"/>
  <c r="F4410" i="3"/>
  <c r="F4411" i="3"/>
  <c r="F4412" i="3"/>
  <c r="F4413" i="3"/>
  <c r="F4414" i="3"/>
  <c r="F4415" i="3"/>
  <c r="F4416" i="3"/>
  <c r="F4417" i="3"/>
  <c r="F4418" i="3"/>
  <c r="F4419" i="3"/>
  <c r="F4420" i="3"/>
  <c r="F4421" i="3"/>
  <c r="F4422" i="3"/>
  <c r="F4423" i="3"/>
  <c r="F4424" i="3"/>
  <c r="F4425" i="3"/>
  <c r="F4426" i="3"/>
  <c r="F4427" i="3"/>
  <c r="F4428" i="3"/>
  <c r="F4429" i="3"/>
  <c r="F4430" i="3"/>
  <c r="F4431" i="3"/>
  <c r="F4432" i="3"/>
  <c r="F4433" i="3"/>
  <c r="F4434" i="3"/>
  <c r="F4435" i="3"/>
  <c r="F4436" i="3"/>
  <c r="F4437" i="3"/>
  <c r="F4438" i="3"/>
  <c r="F4439" i="3"/>
  <c r="F4440" i="3"/>
  <c r="F4441" i="3"/>
  <c r="F4442" i="3"/>
  <c r="F4443" i="3"/>
  <c r="F4444" i="3"/>
  <c r="F4445" i="3"/>
  <c r="F4446" i="3"/>
  <c r="F4447" i="3"/>
  <c r="F4448" i="3"/>
  <c r="F4449" i="3"/>
  <c r="F4450" i="3"/>
  <c r="F4451" i="3"/>
  <c r="F4452" i="3"/>
  <c r="F4453" i="3"/>
  <c r="F4454" i="3"/>
  <c r="F4455" i="3"/>
  <c r="F4456" i="3"/>
  <c r="F4457" i="3"/>
  <c r="F4458" i="3"/>
  <c r="F4459" i="3"/>
  <c r="F4460" i="3"/>
  <c r="F4461" i="3"/>
  <c r="F4462" i="3"/>
  <c r="F4463" i="3"/>
  <c r="F4464" i="3"/>
  <c r="F4465" i="3"/>
  <c r="F4466" i="3"/>
  <c r="F4467" i="3"/>
  <c r="F4468" i="3"/>
  <c r="F4469" i="3"/>
  <c r="F4470" i="3"/>
  <c r="F4471" i="3"/>
  <c r="F4472" i="3"/>
  <c r="F4473" i="3"/>
  <c r="F4474" i="3"/>
  <c r="F4475" i="3"/>
  <c r="F4476" i="3"/>
  <c r="F4477" i="3"/>
  <c r="F4478" i="3"/>
  <c r="F4479" i="3"/>
  <c r="F4480" i="3"/>
  <c r="F4481" i="3"/>
  <c r="F4482" i="3"/>
  <c r="F4483" i="3"/>
  <c r="F4484" i="3"/>
  <c r="F4485" i="3"/>
  <c r="F4486" i="3"/>
  <c r="F4487" i="3"/>
  <c r="F4488" i="3"/>
  <c r="F4489" i="3"/>
  <c r="F4490" i="3"/>
  <c r="F4491" i="3"/>
  <c r="F4492" i="3"/>
  <c r="F4493" i="3"/>
  <c r="F4494" i="3"/>
  <c r="F4495" i="3"/>
  <c r="F4496" i="3"/>
  <c r="F4497" i="3"/>
  <c r="F4498" i="3"/>
  <c r="F4499" i="3"/>
  <c r="F4500" i="3"/>
  <c r="F4501" i="3"/>
  <c r="F4502" i="3"/>
  <c r="F4503" i="3"/>
  <c r="F4504" i="3"/>
  <c r="F4505" i="3"/>
  <c r="F4506" i="3"/>
  <c r="F4507" i="3"/>
  <c r="F4508" i="3"/>
  <c r="F4509" i="3"/>
  <c r="F4510" i="3"/>
  <c r="F4511" i="3"/>
  <c r="F4512" i="3"/>
  <c r="F4513" i="3"/>
  <c r="F4514" i="3"/>
  <c r="F4515" i="3"/>
  <c r="F4516" i="3"/>
  <c r="F4517" i="3"/>
  <c r="F4518" i="3"/>
  <c r="F4519" i="3"/>
  <c r="F4520" i="3"/>
  <c r="F4521" i="3"/>
  <c r="F4522" i="3"/>
  <c r="F4523" i="3"/>
  <c r="F4524" i="3"/>
  <c r="F4525" i="3"/>
  <c r="F4526" i="3"/>
  <c r="F4527" i="3"/>
  <c r="F4528" i="3"/>
  <c r="F4529" i="3"/>
  <c r="F4530" i="3"/>
  <c r="F4531" i="3"/>
  <c r="F4532" i="3"/>
  <c r="F4533" i="3"/>
  <c r="F4534" i="3"/>
  <c r="F4535" i="3"/>
  <c r="F4536" i="3"/>
  <c r="F4537" i="3"/>
  <c r="F4538" i="3"/>
  <c r="F4539" i="3"/>
  <c r="F4540" i="3"/>
  <c r="F4541" i="3"/>
  <c r="F4542" i="3"/>
  <c r="F4543" i="3"/>
  <c r="F4544" i="3"/>
  <c r="F4545" i="3"/>
  <c r="F4546" i="3"/>
  <c r="F4547" i="3"/>
  <c r="F4548" i="3"/>
  <c r="F4549" i="3"/>
  <c r="F4550" i="3"/>
  <c r="F4551" i="3"/>
  <c r="F4552" i="3"/>
  <c r="F4553" i="3"/>
  <c r="F4554" i="3"/>
  <c r="F4555" i="3"/>
  <c r="F4556" i="3"/>
  <c r="F4557" i="3"/>
  <c r="F4558" i="3"/>
  <c r="F4559" i="3"/>
  <c r="F4560" i="3"/>
  <c r="F4561" i="3"/>
  <c r="F4562" i="3"/>
  <c r="F4563" i="3"/>
  <c r="F4564" i="3"/>
  <c r="F4565" i="3"/>
  <c r="F4566" i="3"/>
  <c r="F4567" i="3"/>
  <c r="F4568" i="3"/>
  <c r="F4569" i="3"/>
  <c r="F4570" i="3"/>
  <c r="F4571" i="3"/>
  <c r="F4572" i="3"/>
  <c r="F4573" i="3"/>
  <c r="F4574" i="3"/>
  <c r="F4575" i="3"/>
  <c r="F4576" i="3"/>
  <c r="F4577" i="3"/>
  <c r="F4578" i="3"/>
  <c r="F4579" i="3"/>
  <c r="F4580" i="3"/>
  <c r="F4581" i="3"/>
  <c r="F4582" i="3"/>
  <c r="F4583" i="3"/>
  <c r="F4584" i="3"/>
  <c r="F4585" i="3"/>
  <c r="F4586" i="3"/>
  <c r="F4587" i="3"/>
  <c r="F4588" i="3"/>
  <c r="F4589" i="3"/>
  <c r="F4590" i="3"/>
  <c r="F4591" i="3"/>
  <c r="F4592" i="3"/>
  <c r="F4593" i="3"/>
  <c r="F4594" i="3"/>
  <c r="F4595" i="3"/>
  <c r="F4596" i="3"/>
  <c r="F4597" i="3"/>
  <c r="F4598" i="3"/>
  <c r="F4599" i="3"/>
  <c r="F4600" i="3"/>
  <c r="F4601" i="3"/>
  <c r="F4602" i="3"/>
  <c r="F4603" i="3"/>
  <c r="F4604" i="3"/>
  <c r="F4605" i="3"/>
  <c r="F4606" i="3"/>
  <c r="F4607" i="3"/>
  <c r="F4608" i="3"/>
  <c r="F4609" i="3"/>
  <c r="F4610" i="3"/>
  <c r="F4611" i="3"/>
  <c r="F4612" i="3"/>
  <c r="F4613" i="3"/>
  <c r="F4614" i="3"/>
  <c r="F4615" i="3"/>
  <c r="F4616" i="3"/>
  <c r="F4617" i="3"/>
  <c r="F4618" i="3"/>
  <c r="F4619" i="3"/>
  <c r="F4620" i="3"/>
  <c r="F4621" i="3"/>
  <c r="F4622" i="3"/>
  <c r="F4623" i="3"/>
  <c r="F4624" i="3"/>
  <c r="F4625" i="3"/>
  <c r="F4626" i="3"/>
  <c r="F4627" i="3"/>
  <c r="F4628" i="3"/>
  <c r="F4629" i="3"/>
  <c r="F4630" i="3"/>
  <c r="F4631" i="3"/>
  <c r="F4632" i="3"/>
  <c r="F4633" i="3"/>
  <c r="F4634" i="3"/>
  <c r="F4635" i="3"/>
  <c r="F4636" i="3"/>
  <c r="F4637" i="3"/>
  <c r="F4638" i="3"/>
  <c r="F4639" i="3"/>
  <c r="F4640" i="3"/>
  <c r="F4641" i="3"/>
  <c r="F4642" i="3"/>
  <c r="F4643" i="3"/>
  <c r="F4644" i="3"/>
  <c r="F4645" i="3"/>
  <c r="F4646" i="3"/>
  <c r="F4647" i="3"/>
  <c r="F4648" i="3"/>
  <c r="F4649" i="3"/>
  <c r="F4650" i="3"/>
  <c r="F4651" i="3"/>
  <c r="F4652" i="3"/>
  <c r="F4653" i="3"/>
  <c r="F4654" i="3"/>
  <c r="F4655" i="3"/>
  <c r="F4656" i="3"/>
  <c r="F4657" i="3"/>
  <c r="F4658" i="3"/>
  <c r="F4659" i="3"/>
  <c r="F4660" i="3"/>
  <c r="F4661" i="3"/>
  <c r="F4662" i="3"/>
  <c r="F4663" i="3"/>
  <c r="F4664" i="3"/>
  <c r="F4665" i="3"/>
  <c r="F4666" i="3"/>
  <c r="F4667" i="3"/>
  <c r="F4668" i="3"/>
  <c r="F4669" i="3"/>
  <c r="F4670" i="3"/>
  <c r="F4671" i="3"/>
  <c r="F4672" i="3"/>
  <c r="F4673" i="3"/>
  <c r="F4674" i="3"/>
  <c r="F4675" i="3"/>
  <c r="F4676" i="3"/>
  <c r="F4677" i="3"/>
  <c r="F4678" i="3"/>
  <c r="F4679" i="3"/>
  <c r="F4680" i="3"/>
  <c r="F4681" i="3"/>
  <c r="F4682" i="3"/>
  <c r="F4683" i="3"/>
  <c r="F4684" i="3"/>
  <c r="F4685" i="3"/>
  <c r="F4686" i="3"/>
  <c r="F4687" i="3"/>
  <c r="F4688" i="3"/>
  <c r="F4689" i="3"/>
  <c r="F4690" i="3"/>
  <c r="F4691" i="3"/>
  <c r="F4692" i="3"/>
  <c r="F4693" i="3"/>
  <c r="F4694" i="3"/>
  <c r="F4695" i="3"/>
  <c r="F4696" i="3"/>
  <c r="F4697" i="3"/>
  <c r="F4698" i="3"/>
  <c r="F4699" i="3"/>
  <c r="F4700" i="3"/>
  <c r="F4701" i="3"/>
  <c r="F4702" i="3"/>
  <c r="F4703" i="3"/>
  <c r="F4704" i="3"/>
  <c r="F4705" i="3"/>
  <c r="F4706" i="3"/>
  <c r="F4707" i="3"/>
  <c r="F4708" i="3"/>
  <c r="F4709" i="3"/>
  <c r="F4710" i="3"/>
  <c r="F4711" i="3"/>
  <c r="F4712" i="3"/>
  <c r="F4713" i="3"/>
  <c r="F4714" i="3"/>
  <c r="F4715" i="3"/>
  <c r="F4716" i="3"/>
  <c r="F4717" i="3"/>
  <c r="F4718" i="3"/>
  <c r="F4719" i="3"/>
  <c r="F4720" i="3"/>
  <c r="F4721" i="3"/>
  <c r="F4722" i="3"/>
  <c r="F4723" i="3"/>
  <c r="F4724" i="3"/>
  <c r="F4725" i="3"/>
  <c r="F4726" i="3"/>
  <c r="F4727" i="3"/>
  <c r="F4728" i="3"/>
  <c r="F4729" i="3"/>
  <c r="F4730" i="3"/>
  <c r="F4731" i="3"/>
  <c r="F4732" i="3"/>
  <c r="F4733" i="3"/>
  <c r="F4734" i="3"/>
  <c r="F4735" i="3"/>
  <c r="F4736" i="3"/>
  <c r="F4737" i="3"/>
  <c r="F4738" i="3"/>
  <c r="F4739" i="3"/>
  <c r="F4740" i="3"/>
  <c r="F4741" i="3"/>
  <c r="F4742" i="3"/>
  <c r="F4743" i="3"/>
  <c r="F4744" i="3"/>
  <c r="F4745" i="3"/>
  <c r="F4746" i="3"/>
  <c r="F4747" i="3"/>
  <c r="F4748" i="3"/>
  <c r="F4749" i="3"/>
  <c r="F4750" i="3"/>
  <c r="F4751" i="3"/>
  <c r="F4752" i="3"/>
  <c r="F4753" i="3"/>
  <c r="F4754" i="3"/>
  <c r="F4755" i="3"/>
  <c r="F4756" i="3"/>
  <c r="F4757" i="3"/>
  <c r="F4758" i="3"/>
  <c r="F4759" i="3"/>
  <c r="F4760" i="3"/>
  <c r="F4761" i="3"/>
  <c r="F4762" i="3"/>
  <c r="F4763" i="3"/>
  <c r="F4764" i="3"/>
  <c r="F4765" i="3"/>
  <c r="F4766" i="3"/>
  <c r="F4767" i="3"/>
  <c r="F4768" i="3"/>
  <c r="F4769" i="3"/>
  <c r="F4770" i="3"/>
  <c r="F4771" i="3"/>
  <c r="F4772" i="3"/>
  <c r="F4773" i="3"/>
  <c r="F4774" i="3"/>
  <c r="F4775" i="3"/>
  <c r="F4776" i="3"/>
  <c r="F4777" i="3"/>
  <c r="F4778" i="3"/>
  <c r="F4779" i="3"/>
  <c r="F4780" i="3"/>
  <c r="F4781" i="3"/>
  <c r="F4782" i="3"/>
  <c r="F4783" i="3"/>
  <c r="F4784" i="3"/>
  <c r="F4785" i="3"/>
  <c r="F4786" i="3"/>
  <c r="F4787" i="3"/>
  <c r="F4788" i="3"/>
  <c r="F4789" i="3"/>
  <c r="F4790" i="3"/>
  <c r="F4791" i="3"/>
  <c r="F4792" i="3"/>
  <c r="F4793" i="3"/>
  <c r="F4794" i="3"/>
  <c r="F4795" i="3"/>
  <c r="F4796" i="3"/>
  <c r="F4797" i="3"/>
  <c r="F4798" i="3"/>
  <c r="F4799" i="3"/>
  <c r="F4800" i="3"/>
  <c r="F4801" i="3"/>
  <c r="F4802" i="3"/>
  <c r="F4803" i="3"/>
  <c r="F4804" i="3"/>
  <c r="F4805" i="3"/>
  <c r="F4806" i="3"/>
  <c r="F4807" i="3"/>
  <c r="F4808" i="3"/>
  <c r="F4809" i="3"/>
  <c r="F4810" i="3"/>
  <c r="F4811" i="3"/>
  <c r="F4812" i="3"/>
  <c r="F4813" i="3"/>
  <c r="F4814" i="3"/>
  <c r="F4815" i="3"/>
  <c r="F4816" i="3"/>
  <c r="F4817" i="3"/>
  <c r="F4818" i="3"/>
  <c r="F4819" i="3"/>
  <c r="F4820" i="3"/>
  <c r="F4821" i="3"/>
  <c r="F4822" i="3"/>
  <c r="F4823" i="3"/>
  <c r="F4824" i="3"/>
  <c r="F4825" i="3"/>
  <c r="F4826" i="3"/>
  <c r="F4827" i="3"/>
  <c r="F4828" i="3"/>
  <c r="F4829" i="3"/>
  <c r="F4830" i="3"/>
  <c r="F4831" i="3"/>
  <c r="F4832" i="3"/>
  <c r="F4833" i="3"/>
  <c r="F4834" i="3"/>
  <c r="F4835" i="3"/>
  <c r="F4836" i="3"/>
  <c r="F4837" i="3"/>
  <c r="F4838" i="3"/>
  <c r="F4839" i="3"/>
  <c r="F4840" i="3"/>
  <c r="F4841" i="3"/>
  <c r="F4842" i="3"/>
  <c r="F4843" i="3"/>
  <c r="F4844" i="3"/>
  <c r="F4845" i="3"/>
  <c r="F4846" i="3"/>
  <c r="F4847" i="3"/>
  <c r="F4848" i="3"/>
  <c r="F4849" i="3"/>
  <c r="F4850" i="3"/>
  <c r="F4851" i="3"/>
  <c r="F4852" i="3"/>
  <c r="F4853" i="3"/>
  <c r="F4854" i="3"/>
  <c r="F4855" i="3"/>
  <c r="F4856" i="3"/>
  <c r="F4857" i="3"/>
  <c r="F4858" i="3"/>
  <c r="F4859" i="3"/>
  <c r="F4860" i="3"/>
  <c r="F4861" i="3"/>
  <c r="F4862" i="3"/>
  <c r="F4863" i="3"/>
  <c r="F4864" i="3"/>
  <c r="F4865" i="3"/>
  <c r="F4866" i="3"/>
  <c r="F4867" i="3"/>
  <c r="F4868" i="3"/>
  <c r="F4869" i="3"/>
  <c r="F4870" i="3"/>
  <c r="F4871" i="3"/>
  <c r="F4872" i="3"/>
  <c r="F4873" i="3"/>
  <c r="F4874" i="3"/>
  <c r="F4875" i="3"/>
  <c r="F4876" i="3"/>
  <c r="F4877" i="3"/>
  <c r="F4878" i="3"/>
  <c r="F4879" i="3"/>
  <c r="F4880" i="3"/>
  <c r="F4881" i="3"/>
  <c r="F4882" i="3"/>
  <c r="F4883" i="3"/>
  <c r="F4884" i="3"/>
  <c r="F4885" i="3"/>
  <c r="F4886" i="3"/>
  <c r="F4887" i="3"/>
  <c r="F4888" i="3"/>
  <c r="F4889" i="3"/>
  <c r="F4890" i="3"/>
  <c r="F4891" i="3"/>
  <c r="F4892" i="3"/>
  <c r="F4893" i="3"/>
  <c r="F4894" i="3"/>
  <c r="F4895" i="3"/>
  <c r="F4896" i="3"/>
  <c r="F4897" i="3"/>
  <c r="F4898" i="3"/>
  <c r="F4899" i="3"/>
  <c r="F4900" i="3"/>
  <c r="F4901" i="3"/>
  <c r="F4902" i="3"/>
  <c r="F4903" i="3"/>
  <c r="F4904" i="3"/>
  <c r="F4905" i="3"/>
  <c r="F4906" i="3"/>
  <c r="F4907" i="3"/>
  <c r="F4908" i="3"/>
  <c r="F4909" i="3"/>
  <c r="F4910" i="3"/>
  <c r="F4911" i="3"/>
  <c r="F4912" i="3"/>
  <c r="F4913" i="3"/>
  <c r="F4914" i="3"/>
  <c r="F4915" i="3"/>
  <c r="F4916" i="3"/>
  <c r="F4917" i="3"/>
  <c r="F4918" i="3"/>
  <c r="F4919" i="3"/>
  <c r="F4920" i="3"/>
  <c r="F4921" i="3"/>
  <c r="F4922" i="3"/>
  <c r="F4923" i="3"/>
  <c r="F4924" i="3"/>
  <c r="F4925" i="3"/>
  <c r="F4926" i="3"/>
  <c r="F4927" i="3"/>
  <c r="F4928" i="3"/>
  <c r="F4929" i="3"/>
  <c r="F4930" i="3"/>
  <c r="F4931" i="3"/>
  <c r="F4932" i="3"/>
  <c r="F4933" i="3"/>
  <c r="F4934" i="3"/>
  <c r="F4935" i="3"/>
  <c r="F4936" i="3"/>
  <c r="F4937" i="3"/>
  <c r="F4938" i="3"/>
  <c r="F4939" i="3"/>
  <c r="F4940" i="3"/>
  <c r="F4941" i="3"/>
  <c r="F4942" i="3"/>
  <c r="F4943" i="3"/>
  <c r="F4944" i="3"/>
  <c r="F4945" i="3"/>
  <c r="F4946" i="3"/>
  <c r="F4947" i="3"/>
  <c r="F4948" i="3"/>
  <c r="F4949" i="3"/>
  <c r="F4950" i="3"/>
  <c r="F4951" i="3"/>
  <c r="F4952" i="3"/>
  <c r="F4953" i="3"/>
  <c r="F4954" i="3"/>
  <c r="F4955" i="3"/>
  <c r="F4956" i="3"/>
  <c r="F4957" i="3"/>
  <c r="F4958" i="3"/>
  <c r="F4959" i="3"/>
  <c r="F4960" i="3"/>
  <c r="F4961" i="3"/>
  <c r="F4962" i="3"/>
  <c r="F4963" i="3"/>
  <c r="F4964" i="3"/>
  <c r="F4965" i="3"/>
  <c r="F4966" i="3"/>
  <c r="F4967" i="3"/>
  <c r="F4968" i="3"/>
  <c r="F4969" i="3"/>
  <c r="F4970" i="3"/>
  <c r="F4971" i="3"/>
  <c r="F4972" i="3"/>
  <c r="F4973" i="3"/>
  <c r="F4974" i="3"/>
  <c r="F4975" i="3"/>
  <c r="F4976" i="3"/>
  <c r="F4977" i="3"/>
  <c r="F4978" i="3"/>
  <c r="F4979" i="3"/>
  <c r="F4980" i="3"/>
  <c r="F4981" i="3"/>
  <c r="F4982" i="3"/>
  <c r="F4983" i="3"/>
  <c r="F4984" i="3"/>
  <c r="F4985" i="3"/>
  <c r="F4986" i="3"/>
  <c r="F4987" i="3"/>
  <c r="F4988" i="3"/>
  <c r="F4989" i="3"/>
  <c r="F4990" i="3"/>
  <c r="F4991" i="3"/>
  <c r="F4992" i="3"/>
  <c r="F4993" i="3"/>
  <c r="F4994" i="3"/>
  <c r="F4995" i="3"/>
  <c r="F4996" i="3"/>
  <c r="F4997" i="3"/>
  <c r="F4998" i="3"/>
  <c r="F4999" i="3"/>
  <c r="F5000" i="3"/>
  <c r="F5001" i="3"/>
  <c r="F5002" i="3"/>
  <c r="F5003" i="3"/>
  <c r="F5004" i="3"/>
  <c r="F5005" i="3"/>
  <c r="F5006" i="3"/>
  <c r="F5007" i="3"/>
  <c r="F5008" i="3"/>
  <c r="F5009" i="3"/>
  <c r="F5010" i="3"/>
  <c r="F5011" i="3"/>
  <c r="F5012" i="3"/>
  <c r="F5013" i="3"/>
  <c r="F5014" i="3"/>
  <c r="F5015" i="3"/>
  <c r="F5016" i="3"/>
  <c r="F5017" i="3"/>
  <c r="F5018" i="3"/>
  <c r="F5019" i="3"/>
  <c r="F5020" i="3"/>
  <c r="F5021" i="3"/>
  <c r="F5022" i="3"/>
  <c r="F5023" i="3"/>
  <c r="F5024" i="3"/>
  <c r="F5025" i="3"/>
  <c r="F5026" i="3"/>
  <c r="F5027" i="3"/>
  <c r="F5028" i="3"/>
  <c r="F5029" i="3"/>
  <c r="F5030" i="3"/>
  <c r="F5031" i="3"/>
  <c r="F5032" i="3"/>
  <c r="F5033" i="3"/>
  <c r="F5034" i="3"/>
  <c r="F5035" i="3"/>
  <c r="F5036" i="3"/>
  <c r="F5037" i="3"/>
  <c r="F5038" i="3"/>
  <c r="F5039" i="3"/>
  <c r="F5040" i="3"/>
  <c r="F5041" i="3"/>
  <c r="F5042" i="3"/>
  <c r="F5043" i="3"/>
  <c r="F5044" i="3"/>
  <c r="F5045" i="3"/>
  <c r="F5046" i="3"/>
  <c r="F5047" i="3"/>
  <c r="F5048" i="3"/>
  <c r="F5049" i="3"/>
  <c r="F5050" i="3"/>
  <c r="F5051" i="3"/>
  <c r="F5052" i="3"/>
  <c r="F5053" i="3"/>
  <c r="F5054" i="3"/>
  <c r="F5055" i="3"/>
  <c r="F5056" i="3"/>
  <c r="F5057" i="3"/>
  <c r="F5058" i="3"/>
  <c r="F5059" i="3"/>
  <c r="F5060" i="3"/>
  <c r="F5061" i="3"/>
  <c r="F5062" i="3"/>
  <c r="F5063" i="3"/>
  <c r="F5064" i="3"/>
  <c r="F5065" i="3"/>
  <c r="F5066" i="3"/>
  <c r="F5067" i="3"/>
  <c r="F5068" i="3"/>
  <c r="F5069" i="3"/>
  <c r="F5070" i="3"/>
  <c r="F5071" i="3"/>
  <c r="F5072" i="3"/>
  <c r="F5073" i="3"/>
  <c r="F5074" i="3"/>
  <c r="F5075" i="3"/>
  <c r="F5076" i="3"/>
  <c r="F5077" i="3"/>
  <c r="F5078" i="3"/>
  <c r="F5079" i="3"/>
  <c r="F5080" i="3"/>
  <c r="F5081" i="3"/>
  <c r="F5082" i="3"/>
  <c r="F5083" i="3"/>
  <c r="F5084" i="3"/>
  <c r="F5085" i="3"/>
  <c r="F5086" i="3"/>
  <c r="F5087" i="3"/>
  <c r="F5088" i="3"/>
  <c r="F5089" i="3"/>
  <c r="F5090" i="3"/>
  <c r="F5091" i="3"/>
  <c r="F5092" i="3"/>
  <c r="F5093" i="3"/>
  <c r="F5094" i="3"/>
  <c r="F5095" i="3"/>
  <c r="F5096" i="3"/>
  <c r="F5097" i="3"/>
  <c r="F5098" i="3"/>
  <c r="F5099" i="3"/>
  <c r="F5100" i="3"/>
  <c r="F5101" i="3"/>
  <c r="F5102" i="3"/>
  <c r="F5103" i="3"/>
  <c r="F5104" i="3"/>
  <c r="F5105" i="3"/>
  <c r="F5106" i="3"/>
  <c r="F5107" i="3"/>
  <c r="F5108" i="3"/>
  <c r="F5109" i="3"/>
  <c r="F5110" i="3"/>
  <c r="F5111" i="3"/>
  <c r="F5112" i="3"/>
  <c r="F5113" i="3"/>
  <c r="F5114" i="3"/>
  <c r="F5115" i="3"/>
  <c r="F5116" i="3"/>
  <c r="F5117" i="3"/>
  <c r="F5118" i="3"/>
  <c r="F5119" i="3"/>
  <c r="F5120" i="3"/>
  <c r="F5121" i="3"/>
  <c r="F5122" i="3"/>
  <c r="F5123" i="3"/>
  <c r="F5124" i="3"/>
  <c r="F5125" i="3"/>
  <c r="F5126" i="3"/>
  <c r="F5127" i="3"/>
  <c r="F5128" i="3"/>
  <c r="F5129" i="3"/>
  <c r="F5130" i="3"/>
  <c r="F5131" i="3"/>
  <c r="F5132" i="3"/>
  <c r="F5133" i="3"/>
  <c r="F5134" i="3"/>
  <c r="F5135" i="3"/>
  <c r="F5136" i="3"/>
  <c r="F5137" i="3"/>
  <c r="F5138" i="3"/>
  <c r="F5139" i="3"/>
  <c r="F5140" i="3"/>
  <c r="F5141" i="3"/>
  <c r="F5142" i="3"/>
  <c r="F5143" i="3"/>
  <c r="F5144" i="3"/>
  <c r="F5145" i="3"/>
  <c r="F5146" i="3"/>
  <c r="F5147" i="3"/>
  <c r="F5148" i="3"/>
  <c r="F5149" i="3"/>
  <c r="F5150" i="3"/>
  <c r="F5151" i="3"/>
  <c r="F5152" i="3"/>
  <c r="F5153" i="3"/>
  <c r="F5154" i="3"/>
  <c r="F5155" i="3"/>
  <c r="F5156" i="3"/>
  <c r="F5157" i="3"/>
  <c r="F5158" i="3"/>
  <c r="F5159" i="3"/>
  <c r="F5160" i="3"/>
  <c r="F5161" i="3"/>
  <c r="F5162" i="3"/>
  <c r="F5163" i="3"/>
  <c r="F5164" i="3"/>
  <c r="F5165" i="3"/>
  <c r="F5166" i="3"/>
  <c r="F5167" i="3"/>
  <c r="F5168" i="3"/>
  <c r="F2" i="3"/>
</calcChain>
</file>

<file path=xl/sharedStrings.xml><?xml version="1.0" encoding="utf-8"?>
<sst xmlns="http://schemas.openxmlformats.org/spreadsheetml/2006/main" count="373" uniqueCount="306">
  <si>
    <t>ID Автомобиля</t>
  </si>
  <si>
    <t>Номер</t>
  </si>
  <si>
    <t>Год выпуска</t>
  </si>
  <si>
    <t>Р9521 55</t>
  </si>
  <si>
    <t>Х753УA 16</t>
  </si>
  <si>
    <t>M0710 75</t>
  </si>
  <si>
    <t>008D565 38</t>
  </si>
  <si>
    <t>С6362 50</t>
  </si>
  <si>
    <t>006T791 124</t>
  </si>
  <si>
    <t>С9517 86</t>
  </si>
  <si>
    <t>СM140 190</t>
  </si>
  <si>
    <t>О1463 71</t>
  </si>
  <si>
    <t>001CD5 197</t>
  </si>
  <si>
    <t>B3800 55</t>
  </si>
  <si>
    <t>M377ХA 88</t>
  </si>
  <si>
    <t>УО4690 33</t>
  </si>
  <si>
    <t>Р913НM 92</t>
  </si>
  <si>
    <t>E0726 116</t>
  </si>
  <si>
    <t>Т1016 06</t>
  </si>
  <si>
    <t>4984ТB 55</t>
  </si>
  <si>
    <t>3064BТ 63</t>
  </si>
  <si>
    <t>E1194 85</t>
  </si>
  <si>
    <t>ТA9809 54</t>
  </si>
  <si>
    <t>BE0338 13</t>
  </si>
  <si>
    <t>BУ3448 52</t>
  </si>
  <si>
    <t>Н959BО 99</t>
  </si>
  <si>
    <t>007CD1 716</t>
  </si>
  <si>
    <t>ХХ4937 161</t>
  </si>
  <si>
    <t>8595AA 53</t>
  </si>
  <si>
    <t>K778НE 63</t>
  </si>
  <si>
    <t>О8991 66</t>
  </si>
  <si>
    <t>AО0252 35</t>
  </si>
  <si>
    <t>MН203 77</t>
  </si>
  <si>
    <t>НХ1421 154</t>
  </si>
  <si>
    <t>Н1642 45</t>
  </si>
  <si>
    <t>006T128 49</t>
  </si>
  <si>
    <t>003D162 02</t>
  </si>
  <si>
    <t>7040ТС 08</t>
  </si>
  <si>
    <t>AР5490 91</t>
  </si>
  <si>
    <t>5044AB 68</t>
  </si>
  <si>
    <t>О3149 43</t>
  </si>
  <si>
    <t>Т3454 68</t>
  </si>
  <si>
    <t>9852СР 52</t>
  </si>
  <si>
    <t>Х9170 67</t>
  </si>
  <si>
    <t>003CD6 68</t>
  </si>
  <si>
    <t>ID Водителя</t>
  </si>
  <si>
    <t>Фамилия</t>
  </si>
  <si>
    <t>Имя</t>
  </si>
  <si>
    <t>Дата рождения</t>
  </si>
  <si>
    <t>Город</t>
  </si>
  <si>
    <t>Гордеев</t>
  </si>
  <si>
    <t>Никон</t>
  </si>
  <si>
    <t>2000-01-10</t>
  </si>
  <si>
    <t>9831 28580</t>
  </si>
  <si>
    <t>Каневская</t>
  </si>
  <si>
    <t>Гуляев</t>
  </si>
  <si>
    <t>Соломон</t>
  </si>
  <si>
    <t>1968-01-13</t>
  </si>
  <si>
    <t>4236 80245</t>
  </si>
  <si>
    <t>Калинин</t>
  </si>
  <si>
    <t>Мир</t>
  </si>
  <si>
    <t>1970-12-02</t>
  </si>
  <si>
    <t>7145 92100</t>
  </si>
  <si>
    <t>Колпашево</t>
  </si>
  <si>
    <t>Баранов</t>
  </si>
  <si>
    <t>Парфен</t>
  </si>
  <si>
    <t>1999-08-13</t>
  </si>
  <si>
    <t>4894 90429</t>
  </si>
  <si>
    <t>Петров</t>
  </si>
  <si>
    <t>Сила</t>
  </si>
  <si>
    <t>1988-03-26</t>
  </si>
  <si>
    <t>6119 86387</t>
  </si>
  <si>
    <t>Шашков</t>
  </si>
  <si>
    <t>Гордей</t>
  </si>
  <si>
    <t>1975-09-26</t>
  </si>
  <si>
    <t>9875 54569</t>
  </si>
  <si>
    <t>Белозеров</t>
  </si>
  <si>
    <t>Святополк</t>
  </si>
  <si>
    <t>1970-04-13</t>
  </si>
  <si>
    <t>1218 35785</t>
  </si>
  <si>
    <t>Бодайбо</t>
  </si>
  <si>
    <t>Носков</t>
  </si>
  <si>
    <t>Виктор</t>
  </si>
  <si>
    <t>1987-10-23</t>
  </si>
  <si>
    <t>1648 33313</t>
  </si>
  <si>
    <t>Ульяновск</t>
  </si>
  <si>
    <t>Потапов</t>
  </si>
  <si>
    <t>Радован</t>
  </si>
  <si>
    <t>1970-04-20</t>
  </si>
  <si>
    <t>4185 77039</t>
  </si>
  <si>
    <t>Ставрополь</t>
  </si>
  <si>
    <t>Родионов</t>
  </si>
  <si>
    <t>Иван</t>
  </si>
  <si>
    <t>1973-09-13</t>
  </si>
  <si>
    <t>5580 10860</t>
  </si>
  <si>
    <t>Вишняков</t>
  </si>
  <si>
    <t>Милен</t>
  </si>
  <si>
    <t>2001-09-19</t>
  </si>
  <si>
    <t>8871 30278</t>
  </si>
  <si>
    <t>Соловьев</t>
  </si>
  <si>
    <t>Мстислав</t>
  </si>
  <si>
    <t>1990-08-30</t>
  </si>
  <si>
    <t>5675 28908</t>
  </si>
  <si>
    <t>Мишин</t>
  </si>
  <si>
    <t>Пимен</t>
  </si>
  <si>
    <t>1980-07-27</t>
  </si>
  <si>
    <t>5466 67323</t>
  </si>
  <si>
    <t>Белореченск</t>
  </si>
  <si>
    <t>Рогов</t>
  </si>
  <si>
    <t>Ратибор</t>
  </si>
  <si>
    <t>1991-05-09</t>
  </si>
  <si>
    <t>3952 26595</t>
  </si>
  <si>
    <t>Чехов</t>
  </si>
  <si>
    <t>Брагин</t>
  </si>
  <si>
    <t>Фотий</t>
  </si>
  <si>
    <t>1979-08-10</t>
  </si>
  <si>
    <t>5326 93339</t>
  </si>
  <si>
    <t>Евдокимов</t>
  </si>
  <si>
    <t>Нестор</t>
  </si>
  <si>
    <t>1987-11-14</t>
  </si>
  <si>
    <t>1760 93212</t>
  </si>
  <si>
    <t>Романов</t>
  </si>
  <si>
    <t>Корнил</t>
  </si>
  <si>
    <t>1982-04-22</t>
  </si>
  <si>
    <t>3926 75613</t>
  </si>
  <si>
    <t>Гущин</t>
  </si>
  <si>
    <t>Михей</t>
  </si>
  <si>
    <t>1972-11-16</t>
  </si>
  <si>
    <t>2072 67539</t>
  </si>
  <si>
    <t>Мельников</t>
  </si>
  <si>
    <t>Леон</t>
  </si>
  <si>
    <t>1979-04-06</t>
  </si>
  <si>
    <t>1114 19539</t>
  </si>
  <si>
    <t>Голубев</t>
  </si>
  <si>
    <t>Дмитрий</t>
  </si>
  <si>
    <t>1979-08-09</t>
  </si>
  <si>
    <t>2303 76338</t>
  </si>
  <si>
    <t>Устинов</t>
  </si>
  <si>
    <t>2000-07-27</t>
  </si>
  <si>
    <t>8393 75731</t>
  </si>
  <si>
    <t>Красильников</t>
  </si>
  <si>
    <t>Рюрик</t>
  </si>
  <si>
    <t>1964-10-29</t>
  </si>
  <si>
    <t>8095 90694</t>
  </si>
  <si>
    <t>Степанов</t>
  </si>
  <si>
    <t>Гедеон</t>
  </si>
  <si>
    <t>1970-07-07</t>
  </si>
  <si>
    <t>7950 44241</t>
  </si>
  <si>
    <t>Козлов</t>
  </si>
  <si>
    <t>1970-09-29</t>
  </si>
  <si>
    <t>1656 57655</t>
  </si>
  <si>
    <t>Гаврилов</t>
  </si>
  <si>
    <t>Фирс</t>
  </si>
  <si>
    <t>1999-12-24</t>
  </si>
  <si>
    <t>9065 93942</t>
  </si>
  <si>
    <t>Малгобек</t>
  </si>
  <si>
    <t>Аксенов</t>
  </si>
  <si>
    <t>Давыд</t>
  </si>
  <si>
    <t>1971-07-06</t>
  </si>
  <si>
    <t>4680 43293</t>
  </si>
  <si>
    <t>Антип</t>
  </si>
  <si>
    <t>1994-03-03</t>
  </si>
  <si>
    <t>3147 25910</t>
  </si>
  <si>
    <t>Шубин</t>
  </si>
  <si>
    <t>1970-07-15</t>
  </si>
  <si>
    <t>7274 25182</t>
  </si>
  <si>
    <t>Кудрявцев</t>
  </si>
  <si>
    <t>Фома</t>
  </si>
  <si>
    <t>2001-09-10</t>
  </si>
  <si>
    <t>7650 51531</t>
  </si>
  <si>
    <t>Моисеев</t>
  </si>
  <si>
    <t>Ананий</t>
  </si>
  <si>
    <t>2005-05-12</t>
  </si>
  <si>
    <t>8026 96327</t>
  </si>
  <si>
    <t>Давыдов</t>
  </si>
  <si>
    <t>Ипполит</t>
  </si>
  <si>
    <t>1969-04-27</t>
  </si>
  <si>
    <t>7712 67392</t>
  </si>
  <si>
    <t>Трофимов</t>
  </si>
  <si>
    <t>Зосима</t>
  </si>
  <si>
    <t>1985-12-30</t>
  </si>
  <si>
    <t>6779 61502</t>
  </si>
  <si>
    <t>Карпов</t>
  </si>
  <si>
    <t>Глеб</t>
  </si>
  <si>
    <t>1963-03-18</t>
  </si>
  <si>
    <t>4443 25700</t>
  </si>
  <si>
    <t>Шестаков</t>
  </si>
  <si>
    <t>Макар</t>
  </si>
  <si>
    <t>1988-01-07</t>
  </si>
  <si>
    <t>5152 67034</t>
  </si>
  <si>
    <t>Рожков</t>
  </si>
  <si>
    <t>Никита</t>
  </si>
  <si>
    <t>1983-03-24</t>
  </si>
  <si>
    <t>5152 82716</t>
  </si>
  <si>
    <t>Аристарх</t>
  </si>
  <si>
    <t>1987-01-02</t>
  </si>
  <si>
    <t>8045 89085</t>
  </si>
  <si>
    <t>Калашников</t>
  </si>
  <si>
    <t>Антонин</t>
  </si>
  <si>
    <t>1997-09-08</t>
  </si>
  <si>
    <t>3414 58739</t>
  </si>
  <si>
    <t>Фадеев</t>
  </si>
  <si>
    <t>Селиван</t>
  </si>
  <si>
    <t>1999-03-10</t>
  </si>
  <si>
    <t>4480 76952</t>
  </si>
  <si>
    <t>Терентьев</t>
  </si>
  <si>
    <t>Афанасий</t>
  </si>
  <si>
    <t>1986-03-09</t>
  </si>
  <si>
    <t>1958 19984</t>
  </si>
  <si>
    <t>Вацлав</t>
  </si>
  <si>
    <t>1974-02-26</t>
  </si>
  <si>
    <t>8209 65077</t>
  </si>
  <si>
    <t>Архипов</t>
  </si>
  <si>
    <t>Эдуард</t>
  </si>
  <si>
    <t>1982-02-21</t>
  </si>
  <si>
    <t>3744 25031</t>
  </si>
  <si>
    <t>Ермаков</t>
  </si>
  <si>
    <t>Тарас</t>
  </si>
  <si>
    <t>2005-08-29</t>
  </si>
  <si>
    <t>1874 55548</t>
  </si>
  <si>
    <t>Морозов</t>
  </si>
  <si>
    <t>Август</t>
  </si>
  <si>
    <t>1982-02-11</t>
  </si>
  <si>
    <t>5435 87862</t>
  </si>
  <si>
    <t>Зиновьев</t>
  </si>
  <si>
    <t>Капитон</t>
  </si>
  <si>
    <t>1964-08-24</t>
  </si>
  <si>
    <t>3403 97643</t>
  </si>
  <si>
    <t>Петухов</t>
  </si>
  <si>
    <t>Поликарп</t>
  </si>
  <si>
    <t>1981-03-25</t>
  </si>
  <si>
    <t>2178 50450</t>
  </si>
  <si>
    <t>Овчинников</t>
  </si>
  <si>
    <t>Радислав</t>
  </si>
  <si>
    <t>1983-01-13</t>
  </si>
  <si>
    <t>8044 55933</t>
  </si>
  <si>
    <t>Блинов</t>
  </si>
  <si>
    <t>Ефрем</t>
  </si>
  <si>
    <t>1997-10-18</t>
  </si>
  <si>
    <t>5661 82228</t>
  </si>
  <si>
    <t>Ефремов</t>
  </si>
  <si>
    <t>Самсон</t>
  </si>
  <si>
    <t>1984-05-19</t>
  </si>
  <si>
    <t>5320 88546</t>
  </si>
  <si>
    <t>Аполлон</t>
  </si>
  <si>
    <t>1997-02-12</t>
  </si>
  <si>
    <t>6487 78556</t>
  </si>
  <si>
    <t>Воронов</t>
  </si>
  <si>
    <t>1976-07-01</t>
  </si>
  <si>
    <t>2024 58360</t>
  </si>
  <si>
    <t>Христофор</t>
  </si>
  <si>
    <t>1983-11-11</t>
  </si>
  <si>
    <t>6564 35805</t>
  </si>
  <si>
    <t>Волков</t>
  </si>
  <si>
    <t>Емельян</t>
  </si>
  <si>
    <t>1972-05-23</t>
  </si>
  <si>
    <t>4404 23538</t>
  </si>
  <si>
    <t>Русаков</t>
  </si>
  <si>
    <t>Измаил</t>
  </si>
  <si>
    <t>1969-03-21</t>
  </si>
  <si>
    <t>1662 36158</t>
  </si>
  <si>
    <t>Егоров</t>
  </si>
  <si>
    <t>Трифон</t>
  </si>
  <si>
    <t>1994-04-13</t>
  </si>
  <si>
    <t>5131 66962</t>
  </si>
  <si>
    <t>Лобанов</t>
  </si>
  <si>
    <t>Валерий</t>
  </si>
  <si>
    <t>1990-01-29</t>
  </si>
  <si>
    <t>8329 59089</t>
  </si>
  <si>
    <t>Носов</t>
  </si>
  <si>
    <t>Александр</t>
  </si>
  <si>
    <t>1992-10-06</t>
  </si>
  <si>
    <t>5821 58423</t>
  </si>
  <si>
    <t>Пестов</t>
  </si>
  <si>
    <t>Силантий</t>
  </si>
  <si>
    <t>1997-04-09</t>
  </si>
  <si>
    <t>2936 87900</t>
  </si>
  <si>
    <t>Лихачев</t>
  </si>
  <si>
    <t>Милий</t>
  </si>
  <si>
    <t>1963-05-29</t>
  </si>
  <si>
    <t>1196 18261</t>
  </si>
  <si>
    <t>Комаров</t>
  </si>
  <si>
    <t>Николай</t>
  </si>
  <si>
    <t>1984-06-20</t>
  </si>
  <si>
    <t>6720 29475</t>
  </si>
  <si>
    <t>Капустин</t>
  </si>
  <si>
    <t>Елизар</t>
  </si>
  <si>
    <t>1965-08-17</t>
  </si>
  <si>
    <t>1541 96765</t>
  </si>
  <si>
    <t>Блохин</t>
  </si>
  <si>
    <t>Евграф</t>
  </si>
  <si>
    <t>1987-06-30</t>
  </si>
  <si>
    <t>6829 24406</t>
  </si>
  <si>
    <t>Воронцов</t>
  </si>
  <si>
    <t>Станимир</t>
  </si>
  <si>
    <t>1987-09-18</t>
  </si>
  <si>
    <t>8654 99277</t>
  </si>
  <si>
    <t>Эммануил</t>
  </si>
  <si>
    <t>2003-08-16</t>
  </si>
  <si>
    <t>4829 82512</t>
  </si>
  <si>
    <t>ID Поездки</t>
  </si>
  <si>
    <t>Длина поездки, км</t>
  </si>
  <si>
    <t>Экологический
класс</t>
  </si>
  <si>
    <t>Средний расход
бензина, л/100км</t>
  </si>
  <si>
    <t>Номер 
водительского
удостоверения</t>
  </si>
  <si>
    <t>Дата и время
начала поездки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</si>
</sst>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22" fontId="0" fillId="0" borderId="1" xfId="0" applyNumberFormat="1" applyBorder="1"/>
    <xf numFmtId="164" fontId="0" fillId="0" borderId="1" xfId="0" applyNumberForma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"/>
  <sheetViews>
    <sheetView zoomScale="175" zoomScaleNormal="175" workbookViewId="0">
      <selection sqref="A1:XFD1048576"/>
    </sheetView>
  </sheetViews>
  <sheetFormatPr defaultRowHeight="15" x14ac:dyDescent="0.25"/>
  <cols>
    <col min="1" max="1" width="13.5703125" bestFit="1" customWidth="1"/>
    <col min="2" max="3" width="11.28515625" bestFit="1" customWidth="1"/>
    <col min="4" max="4" width="13.7109375" bestFit="1" customWidth="1"/>
    <col min="5" max="5" width="16" bestFit="1" customWidth="1"/>
  </cols>
  <sheetData>
    <row r="1" spans="1:5" ht="45" x14ac:dyDescent="0.25">
      <c r="A1" s="1" t="s">
        <v>0</v>
      </c>
      <c r="B1" s="1" t="s">
        <v>1</v>
      </c>
      <c r="C1" s="1" t="s">
        <v>2</v>
      </c>
      <c r="D1" s="2" t="s">
        <v>302</v>
      </c>
      <c r="E1" s="2" t="s">
        <v>303</v>
      </c>
    </row>
    <row r="2" spans="1:5" x14ac:dyDescent="0.25">
      <c r="A2" s="1">
        <v>1</v>
      </c>
      <c r="B2" s="1" t="s">
        <v>3</v>
      </c>
      <c r="C2" s="1">
        <v>2015</v>
      </c>
      <c r="D2" s="1">
        <v>4</v>
      </c>
      <c r="E2" s="1">
        <v>13.8</v>
      </c>
    </row>
    <row r="3" spans="1:5" x14ac:dyDescent="0.25">
      <c r="A3" s="1">
        <v>2</v>
      </c>
      <c r="B3" s="1" t="s">
        <v>4</v>
      </c>
      <c r="C3" s="1">
        <v>2003</v>
      </c>
      <c r="D3" s="1">
        <v>3</v>
      </c>
      <c r="E3" s="1">
        <v>14</v>
      </c>
    </row>
    <row r="4" spans="1:5" x14ac:dyDescent="0.25">
      <c r="A4" s="1">
        <v>3</v>
      </c>
      <c r="B4" s="1" t="s">
        <v>5</v>
      </c>
      <c r="C4" s="1">
        <v>2011</v>
      </c>
      <c r="D4" s="1">
        <v>4</v>
      </c>
      <c r="E4" s="1">
        <v>12</v>
      </c>
    </row>
    <row r="5" spans="1:5" x14ac:dyDescent="0.25">
      <c r="A5" s="1">
        <v>4</v>
      </c>
      <c r="B5" s="1" t="s">
        <v>6</v>
      </c>
      <c r="C5" s="1">
        <v>2012</v>
      </c>
      <c r="D5" s="1">
        <v>4</v>
      </c>
      <c r="E5" s="1">
        <v>11.2</v>
      </c>
    </row>
    <row r="6" spans="1:5" x14ac:dyDescent="0.25">
      <c r="A6" s="1">
        <v>5</v>
      </c>
      <c r="B6" s="1" t="s">
        <v>7</v>
      </c>
      <c r="C6" s="1">
        <v>2008</v>
      </c>
      <c r="D6" s="1">
        <v>3</v>
      </c>
      <c r="E6" s="1">
        <v>12.9</v>
      </c>
    </row>
    <row r="7" spans="1:5" x14ac:dyDescent="0.25">
      <c r="A7" s="1">
        <v>6</v>
      </c>
      <c r="B7" s="1" t="s">
        <v>8</v>
      </c>
      <c r="C7" s="1">
        <v>2008</v>
      </c>
      <c r="D7" s="1">
        <v>3</v>
      </c>
      <c r="E7" s="1">
        <v>13.5</v>
      </c>
    </row>
    <row r="8" spans="1:5" x14ac:dyDescent="0.25">
      <c r="A8" s="1">
        <v>7</v>
      </c>
      <c r="B8" s="1" t="s">
        <v>9</v>
      </c>
      <c r="C8" s="1">
        <v>2016</v>
      </c>
      <c r="D8" s="1">
        <v>4</v>
      </c>
      <c r="E8" s="1">
        <v>10.3</v>
      </c>
    </row>
    <row r="9" spans="1:5" x14ac:dyDescent="0.25">
      <c r="A9" s="1">
        <v>8</v>
      </c>
      <c r="B9" s="1" t="s">
        <v>10</v>
      </c>
      <c r="C9" s="1">
        <v>2001</v>
      </c>
      <c r="D9" s="1">
        <v>2</v>
      </c>
      <c r="E9" s="1">
        <v>15.6</v>
      </c>
    </row>
    <row r="10" spans="1:5" x14ac:dyDescent="0.25">
      <c r="A10" s="1">
        <v>9</v>
      </c>
      <c r="B10" s="1" t="s">
        <v>11</v>
      </c>
      <c r="C10" s="1">
        <v>2002</v>
      </c>
      <c r="D10" s="1">
        <v>2</v>
      </c>
      <c r="E10" s="1">
        <v>15.9</v>
      </c>
    </row>
    <row r="11" spans="1:5" x14ac:dyDescent="0.25">
      <c r="A11" s="1">
        <v>10</v>
      </c>
      <c r="B11" s="1" t="s">
        <v>12</v>
      </c>
      <c r="C11" s="1">
        <v>2005</v>
      </c>
      <c r="D11" s="1">
        <v>3</v>
      </c>
      <c r="E11" s="1">
        <v>15.6</v>
      </c>
    </row>
    <row r="12" spans="1:5" x14ac:dyDescent="0.25">
      <c r="A12" s="1">
        <v>11</v>
      </c>
      <c r="B12" s="1" t="s">
        <v>13</v>
      </c>
      <c r="C12" s="1">
        <v>2021</v>
      </c>
      <c r="D12" s="1">
        <v>5</v>
      </c>
      <c r="E12" s="1">
        <v>10.6</v>
      </c>
    </row>
    <row r="13" spans="1:5" x14ac:dyDescent="0.25">
      <c r="A13" s="1">
        <v>12</v>
      </c>
      <c r="B13" s="1" t="s">
        <v>14</v>
      </c>
      <c r="C13" s="1">
        <v>2017</v>
      </c>
      <c r="D13" s="1">
        <v>5</v>
      </c>
      <c r="E13" s="1">
        <v>10.6</v>
      </c>
    </row>
    <row r="14" spans="1:5" x14ac:dyDescent="0.25">
      <c r="A14" s="1">
        <v>13</v>
      </c>
      <c r="B14" s="1" t="s">
        <v>15</v>
      </c>
      <c r="C14" s="1">
        <v>2003</v>
      </c>
      <c r="D14" s="1">
        <v>3</v>
      </c>
      <c r="E14" s="1">
        <v>14.5</v>
      </c>
    </row>
    <row r="15" spans="1:5" x14ac:dyDescent="0.25">
      <c r="A15" s="1">
        <v>14</v>
      </c>
      <c r="B15" s="1" t="s">
        <v>16</v>
      </c>
      <c r="C15" s="1">
        <v>2011</v>
      </c>
      <c r="D15" s="1">
        <v>4</v>
      </c>
      <c r="E15" s="1">
        <v>14.5</v>
      </c>
    </row>
    <row r="16" spans="1:5" x14ac:dyDescent="0.25">
      <c r="A16" s="1">
        <v>15</v>
      </c>
      <c r="B16" s="1" t="s">
        <v>17</v>
      </c>
      <c r="C16" s="1">
        <v>2018</v>
      </c>
      <c r="D16" s="1">
        <v>5</v>
      </c>
      <c r="E16" s="1">
        <v>12.3</v>
      </c>
    </row>
    <row r="17" spans="1:5" x14ac:dyDescent="0.25">
      <c r="A17" s="1">
        <v>16</v>
      </c>
      <c r="B17" s="1" t="s">
        <v>18</v>
      </c>
      <c r="C17" s="1">
        <v>2007</v>
      </c>
      <c r="D17" s="1">
        <v>3</v>
      </c>
      <c r="E17" s="1">
        <v>10</v>
      </c>
    </row>
    <row r="18" spans="1:5" x14ac:dyDescent="0.25">
      <c r="A18" s="1">
        <v>17</v>
      </c>
      <c r="B18" s="1" t="s">
        <v>19</v>
      </c>
      <c r="C18" s="1">
        <v>1996</v>
      </c>
      <c r="D18" s="1">
        <v>2</v>
      </c>
      <c r="E18" s="1">
        <v>12</v>
      </c>
    </row>
    <row r="19" spans="1:5" x14ac:dyDescent="0.25">
      <c r="A19" s="1">
        <v>18</v>
      </c>
      <c r="B19" s="1" t="s">
        <v>20</v>
      </c>
      <c r="C19" s="1">
        <v>2018</v>
      </c>
      <c r="D19" s="1">
        <v>5</v>
      </c>
      <c r="E19" s="1">
        <v>11</v>
      </c>
    </row>
    <row r="20" spans="1:5" x14ac:dyDescent="0.25">
      <c r="A20" s="1">
        <v>19</v>
      </c>
      <c r="B20" s="1" t="s">
        <v>21</v>
      </c>
      <c r="C20" s="1">
        <v>2005</v>
      </c>
      <c r="D20" s="1">
        <v>3</v>
      </c>
      <c r="E20" s="1">
        <v>14.6</v>
      </c>
    </row>
    <row r="21" spans="1:5" x14ac:dyDescent="0.25">
      <c r="A21" s="1">
        <v>20</v>
      </c>
      <c r="B21" s="1" t="s">
        <v>22</v>
      </c>
      <c r="C21" s="1">
        <v>2004</v>
      </c>
      <c r="D21" s="1">
        <v>3</v>
      </c>
      <c r="E21" s="1">
        <v>13.4</v>
      </c>
    </row>
    <row r="22" spans="1:5" x14ac:dyDescent="0.25">
      <c r="A22" s="1">
        <v>21</v>
      </c>
      <c r="B22" s="1" t="s">
        <v>23</v>
      </c>
      <c r="C22" s="1">
        <v>2012</v>
      </c>
      <c r="D22" s="1">
        <v>4</v>
      </c>
      <c r="E22" s="1">
        <v>12.1</v>
      </c>
    </row>
    <row r="23" spans="1:5" x14ac:dyDescent="0.25">
      <c r="A23" s="1">
        <v>22</v>
      </c>
      <c r="B23" s="1" t="s">
        <v>24</v>
      </c>
      <c r="C23" s="1">
        <v>2007</v>
      </c>
      <c r="D23" s="1">
        <v>3</v>
      </c>
      <c r="E23" s="1">
        <v>12.6</v>
      </c>
    </row>
    <row r="24" spans="1:5" x14ac:dyDescent="0.25">
      <c r="A24" s="1">
        <v>23</v>
      </c>
      <c r="B24" s="1" t="s">
        <v>25</v>
      </c>
      <c r="C24" s="1">
        <v>1995</v>
      </c>
      <c r="D24" s="1">
        <v>2</v>
      </c>
      <c r="E24" s="1">
        <v>11.3</v>
      </c>
    </row>
    <row r="25" spans="1:5" x14ac:dyDescent="0.25">
      <c r="A25" s="1">
        <v>24</v>
      </c>
      <c r="B25" s="1" t="s">
        <v>26</v>
      </c>
      <c r="C25" s="1">
        <v>2008</v>
      </c>
      <c r="D25" s="1">
        <v>3</v>
      </c>
      <c r="E25" s="1">
        <v>12.4</v>
      </c>
    </row>
    <row r="26" spans="1:5" x14ac:dyDescent="0.25">
      <c r="A26" s="1">
        <v>25</v>
      </c>
      <c r="B26" s="1" t="s">
        <v>27</v>
      </c>
      <c r="C26" s="1">
        <v>2009</v>
      </c>
      <c r="D26" s="1">
        <v>3</v>
      </c>
      <c r="E26" s="1">
        <v>9.8000000000000007</v>
      </c>
    </row>
    <row r="27" spans="1:5" x14ac:dyDescent="0.25">
      <c r="A27" s="1">
        <v>26</v>
      </c>
      <c r="B27" s="1" t="s">
        <v>28</v>
      </c>
      <c r="C27" s="1">
        <v>2005</v>
      </c>
      <c r="D27" s="1">
        <v>3</v>
      </c>
      <c r="E27" s="1">
        <v>12.1</v>
      </c>
    </row>
    <row r="28" spans="1:5" x14ac:dyDescent="0.25">
      <c r="A28" s="1">
        <v>27</v>
      </c>
      <c r="B28" s="1" t="s">
        <v>29</v>
      </c>
      <c r="C28" s="1">
        <v>2016</v>
      </c>
      <c r="D28" s="1">
        <v>4</v>
      </c>
      <c r="E28" s="1">
        <v>10.5</v>
      </c>
    </row>
    <row r="29" spans="1:5" x14ac:dyDescent="0.25">
      <c r="A29" s="1">
        <v>28</v>
      </c>
      <c r="B29" s="1" t="s">
        <v>30</v>
      </c>
      <c r="C29" s="1">
        <v>2013</v>
      </c>
      <c r="D29" s="1">
        <v>4</v>
      </c>
      <c r="E29" s="1">
        <v>10.6</v>
      </c>
    </row>
    <row r="30" spans="1:5" x14ac:dyDescent="0.25">
      <c r="A30" s="1">
        <v>29</v>
      </c>
      <c r="B30" s="1" t="s">
        <v>31</v>
      </c>
      <c r="C30" s="1">
        <v>2020</v>
      </c>
      <c r="D30" s="1">
        <v>5</v>
      </c>
      <c r="E30" s="1">
        <v>8.5</v>
      </c>
    </row>
    <row r="31" spans="1:5" x14ac:dyDescent="0.25">
      <c r="A31" s="1">
        <v>30</v>
      </c>
      <c r="B31" s="1" t="s">
        <v>32</v>
      </c>
      <c r="C31" s="1">
        <v>2009</v>
      </c>
      <c r="D31" s="1">
        <v>3</v>
      </c>
      <c r="E31" s="1">
        <v>9.4</v>
      </c>
    </row>
    <row r="32" spans="1:5" x14ac:dyDescent="0.25">
      <c r="A32" s="1">
        <v>31</v>
      </c>
      <c r="B32" s="1" t="s">
        <v>33</v>
      </c>
      <c r="C32" s="1">
        <v>2013</v>
      </c>
      <c r="D32" s="1">
        <v>4</v>
      </c>
      <c r="E32" s="1">
        <v>13</v>
      </c>
    </row>
    <row r="33" spans="1:5" x14ac:dyDescent="0.25">
      <c r="A33" s="1">
        <v>32</v>
      </c>
      <c r="B33" s="1" t="s">
        <v>34</v>
      </c>
      <c r="C33" s="1">
        <v>2014</v>
      </c>
      <c r="D33" s="1">
        <v>4</v>
      </c>
      <c r="E33" s="1">
        <v>11.4</v>
      </c>
    </row>
    <row r="34" spans="1:5" x14ac:dyDescent="0.25">
      <c r="A34" s="1">
        <v>33</v>
      </c>
      <c r="B34" s="1" t="s">
        <v>35</v>
      </c>
      <c r="C34" s="1">
        <v>1996</v>
      </c>
      <c r="D34" s="1">
        <v>2</v>
      </c>
      <c r="E34" s="1">
        <v>13.1</v>
      </c>
    </row>
    <row r="35" spans="1:5" x14ac:dyDescent="0.25">
      <c r="A35" s="1">
        <v>34</v>
      </c>
      <c r="B35" s="1" t="s">
        <v>36</v>
      </c>
      <c r="C35" s="1">
        <v>2000</v>
      </c>
      <c r="D35" s="1">
        <v>2</v>
      </c>
      <c r="E35" s="1">
        <v>10.9</v>
      </c>
    </row>
    <row r="36" spans="1:5" x14ac:dyDescent="0.25">
      <c r="A36" s="1">
        <v>35</v>
      </c>
      <c r="B36" s="1" t="s">
        <v>37</v>
      </c>
      <c r="C36" s="1">
        <v>2003</v>
      </c>
      <c r="D36" s="1">
        <v>3</v>
      </c>
      <c r="E36" s="1">
        <v>12.5</v>
      </c>
    </row>
    <row r="37" spans="1:5" x14ac:dyDescent="0.25">
      <c r="A37" s="1">
        <v>36</v>
      </c>
      <c r="B37" s="1" t="s">
        <v>38</v>
      </c>
      <c r="C37" s="1">
        <v>2022</v>
      </c>
      <c r="D37" s="1">
        <v>5</v>
      </c>
      <c r="E37" s="1">
        <v>8.5</v>
      </c>
    </row>
    <row r="38" spans="1:5" x14ac:dyDescent="0.25">
      <c r="A38" s="1">
        <v>37</v>
      </c>
      <c r="B38" s="1" t="s">
        <v>39</v>
      </c>
      <c r="C38" s="1">
        <v>1997</v>
      </c>
      <c r="D38" s="1">
        <v>2</v>
      </c>
      <c r="E38" s="1">
        <v>15.8</v>
      </c>
    </row>
    <row r="39" spans="1:5" x14ac:dyDescent="0.25">
      <c r="A39" s="1">
        <v>38</v>
      </c>
      <c r="B39" s="1" t="s">
        <v>40</v>
      </c>
      <c r="C39" s="1">
        <v>2002</v>
      </c>
      <c r="D39" s="1">
        <v>2</v>
      </c>
      <c r="E39" s="1">
        <v>11.8</v>
      </c>
    </row>
    <row r="40" spans="1:5" x14ac:dyDescent="0.25">
      <c r="A40" s="1">
        <v>39</v>
      </c>
      <c r="B40" s="1" t="s">
        <v>41</v>
      </c>
      <c r="C40" s="1">
        <v>2017</v>
      </c>
      <c r="D40" s="1">
        <v>5</v>
      </c>
      <c r="E40" s="1">
        <v>9.1999999999999993</v>
      </c>
    </row>
    <row r="41" spans="1:5" x14ac:dyDescent="0.25">
      <c r="A41" s="1">
        <v>40</v>
      </c>
      <c r="B41" s="1" t="s">
        <v>42</v>
      </c>
      <c r="C41" s="1">
        <v>2010</v>
      </c>
      <c r="D41" s="1">
        <v>4</v>
      </c>
      <c r="E41" s="1">
        <v>8.9</v>
      </c>
    </row>
    <row r="42" spans="1:5" x14ac:dyDescent="0.25">
      <c r="A42" s="1">
        <v>41</v>
      </c>
      <c r="B42" s="1" t="s">
        <v>43</v>
      </c>
      <c r="C42" s="1">
        <v>1996</v>
      </c>
      <c r="D42" s="1">
        <v>2</v>
      </c>
      <c r="E42" s="1">
        <v>11.4</v>
      </c>
    </row>
    <row r="43" spans="1:5" x14ac:dyDescent="0.25">
      <c r="A43" s="1">
        <v>42</v>
      </c>
      <c r="B43" s="1" t="s">
        <v>44</v>
      </c>
      <c r="C43" s="1">
        <v>2007</v>
      </c>
      <c r="D43" s="1">
        <v>3</v>
      </c>
      <c r="E43" s="1">
        <v>15.3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4"/>
  <sheetViews>
    <sheetView zoomScale="220" zoomScaleNormal="220" workbookViewId="0">
      <selection activeCell="B7" sqref="B7"/>
    </sheetView>
  </sheetViews>
  <sheetFormatPr defaultRowHeight="15" x14ac:dyDescent="0.25"/>
  <cols>
    <col min="1" max="1" width="11.140625" bestFit="1" customWidth="1"/>
    <col min="2" max="2" width="12.85546875" bestFit="1" customWidth="1"/>
    <col min="3" max="3" width="10.140625" bestFit="1" customWidth="1"/>
    <col min="4" max="4" width="14.140625" bestFit="1" customWidth="1"/>
    <col min="5" max="5" width="13.85546875" bestFit="1" customWidth="1"/>
    <col min="6" max="6" width="11.85546875" bestFit="1" customWidth="1"/>
  </cols>
  <sheetData>
    <row r="1" spans="1:6" ht="75" x14ac:dyDescent="0.25">
      <c r="A1" s="1" t="s">
        <v>45</v>
      </c>
      <c r="B1" s="1" t="s">
        <v>46</v>
      </c>
      <c r="C1" s="1" t="s">
        <v>47</v>
      </c>
      <c r="D1" s="1" t="s">
        <v>48</v>
      </c>
      <c r="E1" s="2" t="s">
        <v>304</v>
      </c>
      <c r="F1" s="1" t="s">
        <v>49</v>
      </c>
    </row>
    <row r="2" spans="1:6" x14ac:dyDescent="0.25">
      <c r="A2" s="1">
        <v>1</v>
      </c>
      <c r="B2" s="1" t="s">
        <v>50</v>
      </c>
      <c r="C2" s="1" t="s">
        <v>51</v>
      </c>
      <c r="D2" s="1" t="s">
        <v>52</v>
      </c>
      <c r="E2" s="1" t="s">
        <v>53</v>
      </c>
      <c r="F2" s="1" t="s">
        <v>54</v>
      </c>
    </row>
    <row r="3" spans="1:6" x14ac:dyDescent="0.25">
      <c r="A3" s="1">
        <v>2</v>
      </c>
      <c r="B3" s="1" t="s">
        <v>55</v>
      </c>
      <c r="C3" s="1" t="s">
        <v>56</v>
      </c>
      <c r="D3" s="1" t="s">
        <v>57</v>
      </c>
      <c r="E3" s="1" t="s">
        <v>58</v>
      </c>
      <c r="F3" s="1" t="s">
        <v>54</v>
      </c>
    </row>
    <row r="4" spans="1:6" x14ac:dyDescent="0.25">
      <c r="A4" s="1">
        <v>3</v>
      </c>
      <c r="B4" s="1" t="s">
        <v>59</v>
      </c>
      <c r="C4" s="1" t="s">
        <v>60</v>
      </c>
      <c r="D4" s="1" t="s">
        <v>61</v>
      </c>
      <c r="E4" s="1" t="s">
        <v>62</v>
      </c>
      <c r="F4" s="1" t="s">
        <v>63</v>
      </c>
    </row>
    <row r="5" spans="1:6" x14ac:dyDescent="0.25">
      <c r="A5" s="1">
        <v>4</v>
      </c>
      <c r="B5" s="1" t="s">
        <v>64</v>
      </c>
      <c r="C5" s="1" t="s">
        <v>65</v>
      </c>
      <c r="D5" s="1" t="s">
        <v>66</v>
      </c>
      <c r="E5" s="1" t="s">
        <v>67</v>
      </c>
      <c r="F5" s="1" t="s">
        <v>63</v>
      </c>
    </row>
    <row r="6" spans="1:6" x14ac:dyDescent="0.25">
      <c r="A6" s="1">
        <v>5</v>
      </c>
      <c r="B6" s="1" t="s">
        <v>68</v>
      </c>
      <c r="C6" s="1" t="s">
        <v>69</v>
      </c>
      <c r="D6" s="1" t="s">
        <v>70</v>
      </c>
      <c r="E6" s="1" t="s">
        <v>71</v>
      </c>
      <c r="F6" s="1" t="s">
        <v>54</v>
      </c>
    </row>
    <row r="7" spans="1:6" x14ac:dyDescent="0.25">
      <c r="A7" s="1">
        <v>6</v>
      </c>
      <c r="B7" s="1" t="s">
        <v>72</v>
      </c>
      <c r="C7" s="1" t="s">
        <v>73</v>
      </c>
      <c r="D7" s="1" t="s">
        <v>74</v>
      </c>
      <c r="E7" s="1" t="s">
        <v>75</v>
      </c>
      <c r="F7" s="1" t="s">
        <v>63</v>
      </c>
    </row>
    <row r="8" spans="1:6" x14ac:dyDescent="0.25">
      <c r="A8" s="1">
        <v>7</v>
      </c>
      <c r="B8" s="1" t="s">
        <v>76</v>
      </c>
      <c r="C8" s="1" t="s">
        <v>77</v>
      </c>
      <c r="D8" s="1" t="s">
        <v>78</v>
      </c>
      <c r="E8" s="1" t="s">
        <v>79</v>
      </c>
      <c r="F8" s="1" t="s">
        <v>80</v>
      </c>
    </row>
    <row r="9" spans="1:6" x14ac:dyDescent="0.25">
      <c r="A9" s="1">
        <v>8</v>
      </c>
      <c r="B9" s="1" t="s">
        <v>81</v>
      </c>
      <c r="C9" s="1" t="s">
        <v>82</v>
      </c>
      <c r="D9" s="1" t="s">
        <v>83</v>
      </c>
      <c r="E9" s="1" t="s">
        <v>84</v>
      </c>
      <c r="F9" s="1" t="s">
        <v>85</v>
      </c>
    </row>
    <row r="10" spans="1:6" x14ac:dyDescent="0.25">
      <c r="A10" s="1">
        <v>9</v>
      </c>
      <c r="B10" s="1" t="s">
        <v>86</v>
      </c>
      <c r="C10" s="1" t="s">
        <v>87</v>
      </c>
      <c r="D10" s="1" t="s">
        <v>88</v>
      </c>
      <c r="E10" s="1" t="s">
        <v>89</v>
      </c>
      <c r="F10" s="1" t="s">
        <v>90</v>
      </c>
    </row>
    <row r="11" spans="1:6" x14ac:dyDescent="0.25">
      <c r="A11" s="1">
        <v>10</v>
      </c>
      <c r="B11" s="1" t="s">
        <v>91</v>
      </c>
      <c r="C11" s="1" t="s">
        <v>92</v>
      </c>
      <c r="D11" s="1" t="s">
        <v>93</v>
      </c>
      <c r="E11" s="1" t="s">
        <v>94</v>
      </c>
      <c r="F11" s="1" t="s">
        <v>54</v>
      </c>
    </row>
    <row r="12" spans="1:6" x14ac:dyDescent="0.25">
      <c r="A12" s="1">
        <v>11</v>
      </c>
      <c r="B12" s="1" t="s">
        <v>95</v>
      </c>
      <c r="C12" s="1" t="s">
        <v>96</v>
      </c>
      <c r="D12" s="1" t="s">
        <v>97</v>
      </c>
      <c r="E12" s="1" t="s">
        <v>98</v>
      </c>
      <c r="F12" s="1" t="s">
        <v>85</v>
      </c>
    </row>
    <row r="13" spans="1:6" x14ac:dyDescent="0.25">
      <c r="A13" s="1">
        <v>12</v>
      </c>
      <c r="B13" s="1" t="s">
        <v>99</v>
      </c>
      <c r="C13" s="1" t="s">
        <v>100</v>
      </c>
      <c r="D13" s="1" t="s">
        <v>101</v>
      </c>
      <c r="E13" s="1" t="s">
        <v>102</v>
      </c>
      <c r="F13" s="1" t="s">
        <v>90</v>
      </c>
    </row>
    <row r="14" spans="1:6" x14ac:dyDescent="0.25">
      <c r="A14" s="1">
        <v>13</v>
      </c>
      <c r="B14" s="1" t="s">
        <v>103</v>
      </c>
      <c r="C14" s="1" t="s">
        <v>104</v>
      </c>
      <c r="D14" s="1" t="s">
        <v>105</v>
      </c>
      <c r="E14" s="1" t="s">
        <v>106</v>
      </c>
      <c r="F14" s="1" t="s">
        <v>107</v>
      </c>
    </row>
    <row r="15" spans="1:6" x14ac:dyDescent="0.25">
      <c r="A15" s="1">
        <v>14</v>
      </c>
      <c r="B15" s="1" t="s">
        <v>108</v>
      </c>
      <c r="C15" s="1" t="s">
        <v>109</v>
      </c>
      <c r="D15" s="1" t="s">
        <v>110</v>
      </c>
      <c r="E15" s="1" t="s">
        <v>111</v>
      </c>
      <c r="F15" s="1" t="s">
        <v>112</v>
      </c>
    </row>
    <row r="16" spans="1:6" x14ac:dyDescent="0.25">
      <c r="A16" s="1">
        <v>15</v>
      </c>
      <c r="B16" s="1" t="s">
        <v>113</v>
      </c>
      <c r="C16" s="1" t="s">
        <v>114</v>
      </c>
      <c r="D16" s="1" t="s">
        <v>115</v>
      </c>
      <c r="E16" s="1" t="s">
        <v>116</v>
      </c>
      <c r="F16" s="1" t="s">
        <v>112</v>
      </c>
    </row>
    <row r="17" spans="1:6" x14ac:dyDescent="0.25">
      <c r="A17" s="1">
        <v>16</v>
      </c>
      <c r="B17" s="1" t="s">
        <v>117</v>
      </c>
      <c r="C17" s="1" t="s">
        <v>118</v>
      </c>
      <c r="D17" s="1" t="s">
        <v>119</v>
      </c>
      <c r="E17" s="1" t="s">
        <v>120</v>
      </c>
      <c r="F17" s="1" t="s">
        <v>85</v>
      </c>
    </row>
    <row r="18" spans="1:6" x14ac:dyDescent="0.25">
      <c r="A18" s="1">
        <v>17</v>
      </c>
      <c r="B18" s="1" t="s">
        <v>121</v>
      </c>
      <c r="C18" s="1" t="s">
        <v>122</v>
      </c>
      <c r="D18" s="1" t="s">
        <v>123</v>
      </c>
      <c r="E18" s="1" t="s">
        <v>124</v>
      </c>
      <c r="F18" s="1" t="s">
        <v>63</v>
      </c>
    </row>
    <row r="19" spans="1:6" x14ac:dyDescent="0.25">
      <c r="A19" s="1">
        <v>18</v>
      </c>
      <c r="B19" s="1" t="s">
        <v>125</v>
      </c>
      <c r="C19" s="1" t="s">
        <v>126</v>
      </c>
      <c r="D19" s="1" t="s">
        <v>127</v>
      </c>
      <c r="E19" s="1" t="s">
        <v>128</v>
      </c>
      <c r="F19" s="1" t="s">
        <v>112</v>
      </c>
    </row>
    <row r="20" spans="1:6" x14ac:dyDescent="0.25">
      <c r="A20" s="1">
        <v>19</v>
      </c>
      <c r="B20" s="1" t="s">
        <v>129</v>
      </c>
      <c r="C20" s="1" t="s">
        <v>130</v>
      </c>
      <c r="D20" s="1" t="s">
        <v>131</v>
      </c>
      <c r="E20" s="1" t="s">
        <v>132</v>
      </c>
      <c r="F20" s="1" t="s">
        <v>54</v>
      </c>
    </row>
    <row r="21" spans="1:6" x14ac:dyDescent="0.25">
      <c r="A21" s="1">
        <v>20</v>
      </c>
      <c r="B21" s="1" t="s">
        <v>133</v>
      </c>
      <c r="C21" s="1" t="s">
        <v>134</v>
      </c>
      <c r="D21" s="1" t="s">
        <v>135</v>
      </c>
      <c r="E21" s="1" t="s">
        <v>136</v>
      </c>
      <c r="F21" s="1" t="s">
        <v>112</v>
      </c>
    </row>
    <row r="22" spans="1:6" x14ac:dyDescent="0.25">
      <c r="A22" s="1">
        <v>21</v>
      </c>
      <c r="B22" s="1" t="s">
        <v>137</v>
      </c>
      <c r="C22" s="1" t="s">
        <v>114</v>
      </c>
      <c r="D22" s="1" t="s">
        <v>138</v>
      </c>
      <c r="E22" s="1" t="s">
        <v>139</v>
      </c>
      <c r="F22" s="1" t="s">
        <v>85</v>
      </c>
    </row>
    <row r="23" spans="1:6" x14ac:dyDescent="0.25">
      <c r="A23" s="1">
        <v>22</v>
      </c>
      <c r="B23" s="1" t="s">
        <v>140</v>
      </c>
      <c r="C23" s="1" t="s">
        <v>141</v>
      </c>
      <c r="D23" s="1" t="s">
        <v>142</v>
      </c>
      <c r="E23" s="1" t="s">
        <v>143</v>
      </c>
      <c r="F23" s="1" t="s">
        <v>80</v>
      </c>
    </row>
    <row r="24" spans="1:6" x14ac:dyDescent="0.25">
      <c r="A24" s="1">
        <v>23</v>
      </c>
      <c r="B24" s="1" t="s">
        <v>144</v>
      </c>
      <c r="C24" s="1" t="s">
        <v>145</v>
      </c>
      <c r="D24" s="1" t="s">
        <v>146</v>
      </c>
      <c r="E24" s="1" t="s">
        <v>147</v>
      </c>
      <c r="F24" s="1" t="s">
        <v>85</v>
      </c>
    </row>
    <row r="25" spans="1:6" x14ac:dyDescent="0.25">
      <c r="A25" s="1">
        <v>24</v>
      </c>
      <c r="B25" s="1" t="s">
        <v>148</v>
      </c>
      <c r="C25" s="1" t="s">
        <v>56</v>
      </c>
      <c r="D25" s="1" t="s">
        <v>149</v>
      </c>
      <c r="E25" s="1" t="s">
        <v>150</v>
      </c>
      <c r="F25" s="1" t="s">
        <v>80</v>
      </c>
    </row>
    <row r="26" spans="1:6" x14ac:dyDescent="0.25">
      <c r="A26" s="1">
        <v>25</v>
      </c>
      <c r="B26" s="1" t="s">
        <v>151</v>
      </c>
      <c r="C26" s="1" t="s">
        <v>152</v>
      </c>
      <c r="D26" s="1" t="s">
        <v>153</v>
      </c>
      <c r="E26" s="1" t="s">
        <v>154</v>
      </c>
      <c r="F26" s="1" t="s">
        <v>155</v>
      </c>
    </row>
    <row r="27" spans="1:6" x14ac:dyDescent="0.25">
      <c r="A27" s="1">
        <v>26</v>
      </c>
      <c r="B27" s="1" t="s">
        <v>156</v>
      </c>
      <c r="C27" s="1" t="s">
        <v>157</v>
      </c>
      <c r="D27" s="1" t="s">
        <v>158</v>
      </c>
      <c r="E27" s="1" t="s">
        <v>159</v>
      </c>
      <c r="F27" s="1" t="s">
        <v>107</v>
      </c>
    </row>
    <row r="28" spans="1:6" x14ac:dyDescent="0.25">
      <c r="A28" s="1">
        <v>27</v>
      </c>
      <c r="B28" s="1" t="s">
        <v>144</v>
      </c>
      <c r="C28" s="1" t="s">
        <v>160</v>
      </c>
      <c r="D28" s="1" t="s">
        <v>161</v>
      </c>
      <c r="E28" s="1" t="s">
        <v>162</v>
      </c>
      <c r="F28" s="1" t="s">
        <v>107</v>
      </c>
    </row>
    <row r="29" spans="1:6" x14ac:dyDescent="0.25">
      <c r="A29" s="1">
        <v>28</v>
      </c>
      <c r="B29" s="1" t="s">
        <v>163</v>
      </c>
      <c r="C29" s="1" t="s">
        <v>87</v>
      </c>
      <c r="D29" s="1" t="s">
        <v>164</v>
      </c>
      <c r="E29" s="1" t="s">
        <v>165</v>
      </c>
      <c r="F29" s="1" t="s">
        <v>112</v>
      </c>
    </row>
    <row r="30" spans="1:6" x14ac:dyDescent="0.25">
      <c r="A30" s="1">
        <v>29</v>
      </c>
      <c r="B30" s="1" t="s">
        <v>166</v>
      </c>
      <c r="C30" s="1" t="s">
        <v>167</v>
      </c>
      <c r="D30" s="1" t="s">
        <v>168</v>
      </c>
      <c r="E30" s="1" t="s">
        <v>169</v>
      </c>
      <c r="F30" s="1" t="s">
        <v>63</v>
      </c>
    </row>
    <row r="31" spans="1:6" x14ac:dyDescent="0.25">
      <c r="A31" s="1">
        <v>30</v>
      </c>
      <c r="B31" s="1" t="s">
        <v>170</v>
      </c>
      <c r="C31" s="1" t="s">
        <v>171</v>
      </c>
      <c r="D31" s="1" t="s">
        <v>172</v>
      </c>
      <c r="E31" s="1" t="s">
        <v>173</v>
      </c>
      <c r="F31" s="1" t="s">
        <v>54</v>
      </c>
    </row>
    <row r="32" spans="1:6" x14ac:dyDescent="0.25">
      <c r="A32" s="1">
        <v>31</v>
      </c>
      <c r="B32" s="1" t="s">
        <v>174</v>
      </c>
      <c r="C32" s="1" t="s">
        <v>175</v>
      </c>
      <c r="D32" s="1" t="s">
        <v>176</v>
      </c>
      <c r="E32" s="1" t="s">
        <v>177</v>
      </c>
      <c r="F32" s="1" t="s">
        <v>155</v>
      </c>
    </row>
    <row r="33" spans="1:6" x14ac:dyDescent="0.25">
      <c r="A33" s="1">
        <v>32</v>
      </c>
      <c r="B33" s="1" t="s">
        <v>178</v>
      </c>
      <c r="C33" s="1" t="s">
        <v>179</v>
      </c>
      <c r="D33" s="1" t="s">
        <v>180</v>
      </c>
      <c r="E33" s="1" t="s">
        <v>181</v>
      </c>
      <c r="F33" s="1" t="s">
        <v>112</v>
      </c>
    </row>
    <row r="34" spans="1:6" x14ac:dyDescent="0.25">
      <c r="A34" s="1">
        <v>33</v>
      </c>
      <c r="B34" s="1" t="s">
        <v>182</v>
      </c>
      <c r="C34" s="1" t="s">
        <v>183</v>
      </c>
      <c r="D34" s="1" t="s">
        <v>184</v>
      </c>
      <c r="E34" s="1" t="s">
        <v>185</v>
      </c>
      <c r="F34" s="1" t="s">
        <v>107</v>
      </c>
    </row>
    <row r="35" spans="1:6" x14ac:dyDescent="0.25">
      <c r="A35" s="1">
        <v>34</v>
      </c>
      <c r="B35" s="1" t="s">
        <v>186</v>
      </c>
      <c r="C35" s="1" t="s">
        <v>187</v>
      </c>
      <c r="D35" s="1" t="s">
        <v>188</v>
      </c>
      <c r="E35" s="1" t="s">
        <v>189</v>
      </c>
      <c r="F35" s="1" t="s">
        <v>63</v>
      </c>
    </row>
    <row r="36" spans="1:6" x14ac:dyDescent="0.25">
      <c r="A36" s="1">
        <v>35</v>
      </c>
      <c r="B36" s="1" t="s">
        <v>190</v>
      </c>
      <c r="C36" s="1" t="s">
        <v>191</v>
      </c>
      <c r="D36" s="1" t="s">
        <v>192</v>
      </c>
      <c r="E36" s="1" t="s">
        <v>193</v>
      </c>
      <c r="F36" s="1" t="s">
        <v>54</v>
      </c>
    </row>
    <row r="37" spans="1:6" x14ac:dyDescent="0.25">
      <c r="A37" s="1">
        <v>36</v>
      </c>
      <c r="B37" s="1" t="s">
        <v>81</v>
      </c>
      <c r="C37" s="1" t="s">
        <v>194</v>
      </c>
      <c r="D37" s="1" t="s">
        <v>195</v>
      </c>
      <c r="E37" s="1" t="s">
        <v>196</v>
      </c>
      <c r="F37" s="1" t="s">
        <v>63</v>
      </c>
    </row>
    <row r="38" spans="1:6" x14ac:dyDescent="0.25">
      <c r="A38" s="1">
        <v>37</v>
      </c>
      <c r="B38" s="1" t="s">
        <v>197</v>
      </c>
      <c r="C38" s="1" t="s">
        <v>198</v>
      </c>
      <c r="D38" s="1" t="s">
        <v>199</v>
      </c>
      <c r="E38" s="1" t="s">
        <v>200</v>
      </c>
      <c r="F38" s="1" t="s">
        <v>112</v>
      </c>
    </row>
    <row r="39" spans="1:6" x14ac:dyDescent="0.25">
      <c r="A39" s="1">
        <v>38</v>
      </c>
      <c r="B39" s="1" t="s">
        <v>201</v>
      </c>
      <c r="C39" s="1" t="s">
        <v>202</v>
      </c>
      <c r="D39" s="1" t="s">
        <v>203</v>
      </c>
      <c r="E39" s="1" t="s">
        <v>204</v>
      </c>
      <c r="F39" s="1" t="s">
        <v>112</v>
      </c>
    </row>
    <row r="40" spans="1:6" x14ac:dyDescent="0.25">
      <c r="A40" s="1">
        <v>39</v>
      </c>
      <c r="B40" s="1" t="s">
        <v>205</v>
      </c>
      <c r="C40" s="1" t="s">
        <v>206</v>
      </c>
      <c r="D40" s="1" t="s">
        <v>207</v>
      </c>
      <c r="E40" s="1" t="s">
        <v>208</v>
      </c>
      <c r="F40" s="1" t="s">
        <v>85</v>
      </c>
    </row>
    <row r="41" spans="1:6" x14ac:dyDescent="0.25">
      <c r="A41" s="1">
        <v>40</v>
      </c>
      <c r="B41" s="1" t="s">
        <v>86</v>
      </c>
      <c r="C41" s="1" t="s">
        <v>209</v>
      </c>
      <c r="D41" s="1" t="s">
        <v>210</v>
      </c>
      <c r="E41" s="1" t="s">
        <v>211</v>
      </c>
      <c r="F41" s="1" t="s">
        <v>85</v>
      </c>
    </row>
    <row r="42" spans="1:6" x14ac:dyDescent="0.25">
      <c r="A42" s="1">
        <v>41</v>
      </c>
      <c r="B42" s="1" t="s">
        <v>212</v>
      </c>
      <c r="C42" s="1" t="s">
        <v>213</v>
      </c>
      <c r="D42" s="1" t="s">
        <v>214</v>
      </c>
      <c r="E42" s="1" t="s">
        <v>215</v>
      </c>
      <c r="F42" s="1" t="s">
        <v>85</v>
      </c>
    </row>
    <row r="43" spans="1:6" x14ac:dyDescent="0.25">
      <c r="A43" s="1">
        <v>42</v>
      </c>
      <c r="B43" s="1" t="s">
        <v>216</v>
      </c>
      <c r="C43" s="1" t="s">
        <v>217</v>
      </c>
      <c r="D43" s="1" t="s">
        <v>218</v>
      </c>
      <c r="E43" s="1" t="s">
        <v>219</v>
      </c>
      <c r="F43" s="1" t="s">
        <v>80</v>
      </c>
    </row>
    <row r="44" spans="1:6" x14ac:dyDescent="0.25">
      <c r="A44" s="1">
        <v>43</v>
      </c>
      <c r="B44" s="1" t="s">
        <v>220</v>
      </c>
      <c r="C44" s="1" t="s">
        <v>221</v>
      </c>
      <c r="D44" s="1" t="s">
        <v>222</v>
      </c>
      <c r="E44" s="1" t="s">
        <v>223</v>
      </c>
      <c r="F44" s="1" t="s">
        <v>63</v>
      </c>
    </row>
    <row r="45" spans="1:6" x14ac:dyDescent="0.25">
      <c r="A45" s="1">
        <v>44</v>
      </c>
      <c r="B45" s="1" t="s">
        <v>224</v>
      </c>
      <c r="C45" s="1" t="s">
        <v>225</v>
      </c>
      <c r="D45" s="1" t="s">
        <v>226</v>
      </c>
      <c r="E45" s="1" t="s">
        <v>227</v>
      </c>
      <c r="F45" s="1" t="s">
        <v>63</v>
      </c>
    </row>
    <row r="46" spans="1:6" x14ac:dyDescent="0.25">
      <c r="A46" s="1">
        <v>45</v>
      </c>
      <c r="B46" s="1" t="s">
        <v>228</v>
      </c>
      <c r="C46" s="1" t="s">
        <v>229</v>
      </c>
      <c r="D46" s="1" t="s">
        <v>230</v>
      </c>
      <c r="E46" s="1" t="s">
        <v>231</v>
      </c>
      <c r="F46" s="1" t="s">
        <v>90</v>
      </c>
    </row>
    <row r="47" spans="1:6" x14ac:dyDescent="0.25">
      <c r="A47" s="1">
        <v>46</v>
      </c>
      <c r="B47" s="1" t="s">
        <v>232</v>
      </c>
      <c r="C47" s="1" t="s">
        <v>233</v>
      </c>
      <c r="D47" s="1" t="s">
        <v>234</v>
      </c>
      <c r="E47" s="1" t="s">
        <v>235</v>
      </c>
      <c r="F47" s="1" t="s">
        <v>112</v>
      </c>
    </row>
    <row r="48" spans="1:6" x14ac:dyDescent="0.25">
      <c r="A48" s="1">
        <v>47</v>
      </c>
      <c r="B48" s="1" t="s">
        <v>236</v>
      </c>
      <c r="C48" s="1" t="s">
        <v>237</v>
      </c>
      <c r="D48" s="1" t="s">
        <v>238</v>
      </c>
      <c r="E48" s="1" t="s">
        <v>239</v>
      </c>
      <c r="F48" s="1" t="s">
        <v>90</v>
      </c>
    </row>
    <row r="49" spans="1:6" x14ac:dyDescent="0.25">
      <c r="A49" s="1">
        <v>48</v>
      </c>
      <c r="B49" s="1" t="s">
        <v>240</v>
      </c>
      <c r="C49" s="1" t="s">
        <v>241</v>
      </c>
      <c r="D49" s="1" t="s">
        <v>242</v>
      </c>
      <c r="E49" s="1" t="s">
        <v>243</v>
      </c>
      <c r="F49" s="1" t="s">
        <v>112</v>
      </c>
    </row>
    <row r="50" spans="1:6" x14ac:dyDescent="0.25">
      <c r="A50" s="1">
        <v>49</v>
      </c>
      <c r="B50" s="1" t="s">
        <v>137</v>
      </c>
      <c r="C50" s="1" t="s">
        <v>244</v>
      </c>
      <c r="D50" s="1" t="s">
        <v>245</v>
      </c>
      <c r="E50" s="1" t="s">
        <v>246</v>
      </c>
      <c r="F50" s="1" t="s">
        <v>90</v>
      </c>
    </row>
    <row r="51" spans="1:6" x14ac:dyDescent="0.25">
      <c r="A51" s="1">
        <v>50</v>
      </c>
      <c r="B51" s="1" t="s">
        <v>247</v>
      </c>
      <c r="C51" s="1" t="s">
        <v>213</v>
      </c>
      <c r="D51" s="1" t="s">
        <v>248</v>
      </c>
      <c r="E51" s="1" t="s">
        <v>249</v>
      </c>
      <c r="F51" s="1" t="s">
        <v>107</v>
      </c>
    </row>
    <row r="52" spans="1:6" x14ac:dyDescent="0.25">
      <c r="A52" s="1">
        <v>51</v>
      </c>
      <c r="B52" s="1" t="s">
        <v>129</v>
      </c>
      <c r="C52" s="1" t="s">
        <v>250</v>
      </c>
      <c r="D52" s="1" t="s">
        <v>251</v>
      </c>
      <c r="E52" s="1" t="s">
        <v>252</v>
      </c>
      <c r="F52" s="1" t="s">
        <v>85</v>
      </c>
    </row>
    <row r="53" spans="1:6" x14ac:dyDescent="0.25">
      <c r="A53" s="1">
        <v>52</v>
      </c>
      <c r="B53" s="1" t="s">
        <v>253</v>
      </c>
      <c r="C53" s="1" t="s">
        <v>254</v>
      </c>
      <c r="D53" s="1" t="s">
        <v>255</v>
      </c>
      <c r="E53" s="1" t="s">
        <v>256</v>
      </c>
      <c r="F53" s="1" t="s">
        <v>107</v>
      </c>
    </row>
    <row r="54" spans="1:6" x14ac:dyDescent="0.25">
      <c r="A54" s="1">
        <v>53</v>
      </c>
      <c r="B54" s="1" t="s">
        <v>257</v>
      </c>
      <c r="C54" s="1" t="s">
        <v>258</v>
      </c>
      <c r="D54" s="1" t="s">
        <v>259</v>
      </c>
      <c r="E54" s="1" t="s">
        <v>260</v>
      </c>
      <c r="F54" s="1" t="s">
        <v>112</v>
      </c>
    </row>
    <row r="55" spans="1:6" x14ac:dyDescent="0.25">
      <c r="A55" s="1">
        <v>54</v>
      </c>
      <c r="B55" s="1" t="s">
        <v>261</v>
      </c>
      <c r="C55" s="1" t="s">
        <v>262</v>
      </c>
      <c r="D55" s="1" t="s">
        <v>263</v>
      </c>
      <c r="E55" s="1" t="s">
        <v>264</v>
      </c>
      <c r="F55" s="1" t="s">
        <v>85</v>
      </c>
    </row>
    <row r="56" spans="1:6" x14ac:dyDescent="0.25">
      <c r="A56" s="1">
        <v>55</v>
      </c>
      <c r="B56" s="1" t="s">
        <v>265</v>
      </c>
      <c r="C56" s="1" t="s">
        <v>266</v>
      </c>
      <c r="D56" s="1" t="s">
        <v>267</v>
      </c>
      <c r="E56" s="1" t="s">
        <v>268</v>
      </c>
      <c r="F56" s="1" t="s">
        <v>90</v>
      </c>
    </row>
    <row r="57" spans="1:6" x14ac:dyDescent="0.25">
      <c r="A57" s="1">
        <v>56</v>
      </c>
      <c r="B57" s="1" t="s">
        <v>269</v>
      </c>
      <c r="C57" s="1" t="s">
        <v>270</v>
      </c>
      <c r="D57" s="1" t="s">
        <v>271</v>
      </c>
      <c r="E57" s="1" t="s">
        <v>272</v>
      </c>
      <c r="F57" s="1" t="s">
        <v>112</v>
      </c>
    </row>
    <row r="58" spans="1:6" x14ac:dyDescent="0.25">
      <c r="A58" s="1">
        <v>57</v>
      </c>
      <c r="B58" s="1" t="s">
        <v>273</v>
      </c>
      <c r="C58" s="1" t="s">
        <v>274</v>
      </c>
      <c r="D58" s="1" t="s">
        <v>275</v>
      </c>
      <c r="E58" s="1" t="s">
        <v>276</v>
      </c>
      <c r="F58" s="1" t="s">
        <v>54</v>
      </c>
    </row>
    <row r="59" spans="1:6" x14ac:dyDescent="0.25">
      <c r="A59" s="1">
        <v>58</v>
      </c>
      <c r="B59" s="1" t="s">
        <v>277</v>
      </c>
      <c r="C59" s="1" t="s">
        <v>278</v>
      </c>
      <c r="D59" s="1" t="s">
        <v>279</v>
      </c>
      <c r="E59" s="1" t="s">
        <v>280</v>
      </c>
      <c r="F59" s="1" t="s">
        <v>107</v>
      </c>
    </row>
    <row r="60" spans="1:6" x14ac:dyDescent="0.25">
      <c r="A60" s="1">
        <v>59</v>
      </c>
      <c r="B60" s="1" t="s">
        <v>281</v>
      </c>
      <c r="C60" s="1" t="s">
        <v>282</v>
      </c>
      <c r="D60" s="1" t="s">
        <v>283</v>
      </c>
      <c r="E60" s="1" t="s">
        <v>284</v>
      </c>
      <c r="F60" s="1" t="s">
        <v>107</v>
      </c>
    </row>
    <row r="61" spans="1:6" x14ac:dyDescent="0.25">
      <c r="A61" s="1">
        <v>60</v>
      </c>
      <c r="B61" s="1" t="s">
        <v>285</v>
      </c>
      <c r="C61" s="1" t="s">
        <v>286</v>
      </c>
      <c r="D61" s="1" t="s">
        <v>287</v>
      </c>
      <c r="E61" s="1" t="s">
        <v>288</v>
      </c>
      <c r="F61" s="1" t="s">
        <v>155</v>
      </c>
    </row>
    <row r="62" spans="1:6" x14ac:dyDescent="0.25">
      <c r="A62" s="1">
        <v>61</v>
      </c>
      <c r="B62" s="1" t="s">
        <v>289</v>
      </c>
      <c r="C62" s="1" t="s">
        <v>290</v>
      </c>
      <c r="D62" s="1" t="s">
        <v>291</v>
      </c>
      <c r="E62" s="1" t="s">
        <v>292</v>
      </c>
      <c r="F62" s="1" t="s">
        <v>107</v>
      </c>
    </row>
    <row r="63" spans="1:6" x14ac:dyDescent="0.25">
      <c r="A63" s="1">
        <v>62</v>
      </c>
      <c r="B63" s="1" t="s">
        <v>293</v>
      </c>
      <c r="C63" s="1" t="s">
        <v>294</v>
      </c>
      <c r="D63" s="1" t="s">
        <v>295</v>
      </c>
      <c r="E63" s="1" t="s">
        <v>296</v>
      </c>
      <c r="F63" s="1" t="s">
        <v>112</v>
      </c>
    </row>
    <row r="64" spans="1:6" x14ac:dyDescent="0.25">
      <c r="A64" s="1">
        <v>63</v>
      </c>
      <c r="B64" s="1" t="s">
        <v>285</v>
      </c>
      <c r="C64" s="1" t="s">
        <v>297</v>
      </c>
      <c r="D64" s="1" t="s">
        <v>298</v>
      </c>
      <c r="E64" s="1" t="s">
        <v>299</v>
      </c>
      <c r="F64" s="1" t="s">
        <v>155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5168"/>
  <sheetViews>
    <sheetView tabSelected="1" zoomScale="205" zoomScaleNormal="205" workbookViewId="0">
      <selection activeCell="F1" sqref="F1:F1048576"/>
    </sheetView>
  </sheetViews>
  <sheetFormatPr defaultRowHeight="15" x14ac:dyDescent="0.25"/>
  <cols>
    <col min="1" max="1" width="10.42578125" bestFit="1" customWidth="1"/>
    <col min="2" max="2" width="11.140625" bestFit="1" customWidth="1"/>
    <col min="3" max="3" width="13.5703125" bestFit="1" customWidth="1"/>
    <col min="4" max="4" width="26.28515625" bestFit="1" customWidth="1"/>
    <col min="5" max="5" width="17.28515625" bestFit="1" customWidth="1"/>
  </cols>
  <sheetData>
    <row r="1" spans="1:7" ht="30" x14ac:dyDescent="0.25">
      <c r="A1" s="1" t="s">
        <v>300</v>
      </c>
      <c r="B1" s="1" t="s">
        <v>45</v>
      </c>
      <c r="C1" s="1" t="s">
        <v>0</v>
      </c>
      <c r="D1" s="2" t="s">
        <v>305</v>
      </c>
      <c r="E1" s="1" t="s">
        <v>301</v>
      </c>
    </row>
    <row r="2" spans="1:7" hidden="1" x14ac:dyDescent="0.25">
      <c r="A2" s="1">
        <v>1</v>
      </c>
      <c r="B2" s="1">
        <v>2</v>
      </c>
      <c r="C2" s="1">
        <v>3</v>
      </c>
      <c r="D2" s="3">
        <v>45024.88181712963</v>
      </c>
      <c r="E2" s="4">
        <v>34.6</v>
      </c>
      <c r="F2">
        <f>VLOOKUP(C2,авто,3,0)</f>
        <v>2011</v>
      </c>
      <c r="G2" t="str">
        <f>VLOOKUP(B2,дятлы,6,0)</f>
        <v>Каневская</v>
      </c>
    </row>
    <row r="3" spans="1:7" hidden="1" x14ac:dyDescent="0.25">
      <c r="A3" s="1">
        <v>2</v>
      </c>
      <c r="B3" s="1">
        <v>63</v>
      </c>
      <c r="C3" s="1">
        <v>28</v>
      </c>
      <c r="D3" s="3">
        <v>45024.906782407408</v>
      </c>
      <c r="E3" s="4">
        <v>2.8</v>
      </c>
      <c r="F3">
        <f>VLOOKUP(C3,авто,3,0)</f>
        <v>2013</v>
      </c>
      <c r="G3" t="str">
        <f>VLOOKUP(B3,дятлы,6,0)</f>
        <v>Малгобек</v>
      </c>
    </row>
    <row r="4" spans="1:7" hidden="1" x14ac:dyDescent="0.25">
      <c r="A4" s="1">
        <v>3</v>
      </c>
      <c r="B4" s="1">
        <v>23</v>
      </c>
      <c r="C4" s="1">
        <v>15</v>
      </c>
      <c r="D4" s="3">
        <v>45024.9450462963</v>
      </c>
      <c r="E4" s="4">
        <v>42.2</v>
      </c>
      <c r="F4">
        <f>VLOOKUP(C4,авто,3,0)</f>
        <v>2018</v>
      </c>
      <c r="G4" t="str">
        <f>VLOOKUP(B4,дятлы,6,0)</f>
        <v>Ульяновск</v>
      </c>
    </row>
    <row r="5" spans="1:7" hidden="1" x14ac:dyDescent="0.25">
      <c r="A5" s="1">
        <v>4</v>
      </c>
      <c r="B5" s="1">
        <v>14</v>
      </c>
      <c r="C5" s="1">
        <v>14</v>
      </c>
      <c r="D5" s="3">
        <v>45024.957256944443</v>
      </c>
      <c r="E5" s="4">
        <v>5.4</v>
      </c>
      <c r="F5">
        <f>VLOOKUP(C5,авто,3,0)</f>
        <v>2011</v>
      </c>
      <c r="G5" t="str">
        <f>VLOOKUP(B5,дятлы,6,0)</f>
        <v>Чехов</v>
      </c>
    </row>
    <row r="6" spans="1:7" hidden="1" x14ac:dyDescent="0.25">
      <c r="A6" s="1">
        <v>5</v>
      </c>
      <c r="B6" s="1">
        <v>31</v>
      </c>
      <c r="C6" s="1">
        <v>23</v>
      </c>
      <c r="D6" s="3">
        <v>45024.961215277777</v>
      </c>
      <c r="E6" s="4">
        <v>22.5</v>
      </c>
      <c r="F6">
        <f>VLOOKUP(C6,авто,3,0)</f>
        <v>1995</v>
      </c>
      <c r="G6" t="str">
        <f>VLOOKUP(B6,дятлы,6,0)</f>
        <v>Малгобек</v>
      </c>
    </row>
    <row r="7" spans="1:7" hidden="1" x14ac:dyDescent="0.25">
      <c r="A7" s="1">
        <v>6</v>
      </c>
      <c r="B7" s="1">
        <v>4</v>
      </c>
      <c r="C7" s="1">
        <v>32</v>
      </c>
      <c r="D7" s="3">
        <v>45025.026493055557</v>
      </c>
      <c r="E7" s="4">
        <v>51.6</v>
      </c>
      <c r="F7">
        <f>VLOOKUP(C7,авто,3,0)</f>
        <v>2014</v>
      </c>
      <c r="G7" t="str">
        <f>VLOOKUP(B7,дятлы,6,0)</f>
        <v>Колпашево</v>
      </c>
    </row>
    <row r="8" spans="1:7" hidden="1" x14ac:dyDescent="0.25">
      <c r="A8" s="1">
        <v>7</v>
      </c>
      <c r="B8" s="1">
        <v>31</v>
      </c>
      <c r="C8" s="1">
        <v>26</v>
      </c>
      <c r="D8" s="3">
        <v>45025.075196759259</v>
      </c>
      <c r="E8" s="4">
        <v>57</v>
      </c>
      <c r="F8">
        <f>VLOOKUP(C8,авто,3,0)</f>
        <v>2005</v>
      </c>
      <c r="G8" t="str">
        <f>VLOOKUP(B8,дятлы,6,0)</f>
        <v>Малгобек</v>
      </c>
    </row>
    <row r="9" spans="1:7" hidden="1" x14ac:dyDescent="0.25">
      <c r="A9" s="1">
        <v>8</v>
      </c>
      <c r="B9" s="1">
        <v>11</v>
      </c>
      <c r="C9" s="1">
        <v>40</v>
      </c>
      <c r="D9" s="3">
        <v>45025.085868055554</v>
      </c>
      <c r="E9" s="4">
        <v>34.6</v>
      </c>
      <c r="F9">
        <f>VLOOKUP(C9,авто,3,0)</f>
        <v>2010</v>
      </c>
      <c r="G9" t="str">
        <f>VLOOKUP(B9,дятлы,6,0)</f>
        <v>Ульяновск</v>
      </c>
    </row>
    <row r="10" spans="1:7" hidden="1" x14ac:dyDescent="0.25">
      <c r="A10" s="1">
        <v>9</v>
      </c>
      <c r="B10" s="1">
        <v>19</v>
      </c>
      <c r="C10" s="1">
        <v>36</v>
      </c>
      <c r="D10" s="3">
        <v>45025.270509259259</v>
      </c>
      <c r="E10" s="4">
        <v>8.5</v>
      </c>
      <c r="F10">
        <f>VLOOKUP(C10,авто,3,0)</f>
        <v>2022</v>
      </c>
      <c r="G10" t="str">
        <f>VLOOKUP(B10,дятлы,6,0)</f>
        <v>Каневская</v>
      </c>
    </row>
    <row r="11" spans="1:7" hidden="1" x14ac:dyDescent="0.25">
      <c r="A11" s="1">
        <v>10</v>
      </c>
      <c r="B11" s="1">
        <v>22</v>
      </c>
      <c r="C11" s="1">
        <v>16</v>
      </c>
      <c r="D11" s="3">
        <v>45025.354710648149</v>
      </c>
      <c r="E11" s="4">
        <v>55.3</v>
      </c>
      <c r="F11">
        <f>VLOOKUP(C11,авто,3,0)</f>
        <v>2007</v>
      </c>
      <c r="G11" t="str">
        <f>VLOOKUP(B11,дятлы,6,0)</f>
        <v>Бодайбо</v>
      </c>
    </row>
    <row r="12" spans="1:7" hidden="1" x14ac:dyDescent="0.25">
      <c r="A12" s="1">
        <v>11</v>
      </c>
      <c r="B12" s="1">
        <v>62</v>
      </c>
      <c r="C12" s="1">
        <v>41</v>
      </c>
      <c r="D12" s="3">
        <v>45025.440196759257</v>
      </c>
      <c r="E12" s="4">
        <v>7.4</v>
      </c>
      <c r="F12">
        <f>VLOOKUP(C12,авто,3,0)</f>
        <v>1996</v>
      </c>
      <c r="G12" t="str">
        <f>VLOOKUP(B12,дятлы,6,0)</f>
        <v>Чехов</v>
      </c>
    </row>
    <row r="13" spans="1:7" hidden="1" x14ac:dyDescent="0.25">
      <c r="A13" s="1">
        <v>12</v>
      </c>
      <c r="B13" s="1">
        <v>40</v>
      </c>
      <c r="C13" s="1">
        <v>37</v>
      </c>
      <c r="D13" s="3">
        <v>45025.489953703705</v>
      </c>
      <c r="E13" s="4">
        <v>34.9</v>
      </c>
      <c r="F13">
        <f>VLOOKUP(C13,авто,3,0)</f>
        <v>1997</v>
      </c>
      <c r="G13" t="str">
        <f>VLOOKUP(B13,дятлы,6,0)</f>
        <v>Ульяновск</v>
      </c>
    </row>
    <row r="14" spans="1:7" hidden="1" x14ac:dyDescent="0.25">
      <c r="A14" s="1">
        <v>13</v>
      </c>
      <c r="B14" s="1">
        <v>58</v>
      </c>
      <c r="C14" s="1">
        <v>4</v>
      </c>
      <c r="D14" s="3">
        <v>45025.49628472222</v>
      </c>
      <c r="E14" s="4">
        <v>3.2</v>
      </c>
      <c r="F14">
        <f>VLOOKUP(C14,авто,3,0)</f>
        <v>2012</v>
      </c>
      <c r="G14" t="str">
        <f>VLOOKUP(B14,дятлы,6,0)</f>
        <v>Белореченск</v>
      </c>
    </row>
    <row r="15" spans="1:7" hidden="1" x14ac:dyDescent="0.25">
      <c r="A15" s="1">
        <v>14</v>
      </c>
      <c r="B15" s="1">
        <v>21</v>
      </c>
      <c r="C15" s="1">
        <v>15</v>
      </c>
      <c r="D15" s="3">
        <v>45025.501585648148</v>
      </c>
      <c r="E15" s="4">
        <v>51.6</v>
      </c>
      <c r="F15">
        <f>VLOOKUP(C15,авто,3,0)</f>
        <v>2018</v>
      </c>
      <c r="G15" t="str">
        <f>VLOOKUP(B15,дятлы,6,0)</f>
        <v>Ульяновск</v>
      </c>
    </row>
    <row r="16" spans="1:7" hidden="1" x14ac:dyDescent="0.25">
      <c r="A16" s="1">
        <v>15</v>
      </c>
      <c r="B16" s="1">
        <v>41</v>
      </c>
      <c r="C16" s="1">
        <v>7</v>
      </c>
      <c r="D16" s="3">
        <v>45025.51903935185</v>
      </c>
      <c r="E16" s="4">
        <v>27.8</v>
      </c>
      <c r="F16">
        <f>VLOOKUP(C16,авто,3,0)</f>
        <v>2016</v>
      </c>
      <c r="G16" t="str">
        <f>VLOOKUP(B16,дятлы,6,0)</f>
        <v>Ульяновск</v>
      </c>
    </row>
    <row r="17" spans="1:7" hidden="1" x14ac:dyDescent="0.25">
      <c r="A17" s="1">
        <v>16</v>
      </c>
      <c r="B17" s="1">
        <v>54</v>
      </c>
      <c r="C17" s="1">
        <v>8</v>
      </c>
      <c r="D17" s="3">
        <v>45025.555034722223</v>
      </c>
      <c r="E17" s="4">
        <v>25</v>
      </c>
      <c r="F17">
        <f>VLOOKUP(C17,авто,3,0)</f>
        <v>2001</v>
      </c>
      <c r="G17" t="str">
        <f>VLOOKUP(B17,дятлы,6,0)</f>
        <v>Ульяновск</v>
      </c>
    </row>
    <row r="18" spans="1:7" hidden="1" x14ac:dyDescent="0.25">
      <c r="A18" s="1">
        <v>17</v>
      </c>
      <c r="B18" s="1">
        <v>48</v>
      </c>
      <c r="C18" s="1">
        <v>14</v>
      </c>
      <c r="D18" s="3">
        <v>45025.576203703706</v>
      </c>
      <c r="E18" s="4">
        <v>17.7</v>
      </c>
      <c r="F18">
        <f>VLOOKUP(C18,авто,3,0)</f>
        <v>2011</v>
      </c>
      <c r="G18" t="str">
        <f>VLOOKUP(B18,дятлы,6,0)</f>
        <v>Чехов</v>
      </c>
    </row>
    <row r="19" spans="1:7" hidden="1" x14ac:dyDescent="0.25">
      <c r="A19" s="1">
        <v>18</v>
      </c>
      <c r="B19" s="1">
        <v>18</v>
      </c>
      <c r="C19" s="1">
        <v>21</v>
      </c>
      <c r="D19" s="3">
        <v>45025.596886574072</v>
      </c>
      <c r="E19" s="4">
        <v>59.7</v>
      </c>
      <c r="F19">
        <f>VLOOKUP(C19,авто,3,0)</f>
        <v>2012</v>
      </c>
      <c r="G19" t="str">
        <f>VLOOKUP(B19,дятлы,6,0)</f>
        <v>Чехов</v>
      </c>
    </row>
    <row r="20" spans="1:7" hidden="1" x14ac:dyDescent="0.25">
      <c r="A20" s="1">
        <v>19</v>
      </c>
      <c r="B20" s="1">
        <v>60</v>
      </c>
      <c r="C20" s="1">
        <v>13</v>
      </c>
      <c r="D20" s="3">
        <v>45025.613657407404</v>
      </c>
      <c r="E20" s="4">
        <v>41.3</v>
      </c>
      <c r="F20">
        <f>VLOOKUP(C20,авто,3,0)</f>
        <v>2003</v>
      </c>
      <c r="G20" t="str">
        <f>VLOOKUP(B20,дятлы,6,0)</f>
        <v>Малгобек</v>
      </c>
    </row>
    <row r="21" spans="1:7" hidden="1" x14ac:dyDescent="0.25">
      <c r="A21" s="1">
        <v>20</v>
      </c>
      <c r="B21" s="1">
        <v>39</v>
      </c>
      <c r="C21" s="1">
        <v>7</v>
      </c>
      <c r="D21" s="3">
        <v>45025.706307870372</v>
      </c>
      <c r="E21" s="4">
        <v>8.5</v>
      </c>
      <c r="F21">
        <f>VLOOKUP(C21,авто,3,0)</f>
        <v>2016</v>
      </c>
      <c r="G21" t="str">
        <f>VLOOKUP(B21,дятлы,6,0)</f>
        <v>Ульяновск</v>
      </c>
    </row>
    <row r="22" spans="1:7" hidden="1" x14ac:dyDescent="0.25">
      <c r="A22" s="1">
        <v>21</v>
      </c>
      <c r="B22" s="1">
        <v>44</v>
      </c>
      <c r="C22" s="1">
        <v>32</v>
      </c>
      <c r="D22" s="3">
        <v>45025.766886574071</v>
      </c>
      <c r="E22" s="4">
        <v>10.9</v>
      </c>
      <c r="F22">
        <f>VLOOKUP(C22,авто,3,0)</f>
        <v>2014</v>
      </c>
      <c r="G22" t="str">
        <f>VLOOKUP(B22,дятлы,6,0)</f>
        <v>Колпашево</v>
      </c>
    </row>
    <row r="23" spans="1:7" hidden="1" x14ac:dyDescent="0.25">
      <c r="A23" s="1">
        <v>22</v>
      </c>
      <c r="B23" s="1">
        <v>62</v>
      </c>
      <c r="C23" s="1">
        <v>41</v>
      </c>
      <c r="D23" s="3">
        <v>45025.876712962963</v>
      </c>
      <c r="E23" s="4">
        <v>22.8</v>
      </c>
      <c r="F23">
        <f>VLOOKUP(C23,авто,3,0)</f>
        <v>1996</v>
      </c>
      <c r="G23" t="str">
        <f>VLOOKUP(B23,дятлы,6,0)</f>
        <v>Чехов</v>
      </c>
    </row>
    <row r="24" spans="1:7" hidden="1" x14ac:dyDescent="0.25">
      <c r="A24" s="1">
        <v>23</v>
      </c>
      <c r="B24" s="1">
        <v>53</v>
      </c>
      <c r="C24" s="1">
        <v>14</v>
      </c>
      <c r="D24" s="3">
        <v>45025.919479166667</v>
      </c>
      <c r="E24" s="4">
        <v>51.8</v>
      </c>
      <c r="F24">
        <f>VLOOKUP(C24,авто,3,0)</f>
        <v>2011</v>
      </c>
      <c r="G24" t="str">
        <f>VLOOKUP(B24,дятлы,6,0)</f>
        <v>Чехов</v>
      </c>
    </row>
    <row r="25" spans="1:7" hidden="1" x14ac:dyDescent="0.25">
      <c r="A25" s="1">
        <v>24</v>
      </c>
      <c r="B25" s="1">
        <v>39</v>
      </c>
      <c r="C25" s="1">
        <v>33</v>
      </c>
      <c r="D25" s="3">
        <v>45025.96738425926</v>
      </c>
      <c r="E25" s="4">
        <v>37.5</v>
      </c>
      <c r="F25">
        <f>VLOOKUP(C25,авто,3,0)</f>
        <v>1996</v>
      </c>
      <c r="G25" t="str">
        <f>VLOOKUP(B25,дятлы,6,0)</f>
        <v>Ульяновск</v>
      </c>
    </row>
    <row r="26" spans="1:7" hidden="1" x14ac:dyDescent="0.25">
      <c r="A26" s="1">
        <v>25</v>
      </c>
      <c r="B26" s="1">
        <v>51</v>
      </c>
      <c r="C26" s="1">
        <v>7</v>
      </c>
      <c r="D26" s="3">
        <v>45025.969548611109</v>
      </c>
      <c r="E26" s="4">
        <v>36.200000000000003</v>
      </c>
      <c r="F26">
        <f>VLOOKUP(C26,авто,3,0)</f>
        <v>2016</v>
      </c>
      <c r="G26" t="str">
        <f>VLOOKUP(B26,дятлы,6,0)</f>
        <v>Ульяновск</v>
      </c>
    </row>
    <row r="27" spans="1:7" hidden="1" x14ac:dyDescent="0.25">
      <c r="A27" s="1">
        <v>26</v>
      </c>
      <c r="B27" s="1">
        <v>40</v>
      </c>
      <c r="C27" s="1">
        <v>40</v>
      </c>
      <c r="D27" s="3">
        <v>45026.00335648148</v>
      </c>
      <c r="E27" s="4">
        <v>7.4</v>
      </c>
      <c r="F27">
        <f>VLOOKUP(C27,авто,3,0)</f>
        <v>2010</v>
      </c>
      <c r="G27" t="str">
        <f>VLOOKUP(B27,дятлы,6,0)</f>
        <v>Ульяновск</v>
      </c>
    </row>
    <row r="28" spans="1:7" hidden="1" x14ac:dyDescent="0.25">
      <c r="A28" s="1">
        <v>27</v>
      </c>
      <c r="B28" s="1">
        <v>14</v>
      </c>
      <c r="C28" s="1">
        <v>41</v>
      </c>
      <c r="D28" s="3">
        <v>45026.025671296295</v>
      </c>
      <c r="E28" s="4">
        <v>44.4</v>
      </c>
      <c r="F28">
        <f>VLOOKUP(C28,авто,3,0)</f>
        <v>1996</v>
      </c>
      <c r="G28" t="str">
        <f>VLOOKUP(B28,дятлы,6,0)</f>
        <v>Чехов</v>
      </c>
    </row>
    <row r="29" spans="1:7" hidden="1" x14ac:dyDescent="0.25">
      <c r="A29" s="1">
        <v>28</v>
      </c>
      <c r="B29" s="1">
        <v>40</v>
      </c>
      <c r="C29" s="1">
        <v>15</v>
      </c>
      <c r="D29" s="3">
        <v>45026.086851851855</v>
      </c>
      <c r="E29" s="4">
        <v>49.4</v>
      </c>
      <c r="F29">
        <f>VLOOKUP(C29,авто,3,0)</f>
        <v>2018</v>
      </c>
      <c r="G29" t="str">
        <f>VLOOKUP(B29,дятлы,6,0)</f>
        <v>Ульяновск</v>
      </c>
    </row>
    <row r="30" spans="1:7" hidden="1" x14ac:dyDescent="0.25">
      <c r="A30" s="1">
        <v>29</v>
      </c>
      <c r="B30" s="1">
        <v>23</v>
      </c>
      <c r="C30" s="1">
        <v>40</v>
      </c>
      <c r="D30" s="3">
        <v>45026.156643518516</v>
      </c>
      <c r="E30" s="4">
        <v>32.6</v>
      </c>
      <c r="F30">
        <f>VLOOKUP(C30,авто,3,0)</f>
        <v>2010</v>
      </c>
      <c r="G30" t="str">
        <f>VLOOKUP(B30,дятлы,6,0)</f>
        <v>Ульяновск</v>
      </c>
    </row>
    <row r="31" spans="1:7" hidden="1" x14ac:dyDescent="0.25">
      <c r="A31" s="1">
        <v>30</v>
      </c>
      <c r="B31" s="1">
        <v>10</v>
      </c>
      <c r="C31" s="1">
        <v>34</v>
      </c>
      <c r="D31" s="3">
        <v>45026.165671296294</v>
      </c>
      <c r="E31" s="4">
        <v>46.5</v>
      </c>
      <c r="F31">
        <f>VLOOKUP(C31,авто,3,0)</f>
        <v>2000</v>
      </c>
      <c r="G31" t="str">
        <f>VLOOKUP(B31,дятлы,6,0)</f>
        <v>Каневская</v>
      </c>
    </row>
    <row r="32" spans="1:7" hidden="1" x14ac:dyDescent="0.25">
      <c r="A32" s="1">
        <v>31</v>
      </c>
      <c r="B32" s="1">
        <v>9</v>
      </c>
      <c r="C32" s="1">
        <v>30</v>
      </c>
      <c r="D32" s="3">
        <v>45026.229664351849</v>
      </c>
      <c r="E32" s="4">
        <v>3.2</v>
      </c>
      <c r="F32">
        <f>VLOOKUP(C32,авто,3,0)</f>
        <v>2009</v>
      </c>
      <c r="G32" t="str">
        <f>VLOOKUP(B32,дятлы,6,0)</f>
        <v>Ставрополь</v>
      </c>
    </row>
    <row r="33" spans="1:7" hidden="1" x14ac:dyDescent="0.25">
      <c r="A33" s="1">
        <v>32</v>
      </c>
      <c r="B33" s="1">
        <v>42</v>
      </c>
      <c r="C33" s="1">
        <v>1</v>
      </c>
      <c r="D33" s="3">
        <v>45026.27034722222</v>
      </c>
      <c r="E33" s="4">
        <v>30.2</v>
      </c>
      <c r="F33">
        <f>VLOOKUP(C33,авто,3,0)</f>
        <v>2015</v>
      </c>
      <c r="G33" t="str">
        <f>VLOOKUP(B33,дятлы,6,0)</f>
        <v>Бодайбо</v>
      </c>
    </row>
    <row r="34" spans="1:7" hidden="1" x14ac:dyDescent="0.25">
      <c r="A34" s="1">
        <v>33</v>
      </c>
      <c r="B34" s="1">
        <v>20</v>
      </c>
      <c r="C34" s="1">
        <v>14</v>
      </c>
      <c r="D34" s="3">
        <v>45026.416076388887</v>
      </c>
      <c r="E34" s="4">
        <v>35.6</v>
      </c>
      <c r="F34">
        <f>VLOOKUP(C34,авто,3,0)</f>
        <v>2011</v>
      </c>
      <c r="G34" t="str">
        <f>VLOOKUP(B34,дятлы,6,0)</f>
        <v>Чехов</v>
      </c>
    </row>
    <row r="35" spans="1:7" hidden="1" x14ac:dyDescent="0.25">
      <c r="A35" s="1">
        <v>34</v>
      </c>
      <c r="B35" s="1">
        <v>45</v>
      </c>
      <c r="C35" s="1">
        <v>27</v>
      </c>
      <c r="D35" s="3">
        <v>45026.43509259259</v>
      </c>
      <c r="E35" s="4">
        <v>40.1</v>
      </c>
      <c r="F35">
        <f>VLOOKUP(C35,авто,3,0)</f>
        <v>2016</v>
      </c>
      <c r="G35" t="str">
        <f>VLOOKUP(B35,дятлы,6,0)</f>
        <v>Ставрополь</v>
      </c>
    </row>
    <row r="36" spans="1:7" hidden="1" x14ac:dyDescent="0.25">
      <c r="A36" s="1">
        <v>35</v>
      </c>
      <c r="B36" s="1">
        <v>59</v>
      </c>
      <c r="C36" s="1">
        <v>39</v>
      </c>
      <c r="D36" s="3">
        <v>45026.524513888886</v>
      </c>
      <c r="E36" s="4">
        <v>10.4</v>
      </c>
      <c r="F36">
        <f>VLOOKUP(C36,авто,3,0)</f>
        <v>2017</v>
      </c>
      <c r="G36" t="str">
        <f>VLOOKUP(B36,дятлы,6,0)</f>
        <v>Белореченск</v>
      </c>
    </row>
    <row r="37" spans="1:7" hidden="1" x14ac:dyDescent="0.25">
      <c r="A37" s="1">
        <v>36</v>
      </c>
      <c r="B37" s="1">
        <v>10</v>
      </c>
      <c r="C37" s="1">
        <v>3</v>
      </c>
      <c r="D37" s="3">
        <v>45026.833090277774</v>
      </c>
      <c r="E37" s="4">
        <v>29</v>
      </c>
      <c r="F37">
        <f>VLOOKUP(C37,авто,3,0)</f>
        <v>2011</v>
      </c>
      <c r="G37" t="str">
        <f>VLOOKUP(B37,дятлы,6,0)</f>
        <v>Каневская</v>
      </c>
    </row>
    <row r="38" spans="1:7" hidden="1" x14ac:dyDescent="0.25">
      <c r="A38" s="1">
        <v>37</v>
      </c>
      <c r="B38" s="1">
        <v>50</v>
      </c>
      <c r="C38" s="1">
        <v>4</v>
      </c>
      <c r="D38" s="3">
        <v>45026.937638888892</v>
      </c>
      <c r="E38" s="4">
        <v>25.2</v>
      </c>
      <c r="F38">
        <f>VLOOKUP(C38,авто,3,0)</f>
        <v>2012</v>
      </c>
      <c r="G38" t="str">
        <f>VLOOKUP(B38,дятлы,6,0)</f>
        <v>Белореченск</v>
      </c>
    </row>
    <row r="39" spans="1:7" x14ac:dyDescent="0.25">
      <c r="A39" s="1">
        <v>38</v>
      </c>
      <c r="B39" s="1">
        <v>14</v>
      </c>
      <c r="C39" s="1">
        <v>10</v>
      </c>
      <c r="D39" s="3">
        <v>45026.98542824074</v>
      </c>
      <c r="E39" s="4">
        <v>25.9</v>
      </c>
      <c r="F39">
        <f>VLOOKUP(C39,авто,3,0)</f>
        <v>2005</v>
      </c>
      <c r="G39" t="str">
        <f>VLOOKUP(B39,дятлы,6,0)</f>
        <v>Чехов</v>
      </c>
    </row>
    <row r="40" spans="1:7" hidden="1" x14ac:dyDescent="0.25">
      <c r="A40" s="1">
        <v>39</v>
      </c>
      <c r="B40" s="1">
        <v>24</v>
      </c>
      <c r="C40" s="1">
        <v>16</v>
      </c>
      <c r="D40" s="3">
        <v>45027.094606481478</v>
      </c>
      <c r="E40" s="4">
        <v>28.2</v>
      </c>
      <c r="F40">
        <f>VLOOKUP(C40,авто,3,0)</f>
        <v>2007</v>
      </c>
      <c r="G40" t="str">
        <f>VLOOKUP(B40,дятлы,6,0)</f>
        <v>Бодайбо</v>
      </c>
    </row>
    <row r="41" spans="1:7" hidden="1" x14ac:dyDescent="0.25">
      <c r="A41" s="1">
        <v>40</v>
      </c>
      <c r="B41" s="1">
        <v>13</v>
      </c>
      <c r="C41" s="1">
        <v>9</v>
      </c>
      <c r="D41" s="3">
        <v>45027.193865740737</v>
      </c>
      <c r="E41" s="4">
        <v>29.3</v>
      </c>
      <c r="F41">
        <f>VLOOKUP(C41,авто,3,0)</f>
        <v>2002</v>
      </c>
      <c r="G41" t="str">
        <f>VLOOKUP(B41,дятлы,6,0)</f>
        <v>Белореченск</v>
      </c>
    </row>
    <row r="42" spans="1:7" hidden="1" x14ac:dyDescent="0.25">
      <c r="A42" s="1">
        <v>41</v>
      </c>
      <c r="B42" s="1">
        <v>58</v>
      </c>
      <c r="C42" s="1">
        <v>2</v>
      </c>
      <c r="D42" s="3">
        <v>45027.325266203705</v>
      </c>
      <c r="E42" s="4">
        <v>3.1</v>
      </c>
      <c r="F42">
        <f>VLOOKUP(C42,авто,3,0)</f>
        <v>2003</v>
      </c>
      <c r="G42" t="str">
        <f>VLOOKUP(B42,дятлы,6,0)</f>
        <v>Белореченск</v>
      </c>
    </row>
    <row r="43" spans="1:7" hidden="1" x14ac:dyDescent="0.25">
      <c r="A43" s="1">
        <v>42</v>
      </c>
      <c r="B43" s="1">
        <v>41</v>
      </c>
      <c r="C43" s="1">
        <v>37</v>
      </c>
      <c r="D43" s="3">
        <v>45027.349965277775</v>
      </c>
      <c r="E43" s="4">
        <v>10.4</v>
      </c>
      <c r="F43">
        <f>VLOOKUP(C43,авто,3,0)</f>
        <v>1997</v>
      </c>
      <c r="G43" t="str">
        <f>VLOOKUP(B43,дятлы,6,0)</f>
        <v>Ульяновск</v>
      </c>
    </row>
    <row r="44" spans="1:7" hidden="1" x14ac:dyDescent="0.25">
      <c r="A44" s="1">
        <v>43</v>
      </c>
      <c r="B44" s="1">
        <v>40</v>
      </c>
      <c r="C44" s="1">
        <v>11</v>
      </c>
      <c r="D44" s="3">
        <v>45027.38208333333</v>
      </c>
      <c r="E44" s="4">
        <v>5.6</v>
      </c>
      <c r="F44">
        <f>VLOOKUP(C44,авто,3,0)</f>
        <v>2021</v>
      </c>
      <c r="G44" t="str">
        <f>VLOOKUP(B44,дятлы,6,0)</f>
        <v>Ульяновск</v>
      </c>
    </row>
    <row r="45" spans="1:7" x14ac:dyDescent="0.25">
      <c r="A45" s="1">
        <v>44</v>
      </c>
      <c r="B45" s="1">
        <v>32</v>
      </c>
      <c r="C45" s="1">
        <v>19</v>
      </c>
      <c r="D45" s="3">
        <v>45027.403645833336</v>
      </c>
      <c r="E45" s="4">
        <v>43.2</v>
      </c>
      <c r="F45">
        <f>VLOOKUP(C45,авто,3,0)</f>
        <v>2005</v>
      </c>
      <c r="G45" t="str">
        <f>VLOOKUP(B45,дятлы,6,0)</f>
        <v>Чехов</v>
      </c>
    </row>
    <row r="46" spans="1:7" x14ac:dyDescent="0.25">
      <c r="A46" s="1">
        <v>45</v>
      </c>
      <c r="B46" s="1">
        <v>62</v>
      </c>
      <c r="C46" s="1">
        <v>10</v>
      </c>
      <c r="D46" s="3">
        <v>45027.450694444444</v>
      </c>
      <c r="E46" s="4">
        <v>7.8</v>
      </c>
      <c r="F46">
        <f>VLOOKUP(C46,авто,3,0)</f>
        <v>2005</v>
      </c>
      <c r="G46" t="str">
        <f>VLOOKUP(B46,дятлы,6,0)</f>
        <v>Чехов</v>
      </c>
    </row>
    <row r="47" spans="1:7" hidden="1" x14ac:dyDescent="0.25">
      <c r="A47" s="1">
        <v>46</v>
      </c>
      <c r="B47" s="1">
        <v>4</v>
      </c>
      <c r="C47" s="1">
        <v>6</v>
      </c>
      <c r="D47" s="3">
        <v>45027.475555555553</v>
      </c>
      <c r="E47" s="4">
        <v>23.7</v>
      </c>
      <c r="F47">
        <f>VLOOKUP(C47,авто,3,0)</f>
        <v>2008</v>
      </c>
      <c r="G47" t="str">
        <f>VLOOKUP(B47,дятлы,6,0)</f>
        <v>Колпашево</v>
      </c>
    </row>
    <row r="48" spans="1:7" hidden="1" x14ac:dyDescent="0.25">
      <c r="A48" s="1">
        <v>47</v>
      </c>
      <c r="B48" s="1">
        <v>16</v>
      </c>
      <c r="C48" s="1">
        <v>37</v>
      </c>
      <c r="D48" s="3">
        <v>45027.603356481479</v>
      </c>
      <c r="E48" s="4">
        <v>17.8</v>
      </c>
      <c r="F48">
        <f>VLOOKUP(C48,авто,3,0)</f>
        <v>1997</v>
      </c>
      <c r="G48" t="str">
        <f>VLOOKUP(B48,дятлы,6,0)</f>
        <v>Ульяновск</v>
      </c>
    </row>
    <row r="49" spans="1:7" hidden="1" x14ac:dyDescent="0.25">
      <c r="A49" s="1">
        <v>48</v>
      </c>
      <c r="B49" s="1">
        <v>63</v>
      </c>
      <c r="C49" s="1">
        <v>13</v>
      </c>
      <c r="D49" s="3">
        <v>45027.726539351854</v>
      </c>
      <c r="E49" s="4">
        <v>45.9</v>
      </c>
      <c r="F49">
        <f>VLOOKUP(C49,авто,3,0)</f>
        <v>2003</v>
      </c>
      <c r="G49" t="str">
        <f>VLOOKUP(B49,дятлы,6,0)</f>
        <v>Малгобек</v>
      </c>
    </row>
    <row r="50" spans="1:7" hidden="1" x14ac:dyDescent="0.25">
      <c r="A50" s="1">
        <v>49</v>
      </c>
      <c r="B50" s="1">
        <v>6</v>
      </c>
      <c r="C50" s="1">
        <v>32</v>
      </c>
      <c r="D50" s="3">
        <v>45027.773564814815</v>
      </c>
      <c r="E50" s="4">
        <v>59.6</v>
      </c>
      <c r="F50">
        <f>VLOOKUP(C50,авто,3,0)</f>
        <v>2014</v>
      </c>
      <c r="G50" t="str">
        <f>VLOOKUP(B50,дятлы,6,0)</f>
        <v>Колпашево</v>
      </c>
    </row>
    <row r="51" spans="1:7" x14ac:dyDescent="0.25">
      <c r="A51" s="1">
        <v>50</v>
      </c>
      <c r="B51" s="1">
        <v>15</v>
      </c>
      <c r="C51" s="1">
        <v>19</v>
      </c>
      <c r="D51" s="3">
        <v>45027.793819444443</v>
      </c>
      <c r="E51" s="4">
        <v>14.1</v>
      </c>
      <c r="F51">
        <f>VLOOKUP(C51,авто,3,0)</f>
        <v>2005</v>
      </c>
      <c r="G51" t="str">
        <f>VLOOKUP(B51,дятлы,6,0)</f>
        <v>Чехов</v>
      </c>
    </row>
    <row r="52" spans="1:7" x14ac:dyDescent="0.25">
      <c r="A52" s="1">
        <v>51</v>
      </c>
      <c r="B52" s="1">
        <v>14</v>
      </c>
      <c r="C52" s="1">
        <v>10</v>
      </c>
      <c r="D52" s="3">
        <v>45027.870104166665</v>
      </c>
      <c r="E52" s="4">
        <v>59.2</v>
      </c>
      <c r="F52">
        <f>VLOOKUP(C52,авто,3,0)</f>
        <v>2005</v>
      </c>
      <c r="G52" t="str">
        <f>VLOOKUP(B52,дятлы,6,0)</f>
        <v>Чехов</v>
      </c>
    </row>
    <row r="53" spans="1:7" hidden="1" x14ac:dyDescent="0.25">
      <c r="A53" s="1">
        <v>52</v>
      </c>
      <c r="B53" s="1">
        <v>41</v>
      </c>
      <c r="C53" s="1">
        <v>15</v>
      </c>
      <c r="D53" s="3">
        <v>45027.952719907407</v>
      </c>
      <c r="E53" s="4">
        <v>33.700000000000003</v>
      </c>
      <c r="F53">
        <f>VLOOKUP(C53,авто,3,0)</f>
        <v>2018</v>
      </c>
      <c r="G53" t="str">
        <f>VLOOKUP(B53,дятлы,6,0)</f>
        <v>Ульяновск</v>
      </c>
    </row>
    <row r="54" spans="1:7" hidden="1" x14ac:dyDescent="0.25">
      <c r="A54" s="1">
        <v>53</v>
      </c>
      <c r="B54" s="1">
        <v>63</v>
      </c>
      <c r="C54" s="1">
        <v>23</v>
      </c>
      <c r="D54" s="3">
        <v>45027.956087962964</v>
      </c>
      <c r="E54" s="4">
        <v>44.9</v>
      </c>
      <c r="F54">
        <f>VLOOKUP(C54,авто,3,0)</f>
        <v>1995</v>
      </c>
      <c r="G54" t="str">
        <f>VLOOKUP(B54,дятлы,6,0)</f>
        <v>Малгобек</v>
      </c>
    </row>
    <row r="55" spans="1:7" hidden="1" x14ac:dyDescent="0.25">
      <c r="A55" s="1">
        <v>54</v>
      </c>
      <c r="B55" s="1">
        <v>26</v>
      </c>
      <c r="C55" s="1">
        <v>39</v>
      </c>
      <c r="D55" s="3">
        <v>45028.003819444442</v>
      </c>
      <c r="E55" s="4">
        <v>13.2</v>
      </c>
      <c r="F55">
        <f>VLOOKUP(C55,авто,3,0)</f>
        <v>2017</v>
      </c>
      <c r="G55" t="str">
        <f>VLOOKUP(B55,дятлы,6,0)</f>
        <v>Белореченск</v>
      </c>
    </row>
    <row r="56" spans="1:7" hidden="1" x14ac:dyDescent="0.25">
      <c r="A56" s="1">
        <v>55</v>
      </c>
      <c r="B56" s="1">
        <v>49</v>
      </c>
      <c r="C56" s="1">
        <v>29</v>
      </c>
      <c r="D56" s="3">
        <v>45028.048738425925</v>
      </c>
      <c r="E56" s="4">
        <v>12.5</v>
      </c>
      <c r="F56">
        <f>VLOOKUP(C56,авто,3,0)</f>
        <v>2020</v>
      </c>
      <c r="G56" t="str">
        <f>VLOOKUP(B56,дятлы,6,0)</f>
        <v>Ставрополь</v>
      </c>
    </row>
    <row r="57" spans="1:7" hidden="1" x14ac:dyDescent="0.25">
      <c r="A57" s="1">
        <v>56</v>
      </c>
      <c r="B57" s="1">
        <v>58</v>
      </c>
      <c r="C57" s="1">
        <v>2</v>
      </c>
      <c r="D57" s="3">
        <v>45028.064039351855</v>
      </c>
      <c r="E57" s="4">
        <v>4.2</v>
      </c>
      <c r="F57">
        <f>VLOOKUP(C57,авто,3,0)</f>
        <v>2003</v>
      </c>
      <c r="G57" t="str">
        <f>VLOOKUP(B57,дятлы,6,0)</f>
        <v>Белореченск</v>
      </c>
    </row>
    <row r="58" spans="1:7" hidden="1" x14ac:dyDescent="0.25">
      <c r="A58" s="1">
        <v>57</v>
      </c>
      <c r="B58" s="1">
        <v>23</v>
      </c>
      <c r="C58" s="1">
        <v>15</v>
      </c>
      <c r="D58" s="3">
        <v>45028.113726851851</v>
      </c>
      <c r="E58" s="4">
        <v>26.5</v>
      </c>
      <c r="F58">
        <f>VLOOKUP(C58,авто,3,0)</f>
        <v>2018</v>
      </c>
      <c r="G58" t="str">
        <f>VLOOKUP(B58,дятлы,6,0)</f>
        <v>Ульяновск</v>
      </c>
    </row>
    <row r="59" spans="1:7" hidden="1" x14ac:dyDescent="0.25">
      <c r="A59" s="1">
        <v>58</v>
      </c>
      <c r="B59" s="1">
        <v>56</v>
      </c>
      <c r="C59" s="1">
        <v>14</v>
      </c>
      <c r="D59" s="3">
        <v>45028.16684027778</v>
      </c>
      <c r="E59" s="4">
        <v>41.4</v>
      </c>
      <c r="F59">
        <f>VLOOKUP(C59,авто,3,0)</f>
        <v>2011</v>
      </c>
      <c r="G59" t="str">
        <f>VLOOKUP(B59,дятлы,6,0)</f>
        <v>Чехов</v>
      </c>
    </row>
    <row r="60" spans="1:7" hidden="1" x14ac:dyDescent="0.25">
      <c r="A60" s="1">
        <v>59</v>
      </c>
      <c r="B60" s="1">
        <v>41</v>
      </c>
      <c r="C60" s="1">
        <v>40</v>
      </c>
      <c r="D60" s="3">
        <v>45028.24790509259</v>
      </c>
      <c r="E60" s="4">
        <v>39.6</v>
      </c>
      <c r="F60">
        <f>VLOOKUP(C60,авто,3,0)</f>
        <v>2010</v>
      </c>
      <c r="G60" t="str">
        <f>VLOOKUP(B60,дятлы,6,0)</f>
        <v>Ульяновск</v>
      </c>
    </row>
    <row r="61" spans="1:7" hidden="1" x14ac:dyDescent="0.25">
      <c r="A61" s="1">
        <v>60</v>
      </c>
      <c r="B61" s="1">
        <v>55</v>
      </c>
      <c r="C61" s="1">
        <v>29</v>
      </c>
      <c r="D61" s="3">
        <v>45028.264837962961</v>
      </c>
      <c r="E61" s="4">
        <v>13</v>
      </c>
      <c r="F61">
        <f>VLOOKUP(C61,авто,3,0)</f>
        <v>2020</v>
      </c>
      <c r="G61" t="str">
        <f>VLOOKUP(B61,дятлы,6,0)</f>
        <v>Ставрополь</v>
      </c>
    </row>
    <row r="62" spans="1:7" hidden="1" x14ac:dyDescent="0.25">
      <c r="A62" s="1">
        <v>61</v>
      </c>
      <c r="B62" s="1">
        <v>28</v>
      </c>
      <c r="C62" s="1">
        <v>41</v>
      </c>
      <c r="D62" s="3">
        <v>45028.334166666667</v>
      </c>
      <c r="E62" s="4">
        <v>3.4</v>
      </c>
      <c r="F62">
        <f>VLOOKUP(C62,авто,3,0)</f>
        <v>1996</v>
      </c>
      <c r="G62" t="str">
        <f>VLOOKUP(B62,дятлы,6,0)</f>
        <v>Чехов</v>
      </c>
    </row>
    <row r="63" spans="1:7" hidden="1" x14ac:dyDescent="0.25">
      <c r="A63" s="1">
        <v>62</v>
      </c>
      <c r="B63" s="1">
        <v>38</v>
      </c>
      <c r="C63" s="1">
        <v>21</v>
      </c>
      <c r="D63" s="3">
        <v>45028.463900462964</v>
      </c>
      <c r="E63" s="4">
        <v>45.7</v>
      </c>
      <c r="F63">
        <f>VLOOKUP(C63,авто,3,0)</f>
        <v>2012</v>
      </c>
      <c r="G63" t="str">
        <f>VLOOKUP(B63,дятлы,6,0)</f>
        <v>Чехов</v>
      </c>
    </row>
    <row r="64" spans="1:7" hidden="1" x14ac:dyDescent="0.25">
      <c r="A64" s="1">
        <v>63</v>
      </c>
      <c r="B64" s="1">
        <v>20</v>
      </c>
      <c r="C64" s="1">
        <v>38</v>
      </c>
      <c r="D64" s="3">
        <v>45028.567766203705</v>
      </c>
      <c r="E64" s="4">
        <v>58.7</v>
      </c>
      <c r="F64">
        <f>VLOOKUP(C64,авто,3,0)</f>
        <v>2002</v>
      </c>
      <c r="G64" t="str">
        <f>VLOOKUP(B64,дятлы,6,0)</f>
        <v>Чехов</v>
      </c>
    </row>
    <row r="65" spans="1:7" hidden="1" x14ac:dyDescent="0.25">
      <c r="A65" s="1">
        <v>64</v>
      </c>
      <c r="B65" s="1">
        <v>51</v>
      </c>
      <c r="C65" s="1">
        <v>7</v>
      </c>
      <c r="D65" s="3">
        <v>45028.572326388887</v>
      </c>
      <c r="E65" s="4">
        <v>24.4</v>
      </c>
      <c r="F65">
        <f>VLOOKUP(C65,авто,3,0)</f>
        <v>2016</v>
      </c>
      <c r="G65" t="str">
        <f>VLOOKUP(B65,дятлы,6,0)</f>
        <v>Ульяновск</v>
      </c>
    </row>
    <row r="66" spans="1:7" hidden="1" x14ac:dyDescent="0.25">
      <c r="A66" s="1">
        <v>65</v>
      </c>
      <c r="B66" s="1">
        <v>44</v>
      </c>
      <c r="C66" s="1">
        <v>6</v>
      </c>
      <c r="D66" s="3">
        <v>45028.57739583333</v>
      </c>
      <c r="E66" s="4">
        <v>22.6</v>
      </c>
      <c r="F66">
        <f>VLOOKUP(C66,авто,3,0)</f>
        <v>2008</v>
      </c>
      <c r="G66" t="str">
        <f>VLOOKUP(B66,дятлы,6,0)</f>
        <v>Колпашево</v>
      </c>
    </row>
    <row r="67" spans="1:7" hidden="1" x14ac:dyDescent="0.25">
      <c r="A67" s="1">
        <v>66</v>
      </c>
      <c r="B67" s="1">
        <v>13</v>
      </c>
      <c r="C67" s="1">
        <v>2</v>
      </c>
      <c r="D67" s="3">
        <v>45028.601956018516</v>
      </c>
      <c r="E67" s="4">
        <v>56.6</v>
      </c>
      <c r="F67">
        <f>VLOOKUP(C67,авто,3,0)</f>
        <v>2003</v>
      </c>
      <c r="G67" t="str">
        <f>VLOOKUP(B67,дятлы,6,0)</f>
        <v>Белореченск</v>
      </c>
    </row>
    <row r="68" spans="1:7" hidden="1" x14ac:dyDescent="0.25">
      <c r="A68" s="1">
        <v>67</v>
      </c>
      <c r="B68" s="1">
        <v>24</v>
      </c>
      <c r="C68" s="1">
        <v>16</v>
      </c>
      <c r="D68" s="3">
        <v>45028.646041666667</v>
      </c>
      <c r="E68" s="4">
        <v>56.3</v>
      </c>
      <c r="F68">
        <f>VLOOKUP(C68,авто,3,0)</f>
        <v>2007</v>
      </c>
      <c r="G68" t="str">
        <f>VLOOKUP(B68,дятлы,6,0)</f>
        <v>Бодайбо</v>
      </c>
    </row>
    <row r="69" spans="1:7" hidden="1" x14ac:dyDescent="0.25">
      <c r="A69" s="1">
        <v>68</v>
      </c>
      <c r="B69" s="1">
        <v>48</v>
      </c>
      <c r="C69" s="1">
        <v>41</v>
      </c>
      <c r="D69" s="3">
        <v>45028.663888888892</v>
      </c>
      <c r="E69" s="4">
        <v>28</v>
      </c>
      <c r="F69">
        <f>VLOOKUP(C69,авто,3,0)</f>
        <v>1996</v>
      </c>
      <c r="G69" t="str">
        <f>VLOOKUP(B69,дятлы,6,0)</f>
        <v>Чехов</v>
      </c>
    </row>
    <row r="70" spans="1:7" hidden="1" x14ac:dyDescent="0.25">
      <c r="A70" s="1">
        <v>69</v>
      </c>
      <c r="B70" s="1">
        <v>5</v>
      </c>
      <c r="C70" s="1">
        <v>18</v>
      </c>
      <c r="D70" s="3">
        <v>45028.732719907406</v>
      </c>
      <c r="E70" s="4">
        <v>3.8</v>
      </c>
      <c r="F70">
        <f>VLOOKUP(C70,авто,3,0)</f>
        <v>2018</v>
      </c>
      <c r="G70" t="str">
        <f>VLOOKUP(B70,дятлы,6,0)</f>
        <v>Каневская</v>
      </c>
    </row>
    <row r="71" spans="1:7" hidden="1" x14ac:dyDescent="0.25">
      <c r="A71" s="1">
        <v>70</v>
      </c>
      <c r="B71" s="1">
        <v>63</v>
      </c>
      <c r="C71" s="1">
        <v>28</v>
      </c>
      <c r="D71" s="3">
        <v>45028.741666666669</v>
      </c>
      <c r="E71" s="4">
        <v>49.1</v>
      </c>
      <c r="F71">
        <f>VLOOKUP(C71,авто,3,0)</f>
        <v>2013</v>
      </c>
      <c r="G71" t="str">
        <f>VLOOKUP(B71,дятлы,6,0)</f>
        <v>Малгобек</v>
      </c>
    </row>
    <row r="72" spans="1:7" hidden="1" x14ac:dyDescent="0.25">
      <c r="A72" s="1">
        <v>71</v>
      </c>
      <c r="B72" s="1">
        <v>59</v>
      </c>
      <c r="C72" s="1">
        <v>4</v>
      </c>
      <c r="D72" s="3">
        <v>45028.910416666666</v>
      </c>
      <c r="E72" s="4">
        <v>15.2</v>
      </c>
      <c r="F72">
        <f>VLOOKUP(C72,авто,3,0)</f>
        <v>2012</v>
      </c>
      <c r="G72" t="str">
        <f>VLOOKUP(B72,дятлы,6,0)</f>
        <v>Белореченск</v>
      </c>
    </row>
    <row r="73" spans="1:7" hidden="1" x14ac:dyDescent="0.25">
      <c r="A73" s="1">
        <v>72</v>
      </c>
      <c r="B73" s="1">
        <v>12</v>
      </c>
      <c r="C73" s="1">
        <v>31</v>
      </c>
      <c r="D73" s="3">
        <v>45029.019178240742</v>
      </c>
      <c r="E73" s="4">
        <v>31</v>
      </c>
      <c r="F73">
        <f>VLOOKUP(C73,авто,3,0)</f>
        <v>2013</v>
      </c>
      <c r="G73" t="str">
        <f>VLOOKUP(B73,дятлы,6,0)</f>
        <v>Ставрополь</v>
      </c>
    </row>
    <row r="74" spans="1:7" hidden="1" x14ac:dyDescent="0.25">
      <c r="A74" s="1">
        <v>73</v>
      </c>
      <c r="B74" s="1">
        <v>6</v>
      </c>
      <c r="C74" s="1">
        <v>6</v>
      </c>
      <c r="D74" s="3">
        <v>45029.040347222224</v>
      </c>
      <c r="E74" s="4">
        <v>19.8</v>
      </c>
      <c r="F74">
        <f>VLOOKUP(C74,авто,3,0)</f>
        <v>2008</v>
      </c>
      <c r="G74" t="str">
        <f>VLOOKUP(B74,дятлы,6,0)</f>
        <v>Колпашево</v>
      </c>
    </row>
    <row r="75" spans="1:7" hidden="1" x14ac:dyDescent="0.25">
      <c r="A75" s="1">
        <v>74</v>
      </c>
      <c r="B75" s="1">
        <v>46</v>
      </c>
      <c r="C75" s="1">
        <v>14</v>
      </c>
      <c r="D75" s="3">
        <v>45029.071342592593</v>
      </c>
      <c r="E75" s="4">
        <v>43.4</v>
      </c>
      <c r="F75">
        <f>VLOOKUP(C75,авто,3,0)</f>
        <v>2011</v>
      </c>
      <c r="G75" t="str">
        <f>VLOOKUP(B75,дятлы,6,0)</f>
        <v>Чехов</v>
      </c>
    </row>
    <row r="76" spans="1:7" hidden="1" x14ac:dyDescent="0.25">
      <c r="A76" s="1">
        <v>75</v>
      </c>
      <c r="B76" s="1">
        <v>35</v>
      </c>
      <c r="C76" s="1">
        <v>12</v>
      </c>
      <c r="D76" s="3">
        <v>45029.091006944444</v>
      </c>
      <c r="E76" s="4">
        <v>22.9</v>
      </c>
      <c r="F76">
        <f>VLOOKUP(C76,авто,3,0)</f>
        <v>2017</v>
      </c>
      <c r="G76" t="str">
        <f>VLOOKUP(B76,дятлы,6,0)</f>
        <v>Каневская</v>
      </c>
    </row>
    <row r="77" spans="1:7" hidden="1" x14ac:dyDescent="0.25">
      <c r="A77" s="1">
        <v>76</v>
      </c>
      <c r="B77" s="1">
        <v>30</v>
      </c>
      <c r="C77" s="1">
        <v>3</v>
      </c>
      <c r="D77" s="3">
        <v>45029.134016203701</v>
      </c>
      <c r="E77" s="4">
        <v>25.8</v>
      </c>
      <c r="F77">
        <f>VLOOKUP(C77,авто,3,0)</f>
        <v>2011</v>
      </c>
      <c r="G77" t="str">
        <f>VLOOKUP(B77,дятлы,6,0)</f>
        <v>Каневская</v>
      </c>
    </row>
    <row r="78" spans="1:7" hidden="1" x14ac:dyDescent="0.25">
      <c r="A78" s="1">
        <v>77</v>
      </c>
      <c r="B78" s="1">
        <v>51</v>
      </c>
      <c r="C78" s="1">
        <v>7</v>
      </c>
      <c r="D78" s="3">
        <v>45029.165347222224</v>
      </c>
      <c r="E78" s="4">
        <v>33.9</v>
      </c>
      <c r="F78">
        <f>VLOOKUP(C78,авто,3,0)</f>
        <v>2016</v>
      </c>
      <c r="G78" t="str">
        <f>VLOOKUP(B78,дятлы,6,0)</f>
        <v>Ульяновск</v>
      </c>
    </row>
    <row r="79" spans="1:7" hidden="1" x14ac:dyDescent="0.25">
      <c r="A79" s="1">
        <v>78</v>
      </c>
      <c r="B79" s="1">
        <v>49</v>
      </c>
      <c r="C79" s="1">
        <v>20</v>
      </c>
      <c r="D79" s="3">
        <v>45029.196851851855</v>
      </c>
      <c r="E79" s="4">
        <v>43</v>
      </c>
      <c r="F79">
        <f>VLOOKUP(C79,авто,3,0)</f>
        <v>2004</v>
      </c>
      <c r="G79" t="str">
        <f>VLOOKUP(B79,дятлы,6,0)</f>
        <v>Ставрополь</v>
      </c>
    </row>
    <row r="80" spans="1:7" hidden="1" x14ac:dyDescent="0.25">
      <c r="A80" s="1">
        <v>79</v>
      </c>
      <c r="B80" s="1">
        <v>13</v>
      </c>
      <c r="C80" s="1">
        <v>9</v>
      </c>
      <c r="D80" s="3">
        <v>45029.264120370368</v>
      </c>
      <c r="E80" s="4">
        <v>26.3</v>
      </c>
      <c r="F80">
        <f>VLOOKUP(C80,авто,3,0)</f>
        <v>2002</v>
      </c>
      <c r="G80" t="str">
        <f>VLOOKUP(B80,дятлы,6,0)</f>
        <v>Белореченск</v>
      </c>
    </row>
    <row r="81" spans="1:7" hidden="1" x14ac:dyDescent="0.25">
      <c r="A81" s="1">
        <v>80</v>
      </c>
      <c r="B81" s="1">
        <v>1</v>
      </c>
      <c r="C81" s="1">
        <v>24</v>
      </c>
      <c r="D81" s="3">
        <v>45029.444803240738</v>
      </c>
      <c r="E81" s="4">
        <v>8.3000000000000007</v>
      </c>
      <c r="F81">
        <f>VLOOKUP(C81,авто,3,0)</f>
        <v>2008</v>
      </c>
      <c r="G81" t="str">
        <f>VLOOKUP(B81,дятлы,6,0)</f>
        <v>Каневская</v>
      </c>
    </row>
    <row r="82" spans="1:7" x14ac:dyDescent="0.25">
      <c r="A82" s="1">
        <v>81</v>
      </c>
      <c r="B82" s="1">
        <v>48</v>
      </c>
      <c r="C82" s="1">
        <v>19</v>
      </c>
      <c r="D82" s="3">
        <v>45029.447118055556</v>
      </c>
      <c r="E82" s="4">
        <v>17.2</v>
      </c>
      <c r="F82">
        <f>VLOOKUP(C82,авто,3,0)</f>
        <v>2005</v>
      </c>
      <c r="G82" t="str">
        <f>VLOOKUP(B82,дятлы,6,0)</f>
        <v>Чехов</v>
      </c>
    </row>
    <row r="83" spans="1:7" hidden="1" x14ac:dyDescent="0.25">
      <c r="A83" s="1">
        <v>82</v>
      </c>
      <c r="B83" s="1">
        <v>52</v>
      </c>
      <c r="C83" s="1">
        <v>2</v>
      </c>
      <c r="D83" s="3">
        <v>45029.464687500003</v>
      </c>
      <c r="E83" s="4">
        <v>57.8</v>
      </c>
      <c r="F83">
        <f>VLOOKUP(C83,авто,3,0)</f>
        <v>2003</v>
      </c>
      <c r="G83" t="str">
        <f>VLOOKUP(B83,дятлы,6,0)</f>
        <v>Белореченск</v>
      </c>
    </row>
    <row r="84" spans="1:7" hidden="1" x14ac:dyDescent="0.25">
      <c r="A84" s="1">
        <v>83</v>
      </c>
      <c r="B84" s="1">
        <v>17</v>
      </c>
      <c r="C84" s="1">
        <v>32</v>
      </c>
      <c r="D84" s="3">
        <v>45029.466620370367</v>
      </c>
      <c r="E84" s="4">
        <v>6.7</v>
      </c>
      <c r="F84">
        <f>VLOOKUP(C84,авто,3,0)</f>
        <v>2014</v>
      </c>
      <c r="G84" t="str">
        <f>VLOOKUP(B84,дятлы,6,0)</f>
        <v>Колпашево</v>
      </c>
    </row>
    <row r="85" spans="1:7" hidden="1" x14ac:dyDescent="0.25">
      <c r="A85" s="1">
        <v>84</v>
      </c>
      <c r="B85" s="1">
        <v>60</v>
      </c>
      <c r="C85" s="1">
        <v>22</v>
      </c>
      <c r="D85" s="3">
        <v>45029.47828703704</v>
      </c>
      <c r="E85" s="4">
        <v>26.6</v>
      </c>
      <c r="F85">
        <f>VLOOKUP(C85,авто,3,0)</f>
        <v>2007</v>
      </c>
      <c r="G85" t="str">
        <f>VLOOKUP(B85,дятлы,6,0)</f>
        <v>Малгобек</v>
      </c>
    </row>
    <row r="86" spans="1:7" hidden="1" x14ac:dyDescent="0.25">
      <c r="A86" s="1">
        <v>85</v>
      </c>
      <c r="B86" s="1">
        <v>6</v>
      </c>
      <c r="C86" s="1">
        <v>6</v>
      </c>
      <c r="D86" s="3">
        <v>45029.479201388887</v>
      </c>
      <c r="E86" s="4">
        <v>47.1</v>
      </c>
      <c r="F86">
        <f>VLOOKUP(C86,авто,3,0)</f>
        <v>2008</v>
      </c>
      <c r="G86" t="str">
        <f>VLOOKUP(B86,дятлы,6,0)</f>
        <v>Колпашево</v>
      </c>
    </row>
    <row r="87" spans="1:7" hidden="1" x14ac:dyDescent="0.25">
      <c r="A87" s="1">
        <v>86</v>
      </c>
      <c r="B87" s="1">
        <v>22</v>
      </c>
      <c r="C87" s="1">
        <v>16</v>
      </c>
      <c r="D87" s="3">
        <v>45029.512407407405</v>
      </c>
      <c r="E87" s="4">
        <v>32.799999999999997</v>
      </c>
      <c r="F87">
        <f>VLOOKUP(C87,авто,3,0)</f>
        <v>2007</v>
      </c>
      <c r="G87" t="str">
        <f>VLOOKUP(B87,дятлы,6,0)</f>
        <v>Бодайбо</v>
      </c>
    </row>
    <row r="88" spans="1:7" hidden="1" x14ac:dyDescent="0.25">
      <c r="A88" s="1">
        <v>87</v>
      </c>
      <c r="B88" s="1">
        <v>52</v>
      </c>
      <c r="C88" s="1">
        <v>4</v>
      </c>
      <c r="D88" s="3">
        <v>45029.753923611112</v>
      </c>
      <c r="E88" s="4">
        <v>50</v>
      </c>
      <c r="F88">
        <f>VLOOKUP(C88,авто,3,0)</f>
        <v>2012</v>
      </c>
      <c r="G88" t="str">
        <f>VLOOKUP(B88,дятлы,6,0)</f>
        <v>Белореченск</v>
      </c>
    </row>
    <row r="89" spans="1:7" hidden="1" x14ac:dyDescent="0.25">
      <c r="A89" s="1">
        <v>88</v>
      </c>
      <c r="B89" s="1">
        <v>56</v>
      </c>
      <c r="C89" s="1">
        <v>21</v>
      </c>
      <c r="D89" s="3">
        <v>45029.792442129627</v>
      </c>
      <c r="E89" s="4">
        <v>55.4</v>
      </c>
      <c r="F89">
        <f>VLOOKUP(C89,авто,3,0)</f>
        <v>2012</v>
      </c>
      <c r="G89" t="str">
        <f>VLOOKUP(B89,дятлы,6,0)</f>
        <v>Чехов</v>
      </c>
    </row>
    <row r="90" spans="1:7" hidden="1" x14ac:dyDescent="0.25">
      <c r="A90" s="1">
        <v>89</v>
      </c>
      <c r="B90" s="1">
        <v>59</v>
      </c>
      <c r="C90" s="1">
        <v>39</v>
      </c>
      <c r="D90" s="3">
        <v>45029.885092592594</v>
      </c>
      <c r="E90" s="4">
        <v>11.1</v>
      </c>
      <c r="F90">
        <f>VLOOKUP(C90,авто,3,0)</f>
        <v>2017</v>
      </c>
      <c r="G90" t="str">
        <f>VLOOKUP(B90,дятлы,6,0)</f>
        <v>Белореченск</v>
      </c>
    </row>
    <row r="91" spans="1:7" hidden="1" x14ac:dyDescent="0.25">
      <c r="A91" s="1">
        <v>90</v>
      </c>
      <c r="B91" s="1">
        <v>21</v>
      </c>
      <c r="C91" s="1">
        <v>11</v>
      </c>
      <c r="D91" s="3">
        <v>45029.910138888888</v>
      </c>
      <c r="E91" s="4">
        <v>1.7</v>
      </c>
      <c r="F91">
        <f>VLOOKUP(C91,авто,3,0)</f>
        <v>2021</v>
      </c>
      <c r="G91" t="str">
        <f>VLOOKUP(B91,дятлы,6,0)</f>
        <v>Ульяновск</v>
      </c>
    </row>
    <row r="92" spans="1:7" hidden="1" x14ac:dyDescent="0.25">
      <c r="A92" s="1">
        <v>91</v>
      </c>
      <c r="B92" s="1">
        <v>42</v>
      </c>
      <c r="C92" s="1">
        <v>1</v>
      </c>
      <c r="D92" s="3">
        <v>45030.032013888886</v>
      </c>
      <c r="E92" s="4">
        <v>38.4</v>
      </c>
      <c r="F92">
        <f>VLOOKUP(C92,авто,3,0)</f>
        <v>2015</v>
      </c>
      <c r="G92" t="str">
        <f>VLOOKUP(B92,дятлы,6,0)</f>
        <v>Бодайбо</v>
      </c>
    </row>
    <row r="93" spans="1:7" hidden="1" x14ac:dyDescent="0.25">
      <c r="A93" s="1">
        <v>92</v>
      </c>
      <c r="B93" s="1">
        <v>20</v>
      </c>
      <c r="C93" s="1">
        <v>35</v>
      </c>
      <c r="D93" s="3">
        <v>45030.06590277778</v>
      </c>
      <c r="E93" s="4">
        <v>7.7</v>
      </c>
      <c r="F93">
        <f>VLOOKUP(C93,авто,3,0)</f>
        <v>2003</v>
      </c>
      <c r="G93" t="str">
        <f>VLOOKUP(B93,дятлы,6,0)</f>
        <v>Чехов</v>
      </c>
    </row>
    <row r="94" spans="1:7" hidden="1" x14ac:dyDescent="0.25">
      <c r="A94" s="1">
        <v>93</v>
      </c>
      <c r="B94" s="1">
        <v>39</v>
      </c>
      <c r="C94" s="1">
        <v>37</v>
      </c>
      <c r="D94" s="3">
        <v>45030.098113425927</v>
      </c>
      <c r="E94" s="4">
        <v>38.6</v>
      </c>
      <c r="F94">
        <f>VLOOKUP(C94,авто,3,0)</f>
        <v>1997</v>
      </c>
      <c r="G94" t="str">
        <f>VLOOKUP(B94,дятлы,6,0)</f>
        <v>Ульяновск</v>
      </c>
    </row>
    <row r="95" spans="1:7" hidden="1" x14ac:dyDescent="0.25">
      <c r="A95" s="1">
        <v>94</v>
      </c>
      <c r="B95" s="1">
        <v>41</v>
      </c>
      <c r="C95" s="1">
        <v>40</v>
      </c>
      <c r="D95" s="3">
        <v>45030.138067129628</v>
      </c>
      <c r="E95" s="4">
        <v>53.3</v>
      </c>
      <c r="F95">
        <f>VLOOKUP(C95,авто,3,0)</f>
        <v>2010</v>
      </c>
      <c r="G95" t="str">
        <f>VLOOKUP(B95,дятлы,6,0)</f>
        <v>Ульяновск</v>
      </c>
    </row>
    <row r="96" spans="1:7" hidden="1" x14ac:dyDescent="0.25">
      <c r="A96" s="1">
        <v>95</v>
      </c>
      <c r="B96" s="1">
        <v>13</v>
      </c>
      <c r="C96" s="1">
        <v>17</v>
      </c>
      <c r="D96" s="3">
        <v>45030.207442129627</v>
      </c>
      <c r="E96" s="4">
        <v>59.7</v>
      </c>
      <c r="F96">
        <f>VLOOKUP(C96,авто,3,0)</f>
        <v>1996</v>
      </c>
      <c r="G96" t="str">
        <f>VLOOKUP(B96,дятлы,6,0)</f>
        <v>Белореченск</v>
      </c>
    </row>
    <row r="97" spans="1:7" hidden="1" x14ac:dyDescent="0.25">
      <c r="A97" s="1">
        <v>96</v>
      </c>
      <c r="B97" s="1">
        <v>36</v>
      </c>
      <c r="C97" s="1">
        <v>32</v>
      </c>
      <c r="D97" s="3">
        <v>45030.34238425926</v>
      </c>
      <c r="E97" s="4">
        <v>10.6</v>
      </c>
      <c r="F97">
        <f>VLOOKUP(C97,авто,3,0)</f>
        <v>2014</v>
      </c>
      <c r="G97" t="str">
        <f>VLOOKUP(B97,дятлы,6,0)</f>
        <v>Колпашево</v>
      </c>
    </row>
    <row r="98" spans="1:7" hidden="1" x14ac:dyDescent="0.25">
      <c r="A98" s="1">
        <v>97</v>
      </c>
      <c r="B98" s="1">
        <v>18</v>
      </c>
      <c r="C98" s="1">
        <v>21</v>
      </c>
      <c r="D98" s="3">
        <v>45030.361678240741</v>
      </c>
      <c r="E98" s="4">
        <v>32.299999999999997</v>
      </c>
      <c r="F98">
        <f>VLOOKUP(C98,авто,3,0)</f>
        <v>2012</v>
      </c>
      <c r="G98" t="str">
        <f>VLOOKUP(B98,дятлы,6,0)</f>
        <v>Чехов</v>
      </c>
    </row>
    <row r="99" spans="1:7" x14ac:dyDescent="0.25">
      <c r="A99" s="1">
        <v>98</v>
      </c>
      <c r="B99" s="1">
        <v>62</v>
      </c>
      <c r="C99" s="1">
        <v>19</v>
      </c>
      <c r="D99" s="3">
        <v>45030.441643518519</v>
      </c>
      <c r="E99" s="4">
        <v>48.3</v>
      </c>
      <c r="F99">
        <f>VLOOKUP(C99,авто,3,0)</f>
        <v>2005</v>
      </c>
      <c r="G99" t="str">
        <f>VLOOKUP(B99,дятлы,6,0)</f>
        <v>Чехов</v>
      </c>
    </row>
    <row r="100" spans="1:7" hidden="1" x14ac:dyDescent="0.25">
      <c r="A100" s="1">
        <v>99</v>
      </c>
      <c r="B100" s="1">
        <v>29</v>
      </c>
      <c r="C100" s="1">
        <v>6</v>
      </c>
      <c r="D100" s="3">
        <v>45030.497731481482</v>
      </c>
      <c r="E100" s="4">
        <v>39.9</v>
      </c>
      <c r="F100">
        <f>VLOOKUP(C100,авто,3,0)</f>
        <v>2008</v>
      </c>
      <c r="G100" t="str">
        <f>VLOOKUP(B100,дятлы,6,0)</f>
        <v>Колпашево</v>
      </c>
    </row>
    <row r="101" spans="1:7" hidden="1" x14ac:dyDescent="0.25">
      <c r="A101" s="1">
        <v>100</v>
      </c>
      <c r="B101" s="1">
        <v>17</v>
      </c>
      <c r="C101" s="1">
        <v>32</v>
      </c>
      <c r="D101" s="3">
        <v>45030.580358796295</v>
      </c>
      <c r="E101" s="4">
        <v>12.7</v>
      </c>
      <c r="F101">
        <f>VLOOKUP(C101,авто,3,0)</f>
        <v>2014</v>
      </c>
      <c r="G101" t="str">
        <f>VLOOKUP(B101,дятлы,6,0)</f>
        <v>Колпашево</v>
      </c>
    </row>
    <row r="102" spans="1:7" hidden="1" x14ac:dyDescent="0.25">
      <c r="A102" s="1">
        <v>101</v>
      </c>
      <c r="B102" s="1">
        <v>56</v>
      </c>
      <c r="C102" s="1">
        <v>14</v>
      </c>
      <c r="D102" s="3">
        <v>45030.62363425926</v>
      </c>
      <c r="E102" s="4">
        <v>36</v>
      </c>
      <c r="F102">
        <f>VLOOKUP(C102,авто,3,0)</f>
        <v>2011</v>
      </c>
      <c r="G102" t="str">
        <f>VLOOKUP(B102,дятлы,6,0)</f>
        <v>Чехов</v>
      </c>
    </row>
    <row r="103" spans="1:7" hidden="1" x14ac:dyDescent="0.25">
      <c r="A103" s="1">
        <v>102</v>
      </c>
      <c r="B103" s="1">
        <v>13</v>
      </c>
      <c r="C103" s="1">
        <v>4</v>
      </c>
      <c r="D103" s="3">
        <v>45030.73265046296</v>
      </c>
      <c r="E103" s="4">
        <v>6.8</v>
      </c>
      <c r="F103">
        <f>VLOOKUP(C103,авто,3,0)</f>
        <v>2012</v>
      </c>
      <c r="G103" t="str">
        <f>VLOOKUP(B103,дятлы,6,0)</f>
        <v>Белореченск</v>
      </c>
    </row>
    <row r="104" spans="1:7" hidden="1" x14ac:dyDescent="0.25">
      <c r="A104" s="1">
        <v>103</v>
      </c>
      <c r="B104" s="1">
        <v>6</v>
      </c>
      <c r="C104" s="1">
        <v>6</v>
      </c>
      <c r="D104" s="3">
        <v>45030.739814814813</v>
      </c>
      <c r="E104" s="4">
        <v>2.7</v>
      </c>
      <c r="F104">
        <f>VLOOKUP(C104,авто,3,0)</f>
        <v>2008</v>
      </c>
      <c r="G104" t="str">
        <f>VLOOKUP(B104,дятлы,6,0)</f>
        <v>Колпашево</v>
      </c>
    </row>
    <row r="105" spans="1:7" hidden="1" x14ac:dyDescent="0.25">
      <c r="A105" s="1">
        <v>104</v>
      </c>
      <c r="B105" s="1">
        <v>30</v>
      </c>
      <c r="C105" s="1">
        <v>5</v>
      </c>
      <c r="D105" s="3">
        <v>45030.789120370369</v>
      </c>
      <c r="E105" s="4">
        <v>22.7</v>
      </c>
      <c r="F105">
        <f>VLOOKUP(C105,авто,3,0)</f>
        <v>2008</v>
      </c>
      <c r="G105" t="str">
        <f>VLOOKUP(B105,дятлы,6,0)</f>
        <v>Каневская</v>
      </c>
    </row>
    <row r="106" spans="1:7" hidden="1" x14ac:dyDescent="0.25">
      <c r="A106" s="1">
        <v>105</v>
      </c>
      <c r="B106" s="1">
        <v>55</v>
      </c>
      <c r="C106" s="1">
        <v>20</v>
      </c>
      <c r="D106" s="3">
        <v>45030.835162037038</v>
      </c>
      <c r="E106" s="4">
        <v>20.7</v>
      </c>
      <c r="F106">
        <f>VLOOKUP(C106,авто,3,0)</f>
        <v>2004</v>
      </c>
      <c r="G106" t="str">
        <f>VLOOKUP(B106,дятлы,6,0)</f>
        <v>Ставрополь</v>
      </c>
    </row>
    <row r="107" spans="1:7" hidden="1" x14ac:dyDescent="0.25">
      <c r="A107" s="1">
        <v>106</v>
      </c>
      <c r="B107" s="1">
        <v>24</v>
      </c>
      <c r="C107" s="1">
        <v>42</v>
      </c>
      <c r="D107" s="3">
        <v>45030.883217592593</v>
      </c>
      <c r="E107" s="4">
        <v>25.8</v>
      </c>
      <c r="F107">
        <f>VLOOKUP(C107,авто,3,0)</f>
        <v>2007</v>
      </c>
      <c r="G107" t="str">
        <f>VLOOKUP(B107,дятлы,6,0)</f>
        <v>Бодайбо</v>
      </c>
    </row>
    <row r="108" spans="1:7" hidden="1" x14ac:dyDescent="0.25">
      <c r="A108" s="1">
        <v>107</v>
      </c>
      <c r="B108" s="1">
        <v>22</v>
      </c>
      <c r="C108" s="1">
        <v>1</v>
      </c>
      <c r="D108" s="3">
        <v>45030.923437500001</v>
      </c>
      <c r="E108" s="4">
        <v>41.5</v>
      </c>
      <c r="F108">
        <f>VLOOKUP(C108,авто,3,0)</f>
        <v>2015</v>
      </c>
      <c r="G108" t="str">
        <f>VLOOKUP(B108,дятлы,6,0)</f>
        <v>Бодайбо</v>
      </c>
    </row>
    <row r="109" spans="1:7" hidden="1" x14ac:dyDescent="0.25">
      <c r="A109" s="1">
        <v>108</v>
      </c>
      <c r="B109" s="1">
        <v>35</v>
      </c>
      <c r="C109" s="1">
        <v>5</v>
      </c>
      <c r="D109" s="3">
        <v>45030.956469907411</v>
      </c>
      <c r="E109" s="4">
        <v>17.7</v>
      </c>
      <c r="F109">
        <f>VLOOKUP(C109,авто,3,0)</f>
        <v>2008</v>
      </c>
      <c r="G109" t="str">
        <f>VLOOKUP(B109,дятлы,6,0)</f>
        <v>Каневская</v>
      </c>
    </row>
    <row r="110" spans="1:7" hidden="1" x14ac:dyDescent="0.25">
      <c r="A110" s="1">
        <v>109</v>
      </c>
      <c r="B110" s="1">
        <v>54</v>
      </c>
      <c r="C110" s="1">
        <v>8</v>
      </c>
      <c r="D110" s="3">
        <v>45030.982152777775</v>
      </c>
      <c r="E110" s="4">
        <v>32.200000000000003</v>
      </c>
      <c r="F110">
        <f>VLOOKUP(C110,авто,3,0)</f>
        <v>2001</v>
      </c>
      <c r="G110" t="str">
        <f>VLOOKUP(B110,дятлы,6,0)</f>
        <v>Ульяновск</v>
      </c>
    </row>
    <row r="111" spans="1:7" x14ac:dyDescent="0.25">
      <c r="A111" s="1">
        <v>110</v>
      </c>
      <c r="B111" s="1">
        <v>62</v>
      </c>
      <c r="C111" s="1">
        <v>19</v>
      </c>
      <c r="D111" s="3">
        <v>45031.040347222224</v>
      </c>
      <c r="E111" s="4">
        <v>7.6</v>
      </c>
      <c r="F111">
        <f>VLOOKUP(C111,авто,3,0)</f>
        <v>2005</v>
      </c>
      <c r="G111" t="str">
        <f>VLOOKUP(B111,дятлы,6,0)</f>
        <v>Чехов</v>
      </c>
    </row>
    <row r="112" spans="1:7" hidden="1" x14ac:dyDescent="0.25">
      <c r="A112" s="1">
        <v>111</v>
      </c>
      <c r="B112" s="1">
        <v>2</v>
      </c>
      <c r="C112" s="1">
        <v>18</v>
      </c>
      <c r="D112" s="3">
        <v>45031.117291666669</v>
      </c>
      <c r="E112" s="4">
        <v>51.6</v>
      </c>
      <c r="F112">
        <f>VLOOKUP(C112,авто,3,0)</f>
        <v>2018</v>
      </c>
      <c r="G112" t="str">
        <f>VLOOKUP(B112,дятлы,6,0)</f>
        <v>Каневская</v>
      </c>
    </row>
    <row r="113" spans="1:7" hidden="1" x14ac:dyDescent="0.25">
      <c r="A113" s="1">
        <v>112</v>
      </c>
      <c r="B113" s="1">
        <v>61</v>
      </c>
      <c r="C113" s="1">
        <v>9</v>
      </c>
      <c r="D113" s="3">
        <v>45031.129537037035</v>
      </c>
      <c r="E113" s="4">
        <v>34.5</v>
      </c>
      <c r="F113">
        <f>VLOOKUP(C113,авто,3,0)</f>
        <v>2002</v>
      </c>
      <c r="G113" t="str">
        <f>VLOOKUP(B113,дятлы,6,0)</f>
        <v>Белореченск</v>
      </c>
    </row>
    <row r="114" spans="1:7" x14ac:dyDescent="0.25">
      <c r="A114" s="1">
        <v>113</v>
      </c>
      <c r="B114" s="1">
        <v>48</v>
      </c>
      <c r="C114" s="1">
        <v>10</v>
      </c>
      <c r="D114" s="3">
        <v>45031.166875000003</v>
      </c>
      <c r="E114" s="4">
        <v>26.2</v>
      </c>
      <c r="F114">
        <f>VLOOKUP(C114,авто,3,0)</f>
        <v>2005</v>
      </c>
      <c r="G114" t="str">
        <f>VLOOKUP(B114,дятлы,6,0)</f>
        <v>Чехов</v>
      </c>
    </row>
    <row r="115" spans="1:7" hidden="1" x14ac:dyDescent="0.25">
      <c r="A115" s="1">
        <v>114</v>
      </c>
      <c r="B115" s="1">
        <v>1</v>
      </c>
      <c r="C115" s="1">
        <v>12</v>
      </c>
      <c r="D115" s="3">
        <v>45031.267557870371</v>
      </c>
      <c r="E115" s="4">
        <v>49.1</v>
      </c>
      <c r="F115">
        <f>VLOOKUP(C115,авто,3,0)</f>
        <v>2017</v>
      </c>
      <c r="G115" t="str">
        <f>VLOOKUP(B115,дятлы,6,0)</f>
        <v>Каневская</v>
      </c>
    </row>
    <row r="116" spans="1:7" hidden="1" x14ac:dyDescent="0.25">
      <c r="A116" s="1">
        <v>115</v>
      </c>
      <c r="B116" s="1">
        <v>32</v>
      </c>
      <c r="C116" s="1">
        <v>41</v>
      </c>
      <c r="D116" s="3">
        <v>45031.320497685185</v>
      </c>
      <c r="E116" s="4">
        <v>18.5</v>
      </c>
      <c r="F116">
        <f>VLOOKUP(C116,авто,3,0)</f>
        <v>1996</v>
      </c>
      <c r="G116" t="str">
        <f>VLOOKUP(B116,дятлы,6,0)</f>
        <v>Чехов</v>
      </c>
    </row>
    <row r="117" spans="1:7" hidden="1" x14ac:dyDescent="0.25">
      <c r="A117" s="1">
        <v>116</v>
      </c>
      <c r="B117" s="1">
        <v>4</v>
      </c>
      <c r="C117" s="1">
        <v>32</v>
      </c>
      <c r="D117" s="3">
        <v>45031.366111111114</v>
      </c>
      <c r="E117" s="4">
        <v>22.7</v>
      </c>
      <c r="F117">
        <f>VLOOKUP(C117,авто,3,0)</f>
        <v>2014</v>
      </c>
      <c r="G117" t="str">
        <f>VLOOKUP(B117,дятлы,6,0)</f>
        <v>Колпашево</v>
      </c>
    </row>
    <row r="118" spans="1:7" hidden="1" x14ac:dyDescent="0.25">
      <c r="A118" s="1">
        <v>117</v>
      </c>
      <c r="B118" s="1">
        <v>63</v>
      </c>
      <c r="C118" s="1">
        <v>28</v>
      </c>
      <c r="D118" s="3">
        <v>45031.384513888886</v>
      </c>
      <c r="E118" s="4">
        <v>21</v>
      </c>
      <c r="F118">
        <f>VLOOKUP(C118,авто,3,0)</f>
        <v>2013</v>
      </c>
      <c r="G118" t="str">
        <f>VLOOKUP(B118,дятлы,6,0)</f>
        <v>Малгобек</v>
      </c>
    </row>
    <row r="119" spans="1:7" hidden="1" x14ac:dyDescent="0.25">
      <c r="A119" s="1">
        <v>118</v>
      </c>
      <c r="B119" s="1">
        <v>26</v>
      </c>
      <c r="C119" s="1">
        <v>2</v>
      </c>
      <c r="D119" s="3">
        <v>45031.404340277775</v>
      </c>
      <c r="E119" s="4">
        <v>19.2</v>
      </c>
      <c r="F119">
        <f>VLOOKUP(C119,авто,3,0)</f>
        <v>2003</v>
      </c>
      <c r="G119" t="str">
        <f>VLOOKUP(B119,дятлы,6,0)</f>
        <v>Белореченск</v>
      </c>
    </row>
    <row r="120" spans="1:7" hidden="1" x14ac:dyDescent="0.25">
      <c r="A120" s="1">
        <v>119</v>
      </c>
      <c r="B120" s="1">
        <v>11</v>
      </c>
      <c r="C120" s="1">
        <v>7</v>
      </c>
      <c r="D120" s="3">
        <v>45031.461354166669</v>
      </c>
      <c r="E120" s="4">
        <v>54.7</v>
      </c>
      <c r="F120">
        <f>VLOOKUP(C120,авто,3,0)</f>
        <v>2016</v>
      </c>
      <c r="G120" t="str">
        <f>VLOOKUP(B120,дятлы,6,0)</f>
        <v>Ульяновск</v>
      </c>
    </row>
    <row r="121" spans="1:7" hidden="1" x14ac:dyDescent="0.25">
      <c r="A121" s="1">
        <v>120</v>
      </c>
      <c r="B121" s="1">
        <v>32</v>
      </c>
      <c r="C121" s="1">
        <v>41</v>
      </c>
      <c r="D121" s="3">
        <v>45031.593310185184</v>
      </c>
      <c r="E121" s="4">
        <v>30.7</v>
      </c>
      <c r="F121">
        <f>VLOOKUP(C121,авто,3,0)</f>
        <v>1996</v>
      </c>
      <c r="G121" t="str">
        <f>VLOOKUP(B121,дятлы,6,0)</f>
        <v>Чехов</v>
      </c>
    </row>
    <row r="122" spans="1:7" hidden="1" x14ac:dyDescent="0.25">
      <c r="A122" s="1">
        <v>121</v>
      </c>
      <c r="B122" s="1">
        <v>59</v>
      </c>
      <c r="C122" s="1">
        <v>17</v>
      </c>
      <c r="D122" s="3">
        <v>45031.618807870371</v>
      </c>
      <c r="E122" s="4">
        <v>13.4</v>
      </c>
      <c r="F122">
        <f>VLOOKUP(C122,авто,3,0)</f>
        <v>1996</v>
      </c>
      <c r="G122" t="str">
        <f>VLOOKUP(B122,дятлы,6,0)</f>
        <v>Белореченск</v>
      </c>
    </row>
    <row r="123" spans="1:7" hidden="1" x14ac:dyDescent="0.25">
      <c r="A123" s="1">
        <v>122</v>
      </c>
      <c r="B123" s="1">
        <v>41</v>
      </c>
      <c r="C123" s="1">
        <v>15</v>
      </c>
      <c r="D123" s="3">
        <v>45031.623148148145</v>
      </c>
      <c r="E123" s="4">
        <v>34.700000000000003</v>
      </c>
      <c r="F123">
        <f>VLOOKUP(C123,авто,3,0)</f>
        <v>2018</v>
      </c>
      <c r="G123" t="str">
        <f>VLOOKUP(B123,дятлы,6,0)</f>
        <v>Ульяновск</v>
      </c>
    </row>
    <row r="124" spans="1:7" hidden="1" x14ac:dyDescent="0.25">
      <c r="A124" s="1">
        <v>123</v>
      </c>
      <c r="B124" s="1">
        <v>27</v>
      </c>
      <c r="C124" s="1">
        <v>17</v>
      </c>
      <c r="D124" s="3">
        <v>45031.657141203701</v>
      </c>
      <c r="E124" s="4">
        <v>48.5</v>
      </c>
      <c r="F124">
        <f>VLOOKUP(C124,авто,3,0)</f>
        <v>1996</v>
      </c>
      <c r="G124" t="str">
        <f>VLOOKUP(B124,дятлы,6,0)</f>
        <v>Белореченск</v>
      </c>
    </row>
    <row r="125" spans="1:7" hidden="1" x14ac:dyDescent="0.25">
      <c r="A125" s="1">
        <v>124</v>
      </c>
      <c r="B125" s="1">
        <v>12</v>
      </c>
      <c r="C125" s="1">
        <v>20</v>
      </c>
      <c r="D125" s="3">
        <v>45031.710081018522</v>
      </c>
      <c r="E125" s="4">
        <v>23.2</v>
      </c>
      <c r="F125">
        <f>VLOOKUP(C125,авто,3,0)</f>
        <v>2004</v>
      </c>
      <c r="G125" t="str">
        <f>VLOOKUP(B125,дятлы,6,0)</f>
        <v>Ставрополь</v>
      </c>
    </row>
    <row r="126" spans="1:7" hidden="1" x14ac:dyDescent="0.25">
      <c r="A126" s="1">
        <v>125</v>
      </c>
      <c r="B126" s="1">
        <v>40</v>
      </c>
      <c r="C126" s="1">
        <v>11</v>
      </c>
      <c r="D126" s="3">
        <v>45031.749641203707</v>
      </c>
      <c r="E126" s="4">
        <v>14</v>
      </c>
      <c r="F126">
        <f>VLOOKUP(C126,авто,3,0)</f>
        <v>2021</v>
      </c>
      <c r="G126" t="str">
        <f>VLOOKUP(B126,дятлы,6,0)</f>
        <v>Ульяновск</v>
      </c>
    </row>
    <row r="127" spans="1:7" hidden="1" x14ac:dyDescent="0.25">
      <c r="A127" s="1">
        <v>126</v>
      </c>
      <c r="B127" s="1">
        <v>1</v>
      </c>
      <c r="C127" s="1">
        <v>24</v>
      </c>
      <c r="D127" s="3">
        <v>45031.808854166666</v>
      </c>
      <c r="E127" s="4">
        <v>8.1999999999999993</v>
      </c>
      <c r="F127">
        <f>VLOOKUP(C127,авто,3,0)</f>
        <v>2008</v>
      </c>
      <c r="G127" t="str">
        <f>VLOOKUP(B127,дятлы,6,0)</f>
        <v>Каневская</v>
      </c>
    </row>
    <row r="128" spans="1:7" hidden="1" x14ac:dyDescent="0.25">
      <c r="A128" s="1">
        <v>127</v>
      </c>
      <c r="B128" s="1">
        <v>57</v>
      </c>
      <c r="C128" s="1">
        <v>36</v>
      </c>
      <c r="D128" s="3">
        <v>45032.047511574077</v>
      </c>
      <c r="E128" s="4">
        <v>29.5</v>
      </c>
      <c r="F128">
        <f>VLOOKUP(C128,авто,3,0)</f>
        <v>2022</v>
      </c>
      <c r="G128" t="str">
        <f>VLOOKUP(B128,дятлы,6,0)</f>
        <v>Каневская</v>
      </c>
    </row>
    <row r="129" spans="1:7" hidden="1" x14ac:dyDescent="0.25">
      <c r="A129" s="1">
        <v>128</v>
      </c>
      <c r="B129" s="1">
        <v>4</v>
      </c>
      <c r="C129" s="1">
        <v>6</v>
      </c>
      <c r="D129" s="3">
        <v>45032.060555555552</v>
      </c>
      <c r="E129" s="4">
        <v>32</v>
      </c>
      <c r="F129">
        <f>VLOOKUP(C129,авто,3,0)</f>
        <v>2008</v>
      </c>
      <c r="G129" t="str">
        <f>VLOOKUP(B129,дятлы,6,0)</f>
        <v>Колпашево</v>
      </c>
    </row>
    <row r="130" spans="1:7" hidden="1" x14ac:dyDescent="0.25">
      <c r="A130" s="1">
        <v>129</v>
      </c>
      <c r="B130" s="1">
        <v>22</v>
      </c>
      <c r="C130" s="1">
        <v>16</v>
      </c>
      <c r="D130" s="3">
        <v>45032.13144675926</v>
      </c>
      <c r="E130" s="4">
        <v>43.6</v>
      </c>
      <c r="F130">
        <f>VLOOKUP(C130,авто,3,0)</f>
        <v>2007</v>
      </c>
      <c r="G130" t="str">
        <f>VLOOKUP(B130,дятлы,6,0)</f>
        <v>Бодайбо</v>
      </c>
    </row>
    <row r="131" spans="1:7" hidden="1" x14ac:dyDescent="0.25">
      <c r="A131" s="1">
        <v>130</v>
      </c>
      <c r="B131" s="1">
        <v>47</v>
      </c>
      <c r="C131" s="1">
        <v>31</v>
      </c>
      <c r="D131" s="3">
        <v>45032.239293981482</v>
      </c>
      <c r="E131" s="4">
        <v>27.1</v>
      </c>
      <c r="F131">
        <f>VLOOKUP(C131,авто,3,0)</f>
        <v>2013</v>
      </c>
      <c r="G131" t="str">
        <f>VLOOKUP(B131,дятлы,6,0)</f>
        <v>Ставрополь</v>
      </c>
    </row>
    <row r="132" spans="1:7" hidden="1" x14ac:dyDescent="0.25">
      <c r="A132" s="1">
        <v>131</v>
      </c>
      <c r="B132" s="1">
        <v>63</v>
      </c>
      <c r="C132" s="1">
        <v>26</v>
      </c>
      <c r="D132" s="3">
        <v>45032.240717592591</v>
      </c>
      <c r="E132" s="4">
        <v>57.4</v>
      </c>
      <c r="F132">
        <f>VLOOKUP(C132,авто,3,0)</f>
        <v>2005</v>
      </c>
      <c r="G132" t="str">
        <f>VLOOKUP(B132,дятлы,6,0)</f>
        <v>Малгобек</v>
      </c>
    </row>
    <row r="133" spans="1:7" hidden="1" x14ac:dyDescent="0.25">
      <c r="A133" s="1">
        <v>132</v>
      </c>
      <c r="B133" s="1">
        <v>25</v>
      </c>
      <c r="C133" s="1">
        <v>26</v>
      </c>
      <c r="D133" s="3">
        <v>45032.435578703706</v>
      </c>
      <c r="E133" s="4">
        <v>20.3</v>
      </c>
      <c r="F133">
        <f>VLOOKUP(C133,авто,3,0)</f>
        <v>2005</v>
      </c>
      <c r="G133" t="str">
        <f>VLOOKUP(B133,дятлы,6,0)</f>
        <v>Малгобек</v>
      </c>
    </row>
    <row r="134" spans="1:7" hidden="1" x14ac:dyDescent="0.25">
      <c r="A134" s="1">
        <v>133</v>
      </c>
      <c r="B134" s="1">
        <v>36</v>
      </c>
      <c r="C134" s="1">
        <v>32</v>
      </c>
      <c r="D134" s="3">
        <v>45032.496932870374</v>
      </c>
      <c r="E134" s="4">
        <v>43.4</v>
      </c>
      <c r="F134">
        <f>VLOOKUP(C134,авто,3,0)</f>
        <v>2014</v>
      </c>
      <c r="G134" t="str">
        <f>VLOOKUP(B134,дятлы,6,0)</f>
        <v>Колпашево</v>
      </c>
    </row>
    <row r="135" spans="1:7" hidden="1" x14ac:dyDescent="0.25">
      <c r="A135" s="1">
        <v>134</v>
      </c>
      <c r="B135" s="1">
        <v>50</v>
      </c>
      <c r="C135" s="1">
        <v>17</v>
      </c>
      <c r="D135" s="3">
        <v>45032.554675925923</v>
      </c>
      <c r="E135" s="4">
        <v>55.1</v>
      </c>
      <c r="F135">
        <f>VLOOKUP(C135,авто,3,0)</f>
        <v>1996</v>
      </c>
      <c r="G135" t="str">
        <f>VLOOKUP(B135,дятлы,6,0)</f>
        <v>Белореченск</v>
      </c>
    </row>
    <row r="136" spans="1:7" hidden="1" x14ac:dyDescent="0.25">
      <c r="A136" s="1">
        <v>135</v>
      </c>
      <c r="B136" s="1">
        <v>41</v>
      </c>
      <c r="C136" s="1">
        <v>33</v>
      </c>
      <c r="D136" s="3">
        <v>45032.61482638889</v>
      </c>
      <c r="E136" s="4">
        <v>8.9</v>
      </c>
      <c r="F136">
        <f>VLOOKUP(C136,авто,3,0)</f>
        <v>1996</v>
      </c>
      <c r="G136" t="str">
        <f>VLOOKUP(B136,дятлы,6,0)</f>
        <v>Ульяновск</v>
      </c>
    </row>
    <row r="137" spans="1:7" hidden="1" x14ac:dyDescent="0.25">
      <c r="A137" s="1">
        <v>136</v>
      </c>
      <c r="B137" s="1">
        <v>24</v>
      </c>
      <c r="C137" s="1">
        <v>16</v>
      </c>
      <c r="D137" s="3">
        <v>45032.647650462961</v>
      </c>
      <c r="E137" s="4">
        <v>42</v>
      </c>
      <c r="F137">
        <f>VLOOKUP(C137,авто,3,0)</f>
        <v>2007</v>
      </c>
      <c r="G137" t="str">
        <f>VLOOKUP(B137,дятлы,6,0)</f>
        <v>Бодайбо</v>
      </c>
    </row>
    <row r="138" spans="1:7" hidden="1" x14ac:dyDescent="0.25">
      <c r="A138" s="1">
        <v>137</v>
      </c>
      <c r="B138" s="1">
        <v>50</v>
      </c>
      <c r="C138" s="1">
        <v>4</v>
      </c>
      <c r="D138" s="3">
        <v>45032.68167824074</v>
      </c>
      <c r="E138" s="4">
        <v>45.4</v>
      </c>
      <c r="F138">
        <f>VLOOKUP(C138,авто,3,0)</f>
        <v>2012</v>
      </c>
      <c r="G138" t="str">
        <f>VLOOKUP(B138,дятлы,6,0)</f>
        <v>Белореченск</v>
      </c>
    </row>
    <row r="139" spans="1:7" hidden="1" x14ac:dyDescent="0.25">
      <c r="A139" s="1">
        <v>138</v>
      </c>
      <c r="B139" s="1">
        <v>55</v>
      </c>
      <c r="C139" s="1">
        <v>30</v>
      </c>
      <c r="D139" s="3">
        <v>45032.747106481482</v>
      </c>
      <c r="E139" s="4">
        <v>58</v>
      </c>
      <c r="F139">
        <f>VLOOKUP(C139,авто,3,0)</f>
        <v>2009</v>
      </c>
      <c r="G139" t="str">
        <f>VLOOKUP(B139,дятлы,6,0)</f>
        <v>Ставрополь</v>
      </c>
    </row>
    <row r="140" spans="1:7" hidden="1" x14ac:dyDescent="0.25">
      <c r="A140" s="1">
        <v>139</v>
      </c>
      <c r="B140" s="1">
        <v>54</v>
      </c>
      <c r="C140" s="1">
        <v>33</v>
      </c>
      <c r="D140" s="3">
        <v>45032.785127314812</v>
      </c>
      <c r="E140" s="4">
        <v>33.299999999999997</v>
      </c>
      <c r="F140">
        <f>VLOOKUP(C140,авто,3,0)</f>
        <v>1996</v>
      </c>
      <c r="G140" t="str">
        <f>VLOOKUP(B140,дятлы,6,0)</f>
        <v>Ульяновск</v>
      </c>
    </row>
    <row r="141" spans="1:7" hidden="1" x14ac:dyDescent="0.25">
      <c r="A141" s="1">
        <v>140</v>
      </c>
      <c r="B141" s="1">
        <v>55</v>
      </c>
      <c r="C141" s="1">
        <v>30</v>
      </c>
      <c r="D141" s="3">
        <v>45032.808055555557</v>
      </c>
      <c r="E141" s="4">
        <v>12.1</v>
      </c>
      <c r="F141">
        <f>VLOOKUP(C141,авто,3,0)</f>
        <v>2009</v>
      </c>
      <c r="G141" t="str">
        <f>VLOOKUP(B141,дятлы,6,0)</f>
        <v>Ставрополь</v>
      </c>
    </row>
    <row r="142" spans="1:7" hidden="1" x14ac:dyDescent="0.25">
      <c r="A142" s="1">
        <v>141</v>
      </c>
      <c r="B142" s="1">
        <v>43</v>
      </c>
      <c r="C142" s="1">
        <v>32</v>
      </c>
      <c r="D142" s="3">
        <v>45032.814328703702</v>
      </c>
      <c r="E142" s="4">
        <v>32.4</v>
      </c>
      <c r="F142">
        <f>VLOOKUP(C142,авто,3,0)</f>
        <v>2014</v>
      </c>
      <c r="G142" t="str">
        <f>VLOOKUP(B142,дятлы,6,0)</f>
        <v>Колпашево</v>
      </c>
    </row>
    <row r="143" spans="1:7" hidden="1" x14ac:dyDescent="0.25">
      <c r="A143" s="1">
        <v>142</v>
      </c>
      <c r="B143" s="1">
        <v>11</v>
      </c>
      <c r="C143" s="1">
        <v>15</v>
      </c>
      <c r="D143" s="3">
        <v>45032.81962962963</v>
      </c>
      <c r="E143" s="4">
        <v>38.4</v>
      </c>
      <c r="F143">
        <f>VLOOKUP(C143,авто,3,0)</f>
        <v>2018</v>
      </c>
      <c r="G143" t="str">
        <f>VLOOKUP(B143,дятлы,6,0)</f>
        <v>Ульяновск</v>
      </c>
    </row>
    <row r="144" spans="1:7" hidden="1" x14ac:dyDescent="0.25">
      <c r="A144" s="1">
        <v>143</v>
      </c>
      <c r="B144" s="1">
        <v>12</v>
      </c>
      <c r="C144" s="1">
        <v>31</v>
      </c>
      <c r="D144" s="3">
        <v>45033.095983796295</v>
      </c>
      <c r="E144" s="4">
        <v>36.299999999999997</v>
      </c>
      <c r="F144">
        <f>VLOOKUP(C144,авто,3,0)</f>
        <v>2013</v>
      </c>
      <c r="G144" t="str">
        <f>VLOOKUP(B144,дятлы,6,0)</f>
        <v>Ставрополь</v>
      </c>
    </row>
    <row r="145" spans="1:7" hidden="1" x14ac:dyDescent="0.25">
      <c r="A145" s="1">
        <v>144</v>
      </c>
      <c r="B145" s="1">
        <v>33</v>
      </c>
      <c r="C145" s="1">
        <v>2</v>
      </c>
      <c r="D145" s="3">
        <v>45033.126331018517</v>
      </c>
      <c r="E145" s="4">
        <v>39.5</v>
      </c>
      <c r="F145">
        <f>VLOOKUP(C145,авто,3,0)</f>
        <v>2003</v>
      </c>
      <c r="G145" t="str">
        <f>VLOOKUP(B145,дятлы,6,0)</f>
        <v>Белореченск</v>
      </c>
    </row>
    <row r="146" spans="1:7" hidden="1" x14ac:dyDescent="0.25">
      <c r="A146" s="1">
        <v>145</v>
      </c>
      <c r="B146" s="1">
        <v>25</v>
      </c>
      <c r="C146" s="1">
        <v>22</v>
      </c>
      <c r="D146" s="3">
        <v>45033.152418981481</v>
      </c>
      <c r="E146" s="4">
        <v>50.5</v>
      </c>
      <c r="F146">
        <f>VLOOKUP(C146,авто,3,0)</f>
        <v>2007</v>
      </c>
      <c r="G146" t="str">
        <f>VLOOKUP(B146,дятлы,6,0)</f>
        <v>Малгобек</v>
      </c>
    </row>
    <row r="147" spans="1:7" hidden="1" x14ac:dyDescent="0.25">
      <c r="A147" s="1">
        <v>146</v>
      </c>
      <c r="B147" s="1">
        <v>42</v>
      </c>
      <c r="C147" s="1">
        <v>25</v>
      </c>
      <c r="D147" s="3">
        <v>45033.166331018518</v>
      </c>
      <c r="E147" s="4">
        <v>47.2</v>
      </c>
      <c r="F147">
        <f>VLOOKUP(C147,авто,3,0)</f>
        <v>2009</v>
      </c>
      <c r="G147" t="str">
        <f>VLOOKUP(B147,дятлы,6,0)</f>
        <v>Бодайбо</v>
      </c>
    </row>
    <row r="148" spans="1:7" hidden="1" x14ac:dyDescent="0.25">
      <c r="A148" s="1">
        <v>147</v>
      </c>
      <c r="B148" s="1">
        <v>61</v>
      </c>
      <c r="C148" s="1">
        <v>39</v>
      </c>
      <c r="D148" s="3">
        <v>45033.184027777781</v>
      </c>
      <c r="E148" s="4">
        <v>17.3</v>
      </c>
      <c r="F148">
        <f>VLOOKUP(C148,авто,3,0)</f>
        <v>2017</v>
      </c>
      <c r="G148" t="str">
        <f>VLOOKUP(B148,дятлы,6,0)</f>
        <v>Белореченск</v>
      </c>
    </row>
    <row r="149" spans="1:7" hidden="1" x14ac:dyDescent="0.25">
      <c r="A149" s="1">
        <v>148</v>
      </c>
      <c r="B149" s="1">
        <v>6</v>
      </c>
      <c r="C149" s="1">
        <v>32</v>
      </c>
      <c r="D149" s="3">
        <v>45033.248645833337</v>
      </c>
      <c r="E149" s="4">
        <v>31.2</v>
      </c>
      <c r="F149">
        <f>VLOOKUP(C149,авто,3,0)</f>
        <v>2014</v>
      </c>
      <c r="G149" t="str">
        <f>VLOOKUP(B149,дятлы,6,0)</f>
        <v>Колпашево</v>
      </c>
    </row>
    <row r="150" spans="1:7" hidden="1" x14ac:dyDescent="0.25">
      <c r="A150" s="1">
        <v>149</v>
      </c>
      <c r="B150" s="1">
        <v>37</v>
      </c>
      <c r="C150" s="1">
        <v>41</v>
      </c>
      <c r="D150" s="3">
        <v>45033.327476851853</v>
      </c>
      <c r="E150" s="4">
        <v>39</v>
      </c>
      <c r="F150">
        <f>VLOOKUP(C150,авто,3,0)</f>
        <v>1996</v>
      </c>
      <c r="G150" t="str">
        <f>VLOOKUP(B150,дятлы,6,0)</f>
        <v>Чехов</v>
      </c>
    </row>
    <row r="151" spans="1:7" hidden="1" x14ac:dyDescent="0.25">
      <c r="A151" s="1">
        <v>150</v>
      </c>
      <c r="B151" s="1">
        <v>20</v>
      </c>
      <c r="C151" s="1">
        <v>38</v>
      </c>
      <c r="D151" s="3">
        <v>45033.445740740739</v>
      </c>
      <c r="E151" s="4">
        <v>55.6</v>
      </c>
      <c r="F151">
        <f>VLOOKUP(C151,авто,3,0)</f>
        <v>2002</v>
      </c>
      <c r="G151" t="str">
        <f>VLOOKUP(B151,дятлы,6,0)</f>
        <v>Чехов</v>
      </c>
    </row>
    <row r="152" spans="1:7" hidden="1" x14ac:dyDescent="0.25">
      <c r="A152" s="1">
        <v>151</v>
      </c>
      <c r="B152" s="1">
        <v>2</v>
      </c>
      <c r="C152" s="1">
        <v>18</v>
      </c>
      <c r="D152" s="3">
        <v>45033.46125</v>
      </c>
      <c r="E152" s="4">
        <v>55.8</v>
      </c>
      <c r="F152">
        <f>VLOOKUP(C152,авто,3,0)</f>
        <v>2018</v>
      </c>
      <c r="G152" t="str">
        <f>VLOOKUP(B152,дятлы,6,0)</f>
        <v>Каневская</v>
      </c>
    </row>
    <row r="153" spans="1:7" hidden="1" x14ac:dyDescent="0.25">
      <c r="A153" s="1">
        <v>152</v>
      </c>
      <c r="B153" s="1">
        <v>14</v>
      </c>
      <c r="C153" s="1">
        <v>21</v>
      </c>
      <c r="D153" s="3">
        <v>45033.585497685184</v>
      </c>
      <c r="E153" s="4">
        <v>35.4</v>
      </c>
      <c r="F153">
        <f>VLOOKUP(C153,авто,3,0)</f>
        <v>2012</v>
      </c>
      <c r="G153" t="str">
        <f>VLOOKUP(B153,дятлы,6,0)</f>
        <v>Чехов</v>
      </c>
    </row>
    <row r="154" spans="1:7" hidden="1" x14ac:dyDescent="0.25">
      <c r="A154" s="1">
        <v>153</v>
      </c>
      <c r="B154" s="1">
        <v>13</v>
      </c>
      <c r="C154" s="1">
        <v>39</v>
      </c>
      <c r="D154" s="3">
        <v>45033.663738425923</v>
      </c>
      <c r="E154" s="4">
        <v>40.700000000000003</v>
      </c>
      <c r="F154">
        <f>VLOOKUP(C154,авто,3,0)</f>
        <v>2017</v>
      </c>
      <c r="G154" t="str">
        <f>VLOOKUP(B154,дятлы,6,0)</f>
        <v>Белореченск</v>
      </c>
    </row>
    <row r="155" spans="1:7" hidden="1" x14ac:dyDescent="0.25">
      <c r="A155" s="1">
        <v>154</v>
      </c>
      <c r="B155" s="1">
        <v>27</v>
      </c>
      <c r="C155" s="1">
        <v>17</v>
      </c>
      <c r="D155" s="3">
        <v>45033.671944444446</v>
      </c>
      <c r="E155" s="4">
        <v>15.7</v>
      </c>
      <c r="F155">
        <f>VLOOKUP(C155,авто,3,0)</f>
        <v>1996</v>
      </c>
      <c r="G155" t="str">
        <f>VLOOKUP(B155,дятлы,6,0)</f>
        <v>Белореченск</v>
      </c>
    </row>
    <row r="156" spans="1:7" hidden="1" x14ac:dyDescent="0.25">
      <c r="A156" s="1">
        <v>155</v>
      </c>
      <c r="B156" s="1">
        <v>51</v>
      </c>
      <c r="C156" s="1">
        <v>33</v>
      </c>
      <c r="D156" s="3">
        <v>45033.698263888888</v>
      </c>
      <c r="E156" s="4">
        <v>29.6</v>
      </c>
      <c r="F156">
        <f>VLOOKUP(C156,авто,3,0)</f>
        <v>1996</v>
      </c>
      <c r="G156" t="str">
        <f>VLOOKUP(B156,дятлы,6,0)</f>
        <v>Ульяновск</v>
      </c>
    </row>
    <row r="157" spans="1:7" hidden="1" x14ac:dyDescent="0.25">
      <c r="A157" s="1">
        <v>156</v>
      </c>
      <c r="B157" s="1">
        <v>58</v>
      </c>
      <c r="C157" s="1">
        <v>2</v>
      </c>
      <c r="D157" s="3">
        <v>45033.749803240738</v>
      </c>
      <c r="E157" s="4">
        <v>28.6</v>
      </c>
      <c r="F157">
        <f>VLOOKUP(C157,авто,3,0)</f>
        <v>2003</v>
      </c>
      <c r="G157" t="str">
        <f>VLOOKUP(B157,дятлы,6,0)</f>
        <v>Белореченск</v>
      </c>
    </row>
    <row r="158" spans="1:7" hidden="1" x14ac:dyDescent="0.25">
      <c r="A158" s="1">
        <v>157</v>
      </c>
      <c r="B158" s="1">
        <v>15</v>
      </c>
      <c r="C158" s="1">
        <v>21</v>
      </c>
      <c r="D158" s="3">
        <v>45033.786319444444</v>
      </c>
      <c r="E158" s="4">
        <v>36.4</v>
      </c>
      <c r="F158">
        <f>VLOOKUP(C158,авто,3,0)</f>
        <v>2012</v>
      </c>
      <c r="G158" t="str">
        <f>VLOOKUP(B158,дятлы,6,0)</f>
        <v>Чехов</v>
      </c>
    </row>
    <row r="159" spans="1:7" hidden="1" x14ac:dyDescent="0.25">
      <c r="A159" s="1">
        <v>158</v>
      </c>
      <c r="B159" s="1">
        <v>6</v>
      </c>
      <c r="C159" s="1">
        <v>32</v>
      </c>
      <c r="D159" s="3">
        <v>45033.790243055555</v>
      </c>
      <c r="E159" s="4">
        <v>36.1</v>
      </c>
      <c r="F159">
        <f>VLOOKUP(C159,авто,3,0)</f>
        <v>2014</v>
      </c>
      <c r="G159" t="str">
        <f>VLOOKUP(B159,дятлы,6,0)</f>
        <v>Колпашево</v>
      </c>
    </row>
    <row r="160" spans="1:7" hidden="1" x14ac:dyDescent="0.25">
      <c r="A160" s="1">
        <v>159</v>
      </c>
      <c r="B160" s="1">
        <v>23</v>
      </c>
      <c r="C160" s="1">
        <v>15</v>
      </c>
      <c r="D160" s="3">
        <v>45033.796759259261</v>
      </c>
      <c r="E160" s="4">
        <v>54.9</v>
      </c>
      <c r="F160">
        <f>VLOOKUP(C160,авто,3,0)</f>
        <v>2018</v>
      </c>
      <c r="G160" t="str">
        <f>VLOOKUP(B160,дятлы,6,0)</f>
        <v>Ульяновск</v>
      </c>
    </row>
    <row r="161" spans="1:7" hidden="1" x14ac:dyDescent="0.25">
      <c r="A161" s="1">
        <v>160</v>
      </c>
      <c r="B161" s="1">
        <v>2</v>
      </c>
      <c r="C161" s="1">
        <v>3</v>
      </c>
      <c r="D161" s="3">
        <v>45033.801365740743</v>
      </c>
      <c r="E161" s="4">
        <v>57.4</v>
      </c>
      <c r="F161">
        <f>VLOOKUP(C161,авто,3,0)</f>
        <v>2011</v>
      </c>
      <c r="G161" t="str">
        <f>VLOOKUP(B161,дятлы,6,0)</f>
        <v>Каневская</v>
      </c>
    </row>
    <row r="162" spans="1:7" hidden="1" x14ac:dyDescent="0.25">
      <c r="A162" s="1">
        <v>161</v>
      </c>
      <c r="B162" s="1">
        <v>24</v>
      </c>
      <c r="C162" s="1">
        <v>16</v>
      </c>
      <c r="D162" s="3">
        <v>45033.845266203702</v>
      </c>
      <c r="E162" s="4">
        <v>52.3</v>
      </c>
      <c r="F162">
        <f>VLOOKUP(C162,авто,3,0)</f>
        <v>2007</v>
      </c>
      <c r="G162" t="str">
        <f>VLOOKUP(B162,дятлы,6,0)</f>
        <v>Бодайбо</v>
      </c>
    </row>
    <row r="163" spans="1:7" hidden="1" x14ac:dyDescent="0.25">
      <c r="A163" s="1">
        <v>162</v>
      </c>
      <c r="B163" s="1">
        <v>35</v>
      </c>
      <c r="C163" s="1">
        <v>12</v>
      </c>
      <c r="D163" s="3">
        <v>45033.8512962963</v>
      </c>
      <c r="E163" s="4">
        <v>13.3</v>
      </c>
      <c r="F163">
        <f>VLOOKUP(C163,авто,3,0)</f>
        <v>2017</v>
      </c>
      <c r="G163" t="str">
        <f>VLOOKUP(B163,дятлы,6,0)</f>
        <v>Каневская</v>
      </c>
    </row>
    <row r="164" spans="1:7" hidden="1" x14ac:dyDescent="0.25">
      <c r="A164" s="1">
        <v>163</v>
      </c>
      <c r="B164" s="1">
        <v>12</v>
      </c>
      <c r="C164" s="1">
        <v>27</v>
      </c>
      <c r="D164" s="3">
        <v>45033.867291666669</v>
      </c>
      <c r="E164" s="4">
        <v>2.4</v>
      </c>
      <c r="F164">
        <f>VLOOKUP(C164,авто,3,0)</f>
        <v>2016</v>
      </c>
      <c r="G164" t="str">
        <f>VLOOKUP(B164,дятлы,6,0)</f>
        <v>Ставрополь</v>
      </c>
    </row>
    <row r="165" spans="1:7" hidden="1" x14ac:dyDescent="0.25">
      <c r="A165" s="1">
        <v>164</v>
      </c>
      <c r="B165" s="1">
        <v>28</v>
      </c>
      <c r="C165" s="1">
        <v>41</v>
      </c>
      <c r="D165" s="3">
        <v>45033.896238425928</v>
      </c>
      <c r="E165" s="4">
        <v>23.8</v>
      </c>
      <c r="F165">
        <f>VLOOKUP(C165,авто,3,0)</f>
        <v>1996</v>
      </c>
      <c r="G165" t="str">
        <f>VLOOKUP(B165,дятлы,6,0)</f>
        <v>Чехов</v>
      </c>
    </row>
    <row r="166" spans="1:7" hidden="1" x14ac:dyDescent="0.25">
      <c r="A166" s="1">
        <v>165</v>
      </c>
      <c r="B166" s="1">
        <v>22</v>
      </c>
      <c r="C166" s="1">
        <v>25</v>
      </c>
      <c r="D166" s="3">
        <v>45033.917986111112</v>
      </c>
      <c r="E166" s="4">
        <v>11.7</v>
      </c>
      <c r="F166">
        <f>VLOOKUP(C166,авто,3,0)</f>
        <v>2009</v>
      </c>
      <c r="G166" t="str">
        <f>VLOOKUP(B166,дятлы,6,0)</f>
        <v>Бодайбо</v>
      </c>
    </row>
    <row r="167" spans="1:7" hidden="1" x14ac:dyDescent="0.25">
      <c r="A167" s="1">
        <v>166</v>
      </c>
      <c r="B167" s="1">
        <v>22</v>
      </c>
      <c r="C167" s="1">
        <v>25</v>
      </c>
      <c r="D167" s="3">
        <v>45033.989212962966</v>
      </c>
      <c r="E167" s="4">
        <v>27.6</v>
      </c>
      <c r="F167">
        <f>VLOOKUP(C167,авто,3,0)</f>
        <v>2009</v>
      </c>
      <c r="G167" t="str">
        <f>VLOOKUP(B167,дятлы,6,0)</f>
        <v>Бодайбо</v>
      </c>
    </row>
    <row r="168" spans="1:7" hidden="1" x14ac:dyDescent="0.25">
      <c r="A168" s="1">
        <v>167</v>
      </c>
      <c r="B168" s="1">
        <v>6</v>
      </c>
      <c r="C168" s="1">
        <v>6</v>
      </c>
      <c r="D168" s="3">
        <v>45034.00885416667</v>
      </c>
      <c r="E168" s="4">
        <v>14.3</v>
      </c>
      <c r="F168">
        <f>VLOOKUP(C168,авто,3,0)</f>
        <v>2008</v>
      </c>
      <c r="G168" t="str">
        <f>VLOOKUP(B168,дятлы,6,0)</f>
        <v>Колпашево</v>
      </c>
    </row>
    <row r="169" spans="1:7" hidden="1" x14ac:dyDescent="0.25">
      <c r="A169" s="1">
        <v>168</v>
      </c>
      <c r="B169" s="1">
        <v>54</v>
      </c>
      <c r="C169" s="1">
        <v>37</v>
      </c>
      <c r="D169" s="3">
        <v>45034.034525462965</v>
      </c>
      <c r="E169" s="4">
        <v>3.2</v>
      </c>
      <c r="F169">
        <f>VLOOKUP(C169,авто,3,0)</f>
        <v>1997</v>
      </c>
      <c r="G169" t="str">
        <f>VLOOKUP(B169,дятлы,6,0)</f>
        <v>Ульяновск</v>
      </c>
    </row>
    <row r="170" spans="1:7" hidden="1" x14ac:dyDescent="0.25">
      <c r="A170" s="1">
        <v>169</v>
      </c>
      <c r="B170" s="1">
        <v>39</v>
      </c>
      <c r="C170" s="1">
        <v>15</v>
      </c>
      <c r="D170" s="3">
        <v>45034.098113425927</v>
      </c>
      <c r="E170" s="4">
        <v>20.2</v>
      </c>
      <c r="F170">
        <f>VLOOKUP(C170,авто,3,0)</f>
        <v>2018</v>
      </c>
      <c r="G170" t="str">
        <f>VLOOKUP(B170,дятлы,6,0)</f>
        <v>Ульяновск</v>
      </c>
    </row>
    <row r="171" spans="1:7" hidden="1" x14ac:dyDescent="0.25">
      <c r="A171" s="1">
        <v>170</v>
      </c>
      <c r="B171" s="1">
        <v>63</v>
      </c>
      <c r="C171" s="1">
        <v>26</v>
      </c>
      <c r="D171" s="3">
        <v>45034.198506944442</v>
      </c>
      <c r="E171" s="4">
        <v>50.8</v>
      </c>
      <c r="F171">
        <f>VLOOKUP(C171,авто,3,0)</f>
        <v>2005</v>
      </c>
      <c r="G171" t="str">
        <f>VLOOKUP(B171,дятлы,6,0)</f>
        <v>Малгобек</v>
      </c>
    </row>
    <row r="172" spans="1:7" hidden="1" x14ac:dyDescent="0.25">
      <c r="A172" s="1">
        <v>171</v>
      </c>
      <c r="B172" s="1">
        <v>63</v>
      </c>
      <c r="C172" s="1">
        <v>22</v>
      </c>
      <c r="D172" s="3">
        <v>45034.236446759256</v>
      </c>
      <c r="E172" s="4">
        <v>15.2</v>
      </c>
      <c r="F172">
        <f>VLOOKUP(C172,авто,3,0)</f>
        <v>2007</v>
      </c>
      <c r="G172" t="str">
        <f>VLOOKUP(B172,дятлы,6,0)</f>
        <v>Малгобек</v>
      </c>
    </row>
    <row r="173" spans="1:7" hidden="1" x14ac:dyDescent="0.25">
      <c r="A173" s="1">
        <v>172</v>
      </c>
      <c r="B173" s="1">
        <v>39</v>
      </c>
      <c r="C173" s="1">
        <v>33</v>
      </c>
      <c r="D173" s="3">
        <v>45034.386423611111</v>
      </c>
      <c r="E173" s="4">
        <v>24.7</v>
      </c>
      <c r="F173">
        <f>VLOOKUP(C173,авто,3,0)</f>
        <v>1996</v>
      </c>
      <c r="G173" t="str">
        <f>VLOOKUP(B173,дятлы,6,0)</f>
        <v>Ульяновск</v>
      </c>
    </row>
    <row r="174" spans="1:7" hidden="1" x14ac:dyDescent="0.25">
      <c r="A174" s="1">
        <v>173</v>
      </c>
      <c r="B174" s="1">
        <v>41</v>
      </c>
      <c r="C174" s="1">
        <v>33</v>
      </c>
      <c r="D174" s="3">
        <v>45034.38795138889</v>
      </c>
      <c r="E174" s="4">
        <v>52.1</v>
      </c>
      <c r="F174">
        <f>VLOOKUP(C174,авто,3,0)</f>
        <v>1996</v>
      </c>
      <c r="G174" t="str">
        <f>VLOOKUP(B174,дятлы,6,0)</f>
        <v>Ульяновск</v>
      </c>
    </row>
    <row r="175" spans="1:7" hidden="1" x14ac:dyDescent="0.25">
      <c r="A175" s="1">
        <v>174</v>
      </c>
      <c r="B175" s="1">
        <v>12</v>
      </c>
      <c r="C175" s="1">
        <v>31</v>
      </c>
      <c r="D175" s="3">
        <v>45034.393854166665</v>
      </c>
      <c r="E175" s="4">
        <v>57.9</v>
      </c>
      <c r="F175">
        <f>VLOOKUP(C175,авто,3,0)</f>
        <v>2013</v>
      </c>
      <c r="G175" t="str">
        <f>VLOOKUP(B175,дятлы,6,0)</f>
        <v>Ставрополь</v>
      </c>
    </row>
    <row r="176" spans="1:7" hidden="1" x14ac:dyDescent="0.25">
      <c r="A176" s="1">
        <v>175</v>
      </c>
      <c r="B176" s="1">
        <v>13</v>
      </c>
      <c r="C176" s="1">
        <v>2</v>
      </c>
      <c r="D176" s="3">
        <v>45034.428124999999</v>
      </c>
      <c r="E176" s="4">
        <v>19</v>
      </c>
      <c r="F176">
        <f>VLOOKUP(C176,авто,3,0)</f>
        <v>2003</v>
      </c>
      <c r="G176" t="str">
        <f>VLOOKUP(B176,дятлы,6,0)</f>
        <v>Белореченск</v>
      </c>
    </row>
    <row r="177" spans="1:7" hidden="1" x14ac:dyDescent="0.25">
      <c r="A177" s="1">
        <v>176</v>
      </c>
      <c r="B177" s="1">
        <v>34</v>
      </c>
      <c r="C177" s="1">
        <v>32</v>
      </c>
      <c r="D177" s="3">
        <v>45034.529178240744</v>
      </c>
      <c r="E177" s="4">
        <v>27.9</v>
      </c>
      <c r="F177">
        <f>VLOOKUP(C177,авто,3,0)</f>
        <v>2014</v>
      </c>
      <c r="G177" t="str">
        <f>VLOOKUP(B177,дятлы,6,0)</f>
        <v>Колпашево</v>
      </c>
    </row>
    <row r="178" spans="1:7" hidden="1" x14ac:dyDescent="0.25">
      <c r="A178" s="1">
        <v>177</v>
      </c>
      <c r="B178" s="1">
        <v>35</v>
      </c>
      <c r="C178" s="1">
        <v>5</v>
      </c>
      <c r="D178" s="3">
        <v>45034.541354166664</v>
      </c>
      <c r="E178" s="4">
        <v>41.2</v>
      </c>
      <c r="F178">
        <f>VLOOKUP(C178,авто,3,0)</f>
        <v>2008</v>
      </c>
      <c r="G178" t="str">
        <f>VLOOKUP(B178,дятлы,6,0)</f>
        <v>Каневская</v>
      </c>
    </row>
    <row r="179" spans="1:7" hidden="1" x14ac:dyDescent="0.25">
      <c r="A179" s="1">
        <v>178</v>
      </c>
      <c r="B179" s="1">
        <v>5</v>
      </c>
      <c r="C179" s="1">
        <v>34</v>
      </c>
      <c r="D179" s="3">
        <v>45034.654432870368</v>
      </c>
      <c r="E179" s="4">
        <v>13.8</v>
      </c>
      <c r="F179">
        <f>VLOOKUP(C179,авто,3,0)</f>
        <v>2000</v>
      </c>
      <c r="G179" t="str">
        <f>VLOOKUP(B179,дятлы,6,0)</f>
        <v>Каневская</v>
      </c>
    </row>
    <row r="180" spans="1:7" hidden="1" x14ac:dyDescent="0.25">
      <c r="A180" s="1">
        <v>179</v>
      </c>
      <c r="B180" s="1">
        <v>14</v>
      </c>
      <c r="C180" s="1">
        <v>21</v>
      </c>
      <c r="D180" s="3">
        <v>45034.682395833333</v>
      </c>
      <c r="E180" s="4">
        <v>51.1</v>
      </c>
      <c r="F180">
        <f>VLOOKUP(C180,авто,3,0)</f>
        <v>2012</v>
      </c>
      <c r="G180" t="str">
        <f>VLOOKUP(B180,дятлы,6,0)</f>
        <v>Чехов</v>
      </c>
    </row>
    <row r="181" spans="1:7" hidden="1" x14ac:dyDescent="0.25">
      <c r="A181" s="1">
        <v>180</v>
      </c>
      <c r="B181" s="1">
        <v>25</v>
      </c>
      <c r="C181" s="1">
        <v>13</v>
      </c>
      <c r="D181" s="3">
        <v>45034.718414351853</v>
      </c>
      <c r="E181" s="4">
        <v>8.4</v>
      </c>
      <c r="F181">
        <f>VLOOKUP(C181,авто,3,0)</f>
        <v>2003</v>
      </c>
      <c r="G181" t="str">
        <f>VLOOKUP(B181,дятлы,6,0)</f>
        <v>Малгобек</v>
      </c>
    </row>
    <row r="182" spans="1:7" hidden="1" x14ac:dyDescent="0.25">
      <c r="A182" s="1">
        <v>181</v>
      </c>
      <c r="B182" s="1">
        <v>27</v>
      </c>
      <c r="C182" s="1">
        <v>2</v>
      </c>
      <c r="D182" s="3">
        <v>45034.741770833331</v>
      </c>
      <c r="E182" s="4">
        <v>23.6</v>
      </c>
      <c r="F182">
        <f>VLOOKUP(C182,авто,3,0)</f>
        <v>2003</v>
      </c>
      <c r="G182" t="str">
        <f>VLOOKUP(B182,дятлы,6,0)</f>
        <v>Белореченск</v>
      </c>
    </row>
    <row r="183" spans="1:7" hidden="1" x14ac:dyDescent="0.25">
      <c r="A183" s="1">
        <v>182</v>
      </c>
      <c r="B183" s="1">
        <v>36</v>
      </c>
      <c r="C183" s="1">
        <v>32</v>
      </c>
      <c r="D183" s="3">
        <v>45034.785474537035</v>
      </c>
      <c r="E183" s="4">
        <v>56.2</v>
      </c>
      <c r="F183">
        <f>VLOOKUP(C183,авто,3,0)</f>
        <v>2014</v>
      </c>
      <c r="G183" t="str">
        <f>VLOOKUP(B183,дятлы,6,0)</f>
        <v>Колпашево</v>
      </c>
    </row>
    <row r="184" spans="1:7" hidden="1" x14ac:dyDescent="0.25">
      <c r="A184" s="1">
        <v>183</v>
      </c>
      <c r="B184" s="1">
        <v>3</v>
      </c>
      <c r="C184" s="1">
        <v>32</v>
      </c>
      <c r="D184" s="3">
        <v>45034.826493055552</v>
      </c>
      <c r="E184" s="4">
        <v>49.8</v>
      </c>
      <c r="F184">
        <f>VLOOKUP(C184,авто,3,0)</f>
        <v>2014</v>
      </c>
      <c r="G184" t="str">
        <f>VLOOKUP(B184,дятлы,6,0)</f>
        <v>Колпашево</v>
      </c>
    </row>
    <row r="185" spans="1:7" hidden="1" x14ac:dyDescent="0.25">
      <c r="A185" s="1">
        <v>184</v>
      </c>
      <c r="B185" s="1">
        <v>14</v>
      </c>
      <c r="C185" s="1">
        <v>21</v>
      </c>
      <c r="D185" s="3">
        <v>45034.836527777778</v>
      </c>
      <c r="E185" s="4">
        <v>54.2</v>
      </c>
      <c r="F185">
        <f>VLOOKUP(C185,авто,3,0)</f>
        <v>2012</v>
      </c>
      <c r="G185" t="str">
        <f>VLOOKUP(B185,дятлы,6,0)</f>
        <v>Чехов</v>
      </c>
    </row>
    <row r="186" spans="1:7" hidden="1" x14ac:dyDescent="0.25">
      <c r="A186" s="1">
        <v>185</v>
      </c>
      <c r="B186" s="1">
        <v>59</v>
      </c>
      <c r="C186" s="1">
        <v>17</v>
      </c>
      <c r="D186" s="3">
        <v>45034.9533912037</v>
      </c>
      <c r="E186" s="4">
        <v>39.200000000000003</v>
      </c>
      <c r="F186">
        <f>VLOOKUP(C186,авто,3,0)</f>
        <v>1996</v>
      </c>
      <c r="G186" t="str">
        <f>VLOOKUP(B186,дятлы,6,0)</f>
        <v>Белореченск</v>
      </c>
    </row>
    <row r="187" spans="1:7" hidden="1" x14ac:dyDescent="0.25">
      <c r="A187" s="1">
        <v>186</v>
      </c>
      <c r="B187" s="1">
        <v>61</v>
      </c>
      <c r="C187" s="1">
        <v>9</v>
      </c>
      <c r="D187" s="3">
        <v>45035.01090277778</v>
      </c>
      <c r="E187" s="4">
        <v>19.399999999999999</v>
      </c>
      <c r="F187">
        <f>VLOOKUP(C187,авто,3,0)</f>
        <v>2002</v>
      </c>
      <c r="G187" t="str">
        <f>VLOOKUP(B187,дятлы,6,0)</f>
        <v>Белореченск</v>
      </c>
    </row>
    <row r="188" spans="1:7" hidden="1" x14ac:dyDescent="0.25">
      <c r="A188" s="1">
        <v>187</v>
      </c>
      <c r="B188" s="1">
        <v>18</v>
      </c>
      <c r="C188" s="1">
        <v>35</v>
      </c>
      <c r="D188" s="3">
        <v>45035.02752314815</v>
      </c>
      <c r="E188" s="4">
        <v>43.6</v>
      </c>
      <c r="F188">
        <f>VLOOKUP(C188,авто,3,0)</f>
        <v>2003</v>
      </c>
      <c r="G188" t="str">
        <f>VLOOKUP(B188,дятлы,6,0)</f>
        <v>Чехов</v>
      </c>
    </row>
    <row r="189" spans="1:7" hidden="1" x14ac:dyDescent="0.25">
      <c r="A189" s="1">
        <v>188</v>
      </c>
      <c r="B189" s="1">
        <v>30</v>
      </c>
      <c r="C189" s="1">
        <v>36</v>
      </c>
      <c r="D189" s="3">
        <v>45035.074502314812</v>
      </c>
      <c r="E189" s="4">
        <v>51.6</v>
      </c>
      <c r="F189">
        <f>VLOOKUP(C189,авто,3,0)</f>
        <v>2022</v>
      </c>
      <c r="G189" t="str">
        <f>VLOOKUP(B189,дятлы,6,0)</f>
        <v>Каневская</v>
      </c>
    </row>
    <row r="190" spans="1:7" hidden="1" x14ac:dyDescent="0.25">
      <c r="A190" s="1">
        <v>189</v>
      </c>
      <c r="B190" s="1">
        <v>16</v>
      </c>
      <c r="C190" s="1">
        <v>11</v>
      </c>
      <c r="D190" s="3">
        <v>45035.109155092592</v>
      </c>
      <c r="E190" s="4">
        <v>28.9</v>
      </c>
      <c r="F190">
        <f>VLOOKUP(C190,авто,3,0)</f>
        <v>2021</v>
      </c>
      <c r="G190" t="str">
        <f>VLOOKUP(B190,дятлы,6,0)</f>
        <v>Ульяновск</v>
      </c>
    </row>
    <row r="191" spans="1:7" hidden="1" x14ac:dyDescent="0.25">
      <c r="A191" s="1">
        <v>190</v>
      </c>
      <c r="B191" s="1">
        <v>10</v>
      </c>
      <c r="C191" s="1">
        <v>12</v>
      </c>
      <c r="D191" s="3">
        <v>45035.131469907406</v>
      </c>
      <c r="E191" s="4">
        <v>38.1</v>
      </c>
      <c r="F191">
        <f>VLOOKUP(C191,авто,3,0)</f>
        <v>2017</v>
      </c>
      <c r="G191" t="str">
        <f>VLOOKUP(B191,дятлы,6,0)</f>
        <v>Каневская</v>
      </c>
    </row>
    <row r="192" spans="1:7" hidden="1" x14ac:dyDescent="0.25">
      <c r="A192" s="1">
        <v>191</v>
      </c>
      <c r="B192" s="1">
        <v>55</v>
      </c>
      <c r="C192" s="1">
        <v>29</v>
      </c>
      <c r="D192" s="3">
        <v>45035.173761574071</v>
      </c>
      <c r="E192" s="4">
        <v>22.7</v>
      </c>
      <c r="F192">
        <f>VLOOKUP(C192,авто,3,0)</f>
        <v>2020</v>
      </c>
      <c r="G192" t="str">
        <f>VLOOKUP(B192,дятлы,6,0)</f>
        <v>Ставрополь</v>
      </c>
    </row>
    <row r="193" spans="1:7" hidden="1" x14ac:dyDescent="0.25">
      <c r="A193" s="1">
        <v>192</v>
      </c>
      <c r="B193" s="1">
        <v>10</v>
      </c>
      <c r="C193" s="1">
        <v>36</v>
      </c>
      <c r="D193" s="3">
        <v>45035.174502314818</v>
      </c>
      <c r="E193" s="4">
        <v>5.4</v>
      </c>
      <c r="F193">
        <f>VLOOKUP(C193,авто,3,0)</f>
        <v>2022</v>
      </c>
      <c r="G193" t="str">
        <f>VLOOKUP(B193,дятлы,6,0)</f>
        <v>Каневская</v>
      </c>
    </row>
    <row r="194" spans="1:7" x14ac:dyDescent="0.25">
      <c r="A194" s="1">
        <v>193</v>
      </c>
      <c r="B194" s="1">
        <v>18</v>
      </c>
      <c r="C194" s="1">
        <v>10</v>
      </c>
      <c r="D194" s="3">
        <v>45035.195740740739</v>
      </c>
      <c r="E194" s="4">
        <v>55.7</v>
      </c>
      <c r="F194">
        <f>VLOOKUP(C194,авто,3,0)</f>
        <v>2005</v>
      </c>
      <c r="G194" t="str">
        <f>VLOOKUP(B194,дятлы,6,0)</f>
        <v>Чехов</v>
      </c>
    </row>
    <row r="195" spans="1:7" hidden="1" x14ac:dyDescent="0.25">
      <c r="A195" s="1">
        <v>194</v>
      </c>
      <c r="B195" s="1">
        <v>47</v>
      </c>
      <c r="C195" s="1">
        <v>31</v>
      </c>
      <c r="D195" s="3">
        <v>45035.215057870373</v>
      </c>
      <c r="E195" s="4">
        <v>22.3</v>
      </c>
      <c r="F195">
        <f>VLOOKUP(C195,авто,3,0)</f>
        <v>2013</v>
      </c>
      <c r="G195" t="str">
        <f>VLOOKUP(B195,дятлы,6,0)</f>
        <v>Ставрополь</v>
      </c>
    </row>
    <row r="196" spans="1:7" hidden="1" x14ac:dyDescent="0.25">
      <c r="A196" s="1">
        <v>195</v>
      </c>
      <c r="B196" s="1">
        <v>15</v>
      </c>
      <c r="C196" s="1">
        <v>35</v>
      </c>
      <c r="D196" s="3">
        <v>45035.226851851854</v>
      </c>
      <c r="E196" s="4">
        <v>38.1</v>
      </c>
      <c r="F196">
        <f>VLOOKUP(C196,авто,3,0)</f>
        <v>2003</v>
      </c>
      <c r="G196" t="str">
        <f>VLOOKUP(B196,дятлы,6,0)</f>
        <v>Чехов</v>
      </c>
    </row>
    <row r="197" spans="1:7" hidden="1" x14ac:dyDescent="0.25">
      <c r="A197" s="1">
        <v>196</v>
      </c>
      <c r="B197" s="1">
        <v>4</v>
      </c>
      <c r="C197" s="1">
        <v>6</v>
      </c>
      <c r="D197" s="3">
        <v>45035.22724537037</v>
      </c>
      <c r="E197" s="4">
        <v>8.5</v>
      </c>
      <c r="F197">
        <f>VLOOKUP(C197,авто,3,0)</f>
        <v>2008</v>
      </c>
      <c r="G197" t="str">
        <f>VLOOKUP(B197,дятлы,6,0)</f>
        <v>Колпашево</v>
      </c>
    </row>
    <row r="198" spans="1:7" hidden="1" x14ac:dyDescent="0.25">
      <c r="A198" s="1">
        <v>197</v>
      </c>
      <c r="B198" s="1">
        <v>31</v>
      </c>
      <c r="C198" s="1">
        <v>13</v>
      </c>
      <c r="D198" s="3">
        <v>45035.270937499998</v>
      </c>
      <c r="E198" s="4">
        <v>58.1</v>
      </c>
      <c r="F198">
        <f>VLOOKUP(C198,авто,3,0)</f>
        <v>2003</v>
      </c>
      <c r="G198" t="str">
        <f>VLOOKUP(B198,дятлы,6,0)</f>
        <v>Малгобек</v>
      </c>
    </row>
    <row r="199" spans="1:7" hidden="1" x14ac:dyDescent="0.25">
      <c r="A199" s="1">
        <v>198</v>
      </c>
      <c r="B199" s="1">
        <v>25</v>
      </c>
      <c r="C199" s="1">
        <v>23</v>
      </c>
      <c r="D199" s="3">
        <v>45035.423761574071</v>
      </c>
      <c r="E199" s="4">
        <v>57.4</v>
      </c>
      <c r="F199">
        <f>VLOOKUP(C199,авто,3,0)</f>
        <v>1995</v>
      </c>
      <c r="G199" t="str">
        <f>VLOOKUP(B199,дятлы,6,0)</f>
        <v>Малгобек</v>
      </c>
    </row>
    <row r="200" spans="1:7" hidden="1" x14ac:dyDescent="0.25">
      <c r="A200" s="1">
        <v>199</v>
      </c>
      <c r="B200" s="1">
        <v>36</v>
      </c>
      <c r="C200" s="1">
        <v>32</v>
      </c>
      <c r="D200" s="3">
        <v>45035.623715277776</v>
      </c>
      <c r="E200" s="4">
        <v>14.4</v>
      </c>
      <c r="F200">
        <f>VLOOKUP(C200,авто,3,0)</f>
        <v>2014</v>
      </c>
      <c r="G200" t="str">
        <f>VLOOKUP(B200,дятлы,6,0)</f>
        <v>Колпашево</v>
      </c>
    </row>
    <row r="201" spans="1:7" hidden="1" x14ac:dyDescent="0.25">
      <c r="A201" s="1">
        <v>200</v>
      </c>
      <c r="B201" s="1">
        <v>31</v>
      </c>
      <c r="C201" s="1">
        <v>13</v>
      </c>
      <c r="D201" s="3">
        <v>45035.639548611114</v>
      </c>
      <c r="E201" s="4">
        <v>54</v>
      </c>
      <c r="F201">
        <f>VLOOKUP(C201,авто,3,0)</f>
        <v>2003</v>
      </c>
      <c r="G201" t="str">
        <f>VLOOKUP(B201,дятлы,6,0)</f>
        <v>Малгобек</v>
      </c>
    </row>
    <row r="202" spans="1:7" hidden="1" x14ac:dyDescent="0.25">
      <c r="A202" s="1">
        <v>201</v>
      </c>
      <c r="B202" s="1">
        <v>63</v>
      </c>
      <c r="C202" s="1">
        <v>28</v>
      </c>
      <c r="D202" s="3">
        <v>45035.820324074077</v>
      </c>
      <c r="E202" s="4">
        <v>4.2</v>
      </c>
      <c r="F202">
        <f>VLOOKUP(C202,авто,3,0)</f>
        <v>2013</v>
      </c>
      <c r="G202" t="str">
        <f>VLOOKUP(B202,дятлы,6,0)</f>
        <v>Малгобек</v>
      </c>
    </row>
    <row r="203" spans="1:7" hidden="1" x14ac:dyDescent="0.25">
      <c r="A203" s="1">
        <v>202</v>
      </c>
      <c r="B203" s="1">
        <v>54</v>
      </c>
      <c r="C203" s="1">
        <v>11</v>
      </c>
      <c r="D203" s="3">
        <v>45035.845127314817</v>
      </c>
      <c r="E203" s="4">
        <v>30.7</v>
      </c>
      <c r="F203">
        <f>VLOOKUP(C203,авто,3,0)</f>
        <v>2021</v>
      </c>
      <c r="G203" t="str">
        <f>VLOOKUP(B203,дятлы,6,0)</f>
        <v>Ульяновск</v>
      </c>
    </row>
    <row r="204" spans="1:7" hidden="1" x14ac:dyDescent="0.25">
      <c r="A204" s="1">
        <v>203</v>
      </c>
      <c r="B204" s="1">
        <v>33</v>
      </c>
      <c r="C204" s="1">
        <v>39</v>
      </c>
      <c r="D204" s="3">
        <v>45035.884386574071</v>
      </c>
      <c r="E204" s="4">
        <v>7.4</v>
      </c>
      <c r="F204">
        <f>VLOOKUP(C204,авто,3,0)</f>
        <v>2017</v>
      </c>
      <c r="G204" t="str">
        <f>VLOOKUP(B204,дятлы,6,0)</f>
        <v>Белореченск</v>
      </c>
    </row>
    <row r="205" spans="1:7" hidden="1" x14ac:dyDescent="0.25">
      <c r="A205" s="1">
        <v>204</v>
      </c>
      <c r="B205" s="1">
        <v>61</v>
      </c>
      <c r="C205" s="1">
        <v>39</v>
      </c>
      <c r="D205" s="3">
        <v>45035.901597222219</v>
      </c>
      <c r="E205" s="4">
        <v>11.6</v>
      </c>
      <c r="F205">
        <f>VLOOKUP(C205,авто,3,0)</f>
        <v>2017</v>
      </c>
      <c r="G205" t="str">
        <f>VLOOKUP(B205,дятлы,6,0)</f>
        <v>Белореченск</v>
      </c>
    </row>
    <row r="206" spans="1:7" x14ac:dyDescent="0.25">
      <c r="A206" s="1">
        <v>205</v>
      </c>
      <c r="B206" s="1">
        <v>38</v>
      </c>
      <c r="C206" s="1">
        <v>19</v>
      </c>
      <c r="D206" s="3">
        <v>45035.942766203705</v>
      </c>
      <c r="E206" s="4">
        <v>58.9</v>
      </c>
      <c r="F206">
        <f>VLOOKUP(C206,авто,3,0)</f>
        <v>2005</v>
      </c>
      <c r="G206" t="str">
        <f>VLOOKUP(B206,дятлы,6,0)</f>
        <v>Чехов</v>
      </c>
    </row>
    <row r="207" spans="1:7" hidden="1" x14ac:dyDescent="0.25">
      <c r="A207" s="1">
        <v>206</v>
      </c>
      <c r="B207" s="1">
        <v>25</v>
      </c>
      <c r="C207" s="1">
        <v>22</v>
      </c>
      <c r="D207" s="3">
        <v>45036.048391203702</v>
      </c>
      <c r="E207" s="4">
        <v>24.7</v>
      </c>
      <c r="F207">
        <f>VLOOKUP(C207,авто,3,0)</f>
        <v>2007</v>
      </c>
      <c r="G207" t="str">
        <f>VLOOKUP(B207,дятлы,6,0)</f>
        <v>Малгобек</v>
      </c>
    </row>
    <row r="208" spans="1:7" hidden="1" x14ac:dyDescent="0.25">
      <c r="A208" s="1">
        <v>207</v>
      </c>
      <c r="B208" s="1">
        <v>27</v>
      </c>
      <c r="C208" s="1">
        <v>2</v>
      </c>
      <c r="D208" s="3">
        <v>45036.227106481485</v>
      </c>
      <c r="E208" s="4">
        <v>29.3</v>
      </c>
      <c r="F208">
        <f>VLOOKUP(C208,авто,3,0)</f>
        <v>2003</v>
      </c>
      <c r="G208" t="str">
        <f>VLOOKUP(B208,дятлы,6,0)</f>
        <v>Белореченск</v>
      </c>
    </row>
    <row r="209" spans="1:7" hidden="1" x14ac:dyDescent="0.25">
      <c r="A209" s="1">
        <v>208</v>
      </c>
      <c r="B209" s="1">
        <v>40</v>
      </c>
      <c r="C209" s="1">
        <v>8</v>
      </c>
      <c r="D209" s="3">
        <v>45036.384733796294</v>
      </c>
      <c r="E209" s="4">
        <v>45.8</v>
      </c>
      <c r="F209">
        <f>VLOOKUP(C209,авто,3,0)</f>
        <v>2001</v>
      </c>
      <c r="G209" t="str">
        <f>VLOOKUP(B209,дятлы,6,0)</f>
        <v>Ульяновск</v>
      </c>
    </row>
    <row r="210" spans="1:7" hidden="1" x14ac:dyDescent="0.25">
      <c r="A210" s="1">
        <v>209</v>
      </c>
      <c r="B210" s="1">
        <v>55</v>
      </c>
      <c r="C210" s="1">
        <v>27</v>
      </c>
      <c r="D210" s="3">
        <v>45036.432673611111</v>
      </c>
      <c r="E210" s="4">
        <v>29.4</v>
      </c>
      <c r="F210">
        <f>VLOOKUP(C210,авто,3,0)</f>
        <v>2016</v>
      </c>
      <c r="G210" t="str">
        <f>VLOOKUP(B210,дятлы,6,0)</f>
        <v>Ставрополь</v>
      </c>
    </row>
    <row r="211" spans="1:7" hidden="1" x14ac:dyDescent="0.25">
      <c r="A211" s="1">
        <v>210</v>
      </c>
      <c r="B211" s="1">
        <v>5</v>
      </c>
      <c r="C211" s="1">
        <v>5</v>
      </c>
      <c r="D211" s="3">
        <v>45036.52138888889</v>
      </c>
      <c r="E211" s="4">
        <v>17</v>
      </c>
      <c r="F211">
        <f>VLOOKUP(C211,авто,3,0)</f>
        <v>2008</v>
      </c>
      <c r="G211" t="str">
        <f>VLOOKUP(B211,дятлы,6,0)</f>
        <v>Каневская</v>
      </c>
    </row>
    <row r="212" spans="1:7" hidden="1" x14ac:dyDescent="0.25">
      <c r="A212" s="1">
        <v>211</v>
      </c>
      <c r="B212" s="1">
        <v>10</v>
      </c>
      <c r="C212" s="1">
        <v>12</v>
      </c>
      <c r="D212" s="3">
        <v>45036.538958333331</v>
      </c>
      <c r="E212" s="4">
        <v>42.9</v>
      </c>
      <c r="F212">
        <f>VLOOKUP(C212,авто,3,0)</f>
        <v>2017</v>
      </c>
      <c r="G212" t="str">
        <f>VLOOKUP(B212,дятлы,6,0)</f>
        <v>Каневская</v>
      </c>
    </row>
    <row r="213" spans="1:7" hidden="1" x14ac:dyDescent="0.25">
      <c r="A213" s="1">
        <v>212</v>
      </c>
      <c r="B213" s="1">
        <v>55</v>
      </c>
      <c r="C213" s="1">
        <v>27</v>
      </c>
      <c r="D213" s="3">
        <v>45036.582245370373</v>
      </c>
      <c r="E213" s="4">
        <v>20.5</v>
      </c>
      <c r="F213">
        <f>VLOOKUP(C213,авто,3,0)</f>
        <v>2016</v>
      </c>
      <c r="G213" t="str">
        <f>VLOOKUP(B213,дятлы,6,0)</f>
        <v>Ставрополь</v>
      </c>
    </row>
    <row r="214" spans="1:7" hidden="1" x14ac:dyDescent="0.25">
      <c r="A214" s="1">
        <v>213</v>
      </c>
      <c r="B214" s="1">
        <v>16</v>
      </c>
      <c r="C214" s="1">
        <v>37</v>
      </c>
      <c r="D214" s="3">
        <v>45036.631840277776</v>
      </c>
      <c r="E214" s="4">
        <v>53.8</v>
      </c>
      <c r="F214">
        <f>VLOOKUP(C214,авто,3,0)</f>
        <v>1997</v>
      </c>
      <c r="G214" t="str">
        <f>VLOOKUP(B214,дятлы,6,0)</f>
        <v>Ульяновск</v>
      </c>
    </row>
    <row r="215" spans="1:7" hidden="1" x14ac:dyDescent="0.25">
      <c r="A215" s="1">
        <v>214</v>
      </c>
      <c r="B215" s="1">
        <v>31</v>
      </c>
      <c r="C215" s="1">
        <v>26</v>
      </c>
      <c r="D215" s="3">
        <v>45036.760196759256</v>
      </c>
      <c r="E215" s="4">
        <v>26.1</v>
      </c>
      <c r="F215">
        <f>VLOOKUP(C215,авто,3,0)</f>
        <v>2005</v>
      </c>
      <c r="G215" t="str">
        <f>VLOOKUP(B215,дятлы,6,0)</f>
        <v>Малгобек</v>
      </c>
    </row>
    <row r="216" spans="1:7" hidden="1" x14ac:dyDescent="0.25">
      <c r="A216" s="1">
        <v>215</v>
      </c>
      <c r="B216" s="1">
        <v>11</v>
      </c>
      <c r="C216" s="1">
        <v>40</v>
      </c>
      <c r="D216" s="3">
        <v>45036.762418981481</v>
      </c>
      <c r="E216" s="4">
        <v>42.8</v>
      </c>
      <c r="F216">
        <f>VLOOKUP(C216,авто,3,0)</f>
        <v>2010</v>
      </c>
      <c r="G216" t="str">
        <f>VLOOKUP(B216,дятлы,6,0)</f>
        <v>Ульяновск</v>
      </c>
    </row>
    <row r="217" spans="1:7" hidden="1" x14ac:dyDescent="0.25">
      <c r="A217" s="1">
        <v>216</v>
      </c>
      <c r="B217" s="1">
        <v>17</v>
      </c>
      <c r="C217" s="1">
        <v>32</v>
      </c>
      <c r="D217" s="3">
        <v>45036.79954861111</v>
      </c>
      <c r="E217" s="4">
        <v>16.8</v>
      </c>
      <c r="F217">
        <f>VLOOKUP(C217,авто,3,0)</f>
        <v>2014</v>
      </c>
      <c r="G217" t="str">
        <f>VLOOKUP(B217,дятлы,6,0)</f>
        <v>Колпашево</v>
      </c>
    </row>
    <row r="218" spans="1:7" hidden="1" x14ac:dyDescent="0.25">
      <c r="A218" s="1">
        <v>217</v>
      </c>
      <c r="B218" s="1">
        <v>36</v>
      </c>
      <c r="C218" s="1">
        <v>6</v>
      </c>
      <c r="D218" s="3">
        <v>45036.848993055559</v>
      </c>
      <c r="E218" s="4">
        <v>53.1</v>
      </c>
      <c r="F218">
        <f>VLOOKUP(C218,авто,3,0)</f>
        <v>2008</v>
      </c>
      <c r="G218" t="str">
        <f>VLOOKUP(B218,дятлы,6,0)</f>
        <v>Колпашево</v>
      </c>
    </row>
    <row r="219" spans="1:7" hidden="1" x14ac:dyDescent="0.25">
      <c r="A219" s="1">
        <v>218</v>
      </c>
      <c r="B219" s="1">
        <v>54</v>
      </c>
      <c r="C219" s="1">
        <v>15</v>
      </c>
      <c r="D219" s="3">
        <v>45036.934999999998</v>
      </c>
      <c r="E219" s="4">
        <v>10.3</v>
      </c>
      <c r="F219">
        <f>VLOOKUP(C219,авто,3,0)</f>
        <v>2018</v>
      </c>
      <c r="G219" t="str">
        <f>VLOOKUP(B219,дятлы,6,0)</f>
        <v>Ульяновск</v>
      </c>
    </row>
    <row r="220" spans="1:7" x14ac:dyDescent="0.25">
      <c r="A220" s="1">
        <v>219</v>
      </c>
      <c r="B220" s="1">
        <v>37</v>
      </c>
      <c r="C220" s="1">
        <v>19</v>
      </c>
      <c r="D220" s="3">
        <v>45036.935428240744</v>
      </c>
      <c r="E220" s="4">
        <v>7.4</v>
      </c>
      <c r="F220">
        <f>VLOOKUP(C220,авто,3,0)</f>
        <v>2005</v>
      </c>
      <c r="G220" t="str">
        <f>VLOOKUP(B220,дятлы,6,0)</f>
        <v>Чехов</v>
      </c>
    </row>
    <row r="221" spans="1:7" hidden="1" x14ac:dyDescent="0.25">
      <c r="A221" s="1">
        <v>220</v>
      </c>
      <c r="B221" s="1">
        <v>26</v>
      </c>
      <c r="C221" s="1">
        <v>17</v>
      </c>
      <c r="D221" s="3">
        <v>45037.027800925927</v>
      </c>
      <c r="E221" s="4">
        <v>16</v>
      </c>
      <c r="F221">
        <f>VLOOKUP(C221,авто,3,0)</f>
        <v>1996</v>
      </c>
      <c r="G221" t="str">
        <f>VLOOKUP(B221,дятлы,6,0)</f>
        <v>Белореченск</v>
      </c>
    </row>
    <row r="222" spans="1:7" hidden="1" x14ac:dyDescent="0.25">
      <c r="A222" s="1">
        <v>221</v>
      </c>
      <c r="B222" s="1">
        <v>19</v>
      </c>
      <c r="C222" s="1">
        <v>5</v>
      </c>
      <c r="D222" s="3">
        <v>45037.141284722224</v>
      </c>
      <c r="E222" s="4">
        <v>5.9</v>
      </c>
      <c r="F222">
        <f>VLOOKUP(C222,авто,3,0)</f>
        <v>2008</v>
      </c>
      <c r="G222" t="str">
        <f>VLOOKUP(B222,дятлы,6,0)</f>
        <v>Каневская</v>
      </c>
    </row>
    <row r="223" spans="1:7" hidden="1" x14ac:dyDescent="0.25">
      <c r="A223" s="1">
        <v>222</v>
      </c>
      <c r="B223" s="1">
        <v>63</v>
      </c>
      <c r="C223" s="1">
        <v>23</v>
      </c>
      <c r="D223" s="3">
        <v>45037.190520833334</v>
      </c>
      <c r="E223" s="4">
        <v>6.9</v>
      </c>
      <c r="F223">
        <f>VLOOKUP(C223,авто,3,0)</f>
        <v>1995</v>
      </c>
      <c r="G223" t="str">
        <f>VLOOKUP(B223,дятлы,6,0)</f>
        <v>Малгобек</v>
      </c>
    </row>
    <row r="224" spans="1:7" hidden="1" x14ac:dyDescent="0.25">
      <c r="A224" s="1">
        <v>223</v>
      </c>
      <c r="B224" s="1">
        <v>17</v>
      </c>
      <c r="C224" s="1">
        <v>6</v>
      </c>
      <c r="D224" s="3">
        <v>45037.253020833334</v>
      </c>
      <c r="E224" s="4">
        <v>58.2</v>
      </c>
      <c r="F224">
        <f>VLOOKUP(C224,авто,3,0)</f>
        <v>2008</v>
      </c>
      <c r="G224" t="str">
        <f>VLOOKUP(B224,дятлы,6,0)</f>
        <v>Колпашево</v>
      </c>
    </row>
    <row r="225" spans="1:7" hidden="1" x14ac:dyDescent="0.25">
      <c r="A225" s="1">
        <v>224</v>
      </c>
      <c r="B225" s="1">
        <v>23</v>
      </c>
      <c r="C225" s="1">
        <v>33</v>
      </c>
      <c r="D225" s="3">
        <v>45037.292164351849</v>
      </c>
      <c r="E225" s="4">
        <v>1.7</v>
      </c>
      <c r="F225">
        <f>VLOOKUP(C225,авто,3,0)</f>
        <v>1996</v>
      </c>
      <c r="G225" t="str">
        <f>VLOOKUP(B225,дятлы,6,0)</f>
        <v>Ульяновск</v>
      </c>
    </row>
    <row r="226" spans="1:7" hidden="1" x14ac:dyDescent="0.25">
      <c r="A226" s="1">
        <v>225</v>
      </c>
      <c r="B226" s="1">
        <v>45</v>
      </c>
      <c r="C226" s="1">
        <v>30</v>
      </c>
      <c r="D226" s="3">
        <v>45037.295949074076</v>
      </c>
      <c r="E226" s="4">
        <v>17.7</v>
      </c>
      <c r="F226">
        <f>VLOOKUP(C226,авто,3,0)</f>
        <v>2009</v>
      </c>
      <c r="G226" t="str">
        <f>VLOOKUP(B226,дятлы,6,0)</f>
        <v>Ставрополь</v>
      </c>
    </row>
    <row r="227" spans="1:7" hidden="1" x14ac:dyDescent="0.25">
      <c r="A227" s="1">
        <v>226</v>
      </c>
      <c r="B227" s="1">
        <v>36</v>
      </c>
      <c r="C227" s="1">
        <v>6</v>
      </c>
      <c r="D227" s="3">
        <v>45037.386469907404</v>
      </c>
      <c r="E227" s="4">
        <v>40.200000000000003</v>
      </c>
      <c r="F227">
        <f>VLOOKUP(C227,авто,3,0)</f>
        <v>2008</v>
      </c>
      <c r="G227" t="str">
        <f>VLOOKUP(B227,дятлы,6,0)</f>
        <v>Колпашево</v>
      </c>
    </row>
    <row r="228" spans="1:7" hidden="1" x14ac:dyDescent="0.25">
      <c r="A228" s="1">
        <v>227</v>
      </c>
      <c r="B228" s="1">
        <v>49</v>
      </c>
      <c r="C228" s="1">
        <v>30</v>
      </c>
      <c r="D228" s="3">
        <v>45037.459432870368</v>
      </c>
      <c r="E228" s="4">
        <v>50.5</v>
      </c>
      <c r="F228">
        <f>VLOOKUP(C228,авто,3,0)</f>
        <v>2009</v>
      </c>
      <c r="G228" t="str">
        <f>VLOOKUP(B228,дятлы,6,0)</f>
        <v>Ставрополь</v>
      </c>
    </row>
    <row r="229" spans="1:7" hidden="1" x14ac:dyDescent="0.25">
      <c r="A229" s="1">
        <v>228</v>
      </c>
      <c r="B229" s="1">
        <v>54</v>
      </c>
      <c r="C229" s="1">
        <v>11</v>
      </c>
      <c r="D229" s="3">
        <v>45037.507291666669</v>
      </c>
      <c r="E229" s="4">
        <v>9.9</v>
      </c>
      <c r="F229">
        <f>VLOOKUP(C229,авто,3,0)</f>
        <v>2021</v>
      </c>
      <c r="G229" t="str">
        <f>VLOOKUP(B229,дятлы,6,0)</f>
        <v>Ульяновск</v>
      </c>
    </row>
    <row r="230" spans="1:7" hidden="1" x14ac:dyDescent="0.25">
      <c r="A230" s="1">
        <v>229</v>
      </c>
      <c r="B230" s="1">
        <v>62</v>
      </c>
      <c r="C230" s="1">
        <v>38</v>
      </c>
      <c r="D230" s="3">
        <v>45037.536377314813</v>
      </c>
      <c r="E230" s="4">
        <v>50.9</v>
      </c>
      <c r="F230">
        <f>VLOOKUP(C230,авто,3,0)</f>
        <v>2002</v>
      </c>
      <c r="G230" t="str">
        <f>VLOOKUP(B230,дятлы,6,0)</f>
        <v>Чехов</v>
      </c>
    </row>
    <row r="231" spans="1:7" hidden="1" x14ac:dyDescent="0.25">
      <c r="A231" s="1">
        <v>230</v>
      </c>
      <c r="B231" s="1">
        <v>40</v>
      </c>
      <c r="C231" s="1">
        <v>8</v>
      </c>
      <c r="D231" s="3">
        <v>45037.546365740738</v>
      </c>
      <c r="E231" s="4">
        <v>23</v>
      </c>
      <c r="F231">
        <f>VLOOKUP(C231,авто,3,0)</f>
        <v>2001</v>
      </c>
      <c r="G231" t="str">
        <f>VLOOKUP(B231,дятлы,6,0)</f>
        <v>Ульяновск</v>
      </c>
    </row>
    <row r="232" spans="1:7" hidden="1" x14ac:dyDescent="0.25">
      <c r="A232" s="1">
        <v>231</v>
      </c>
      <c r="B232" s="1">
        <v>6</v>
      </c>
      <c r="C232" s="1">
        <v>6</v>
      </c>
      <c r="D232" s="3">
        <v>45037.63</v>
      </c>
      <c r="E232" s="4">
        <v>16.2</v>
      </c>
      <c r="F232">
        <f>VLOOKUP(C232,авто,3,0)</f>
        <v>2008</v>
      </c>
      <c r="G232" t="str">
        <f>VLOOKUP(B232,дятлы,6,0)</f>
        <v>Колпашево</v>
      </c>
    </row>
    <row r="233" spans="1:7" hidden="1" x14ac:dyDescent="0.25">
      <c r="A233" s="1">
        <v>232</v>
      </c>
      <c r="B233" s="1">
        <v>21</v>
      </c>
      <c r="C233" s="1">
        <v>40</v>
      </c>
      <c r="D233" s="3">
        <v>45037.734976851854</v>
      </c>
      <c r="E233" s="4">
        <v>21.7</v>
      </c>
      <c r="F233">
        <f>VLOOKUP(C233,авто,3,0)</f>
        <v>2010</v>
      </c>
      <c r="G233" t="str">
        <f>VLOOKUP(B233,дятлы,6,0)</f>
        <v>Ульяновск</v>
      </c>
    </row>
    <row r="234" spans="1:7" hidden="1" x14ac:dyDescent="0.25">
      <c r="A234" s="1">
        <v>233</v>
      </c>
      <c r="B234" s="1">
        <v>23</v>
      </c>
      <c r="C234" s="1">
        <v>33</v>
      </c>
      <c r="D234" s="3">
        <v>45037.792881944442</v>
      </c>
      <c r="E234" s="4">
        <v>45.7</v>
      </c>
      <c r="F234">
        <f>VLOOKUP(C234,авто,3,0)</f>
        <v>1996</v>
      </c>
      <c r="G234" t="str">
        <f>VLOOKUP(B234,дятлы,6,0)</f>
        <v>Ульяновск</v>
      </c>
    </row>
    <row r="235" spans="1:7" hidden="1" x14ac:dyDescent="0.25">
      <c r="A235" s="1">
        <v>234</v>
      </c>
      <c r="B235" s="1">
        <v>16</v>
      </c>
      <c r="C235" s="1">
        <v>11</v>
      </c>
      <c r="D235" s="3">
        <v>45037.810312499998</v>
      </c>
      <c r="E235" s="4">
        <v>13.4</v>
      </c>
      <c r="F235">
        <f>VLOOKUP(C235,авто,3,0)</f>
        <v>2021</v>
      </c>
      <c r="G235" t="str">
        <f>VLOOKUP(B235,дятлы,6,0)</f>
        <v>Ульяновск</v>
      </c>
    </row>
    <row r="236" spans="1:7" hidden="1" x14ac:dyDescent="0.25">
      <c r="A236" s="1">
        <v>235</v>
      </c>
      <c r="B236" s="1">
        <v>38</v>
      </c>
      <c r="C236" s="1">
        <v>21</v>
      </c>
      <c r="D236" s="3">
        <v>45037.840879629628</v>
      </c>
      <c r="E236" s="4">
        <v>50.5</v>
      </c>
      <c r="F236">
        <f>VLOOKUP(C236,авто,3,0)</f>
        <v>2012</v>
      </c>
      <c r="G236" t="str">
        <f>VLOOKUP(B236,дятлы,6,0)</f>
        <v>Чехов</v>
      </c>
    </row>
    <row r="237" spans="1:7" hidden="1" x14ac:dyDescent="0.25">
      <c r="A237" s="1">
        <v>236</v>
      </c>
      <c r="B237" s="1">
        <v>37</v>
      </c>
      <c r="C237" s="1">
        <v>38</v>
      </c>
      <c r="D237" s="3">
        <v>45037.879143518519</v>
      </c>
      <c r="E237" s="4">
        <v>10.5</v>
      </c>
      <c r="F237">
        <f>VLOOKUP(C237,авто,3,0)</f>
        <v>2002</v>
      </c>
      <c r="G237" t="str">
        <f>VLOOKUP(B237,дятлы,6,0)</f>
        <v>Чехов</v>
      </c>
    </row>
    <row r="238" spans="1:7" hidden="1" x14ac:dyDescent="0.25">
      <c r="A238" s="1">
        <v>237</v>
      </c>
      <c r="B238" s="1">
        <v>31</v>
      </c>
      <c r="C238" s="1">
        <v>22</v>
      </c>
      <c r="D238" s="3">
        <v>45037.94902777778</v>
      </c>
      <c r="E238" s="4">
        <v>32.1</v>
      </c>
      <c r="F238">
        <f>VLOOKUP(C238,авто,3,0)</f>
        <v>2007</v>
      </c>
      <c r="G238" t="str">
        <f>VLOOKUP(B238,дятлы,6,0)</f>
        <v>Малгобек</v>
      </c>
    </row>
    <row r="239" spans="1:7" hidden="1" x14ac:dyDescent="0.25">
      <c r="A239" s="1">
        <v>238</v>
      </c>
      <c r="B239" s="1">
        <v>17</v>
      </c>
      <c r="C239" s="1">
        <v>6</v>
      </c>
      <c r="D239" s="3">
        <v>45038.000752314816</v>
      </c>
      <c r="E239" s="4">
        <v>37.5</v>
      </c>
      <c r="F239">
        <f>VLOOKUP(C239,авто,3,0)</f>
        <v>2008</v>
      </c>
      <c r="G239" t="str">
        <f>VLOOKUP(B239,дятлы,6,0)</f>
        <v>Колпашево</v>
      </c>
    </row>
    <row r="240" spans="1:7" hidden="1" x14ac:dyDescent="0.25">
      <c r="A240" s="1">
        <v>239</v>
      </c>
      <c r="B240" s="1">
        <v>45</v>
      </c>
      <c r="C240" s="1">
        <v>31</v>
      </c>
      <c r="D240" s="3">
        <v>45038.001180555555</v>
      </c>
      <c r="E240" s="4">
        <v>28.4</v>
      </c>
      <c r="F240">
        <f>VLOOKUP(C240,авто,3,0)</f>
        <v>2013</v>
      </c>
      <c r="G240" t="str">
        <f>VLOOKUP(B240,дятлы,6,0)</f>
        <v>Ставрополь</v>
      </c>
    </row>
    <row r="241" spans="1:7" hidden="1" x14ac:dyDescent="0.25">
      <c r="A241" s="1">
        <v>240</v>
      </c>
      <c r="B241" s="1">
        <v>39</v>
      </c>
      <c r="C241" s="1">
        <v>15</v>
      </c>
      <c r="D241" s="3">
        <v>45038.02511574074</v>
      </c>
      <c r="E241" s="4">
        <v>4.4000000000000004</v>
      </c>
      <c r="F241">
        <f>VLOOKUP(C241,авто,3,0)</f>
        <v>2018</v>
      </c>
      <c r="G241" t="str">
        <f>VLOOKUP(B241,дятлы,6,0)</f>
        <v>Ульяновск</v>
      </c>
    </row>
    <row r="242" spans="1:7" hidden="1" x14ac:dyDescent="0.25">
      <c r="A242" s="1">
        <v>241</v>
      </c>
      <c r="B242" s="1">
        <v>26</v>
      </c>
      <c r="C242" s="1">
        <v>39</v>
      </c>
      <c r="D242" s="3">
        <v>45038.050995370373</v>
      </c>
      <c r="E242" s="4">
        <v>53.8</v>
      </c>
      <c r="F242">
        <f>VLOOKUP(C242,авто,3,0)</f>
        <v>2017</v>
      </c>
      <c r="G242" t="str">
        <f>VLOOKUP(B242,дятлы,6,0)</f>
        <v>Белореченск</v>
      </c>
    </row>
    <row r="243" spans="1:7" x14ac:dyDescent="0.25">
      <c r="A243" s="1">
        <v>242</v>
      </c>
      <c r="B243" s="1">
        <v>15</v>
      </c>
      <c r="C243" s="1">
        <v>10</v>
      </c>
      <c r="D243" s="3">
        <v>45038.103020833332</v>
      </c>
      <c r="E243" s="4">
        <v>46.6</v>
      </c>
      <c r="F243">
        <f>VLOOKUP(C243,авто,3,0)</f>
        <v>2005</v>
      </c>
      <c r="G243" t="str">
        <f>VLOOKUP(B243,дятлы,6,0)</f>
        <v>Чехов</v>
      </c>
    </row>
    <row r="244" spans="1:7" hidden="1" x14ac:dyDescent="0.25">
      <c r="A244" s="1">
        <v>243</v>
      </c>
      <c r="B244" s="1">
        <v>35</v>
      </c>
      <c r="C244" s="1">
        <v>3</v>
      </c>
      <c r="D244" s="3">
        <v>45038.191064814811</v>
      </c>
      <c r="E244" s="4">
        <v>20.7</v>
      </c>
      <c r="F244">
        <f>VLOOKUP(C244,авто,3,0)</f>
        <v>2011</v>
      </c>
      <c r="G244" t="str">
        <f>VLOOKUP(B244,дятлы,6,0)</f>
        <v>Каневская</v>
      </c>
    </row>
    <row r="245" spans="1:7" hidden="1" x14ac:dyDescent="0.25">
      <c r="A245" s="1">
        <v>244</v>
      </c>
      <c r="B245" s="1">
        <v>45</v>
      </c>
      <c r="C245" s="1">
        <v>31</v>
      </c>
      <c r="D245" s="3">
        <v>45038.282696759263</v>
      </c>
      <c r="E245" s="4">
        <v>24.2</v>
      </c>
      <c r="F245">
        <f>VLOOKUP(C245,авто,3,0)</f>
        <v>2013</v>
      </c>
      <c r="G245" t="str">
        <f>VLOOKUP(B245,дятлы,6,0)</f>
        <v>Ставрополь</v>
      </c>
    </row>
    <row r="246" spans="1:7" hidden="1" x14ac:dyDescent="0.25">
      <c r="A246" s="1">
        <v>245</v>
      </c>
      <c r="B246" s="1">
        <v>2</v>
      </c>
      <c r="C246" s="1">
        <v>18</v>
      </c>
      <c r="D246" s="3">
        <v>45038.329479166663</v>
      </c>
      <c r="E246" s="4">
        <v>39</v>
      </c>
      <c r="F246">
        <f>VLOOKUP(C246,авто,3,0)</f>
        <v>2018</v>
      </c>
      <c r="G246" t="str">
        <f>VLOOKUP(B246,дятлы,6,0)</f>
        <v>Каневская</v>
      </c>
    </row>
    <row r="247" spans="1:7" hidden="1" x14ac:dyDescent="0.25">
      <c r="A247" s="1">
        <v>246</v>
      </c>
      <c r="B247" s="1">
        <v>47</v>
      </c>
      <c r="C247" s="1">
        <v>27</v>
      </c>
      <c r="D247" s="3">
        <v>45038.340648148151</v>
      </c>
      <c r="E247" s="4">
        <v>30</v>
      </c>
      <c r="F247">
        <f>VLOOKUP(C247,авто,3,0)</f>
        <v>2016</v>
      </c>
      <c r="G247" t="str">
        <f>VLOOKUP(B247,дятлы,6,0)</f>
        <v>Ставрополь</v>
      </c>
    </row>
    <row r="248" spans="1:7" hidden="1" x14ac:dyDescent="0.25">
      <c r="A248" s="1">
        <v>247</v>
      </c>
      <c r="B248" s="1">
        <v>12</v>
      </c>
      <c r="C248" s="1">
        <v>20</v>
      </c>
      <c r="D248" s="3">
        <v>45038.384826388887</v>
      </c>
      <c r="E248" s="4">
        <v>20.3</v>
      </c>
      <c r="F248">
        <f>VLOOKUP(C248,авто,3,0)</f>
        <v>2004</v>
      </c>
      <c r="G248" t="str">
        <f>VLOOKUP(B248,дятлы,6,0)</f>
        <v>Ставрополь</v>
      </c>
    </row>
    <row r="249" spans="1:7" hidden="1" x14ac:dyDescent="0.25">
      <c r="A249" s="1">
        <v>248</v>
      </c>
      <c r="B249" s="1">
        <v>7</v>
      </c>
      <c r="C249" s="1">
        <v>1</v>
      </c>
      <c r="D249" s="3">
        <v>45038.464212962965</v>
      </c>
      <c r="E249" s="4">
        <v>14.1</v>
      </c>
      <c r="F249">
        <f>VLOOKUP(C249,авто,3,0)</f>
        <v>2015</v>
      </c>
      <c r="G249" t="str">
        <f>VLOOKUP(B249,дятлы,6,0)</f>
        <v>Бодайбо</v>
      </c>
    </row>
    <row r="250" spans="1:7" hidden="1" x14ac:dyDescent="0.25">
      <c r="A250" s="1">
        <v>249</v>
      </c>
      <c r="B250" s="1">
        <v>39</v>
      </c>
      <c r="C250" s="1">
        <v>11</v>
      </c>
      <c r="D250" s="3">
        <v>45038.745810185188</v>
      </c>
      <c r="E250" s="4">
        <v>22.5</v>
      </c>
      <c r="F250">
        <f>VLOOKUP(C250,авто,3,0)</f>
        <v>2021</v>
      </c>
      <c r="G250" t="str">
        <f>VLOOKUP(B250,дятлы,6,0)</f>
        <v>Ульяновск</v>
      </c>
    </row>
    <row r="251" spans="1:7" hidden="1" x14ac:dyDescent="0.25">
      <c r="A251" s="1">
        <v>250</v>
      </c>
      <c r="B251" s="1">
        <v>47</v>
      </c>
      <c r="C251" s="1">
        <v>29</v>
      </c>
      <c r="D251" s="3">
        <v>45038.774513888886</v>
      </c>
      <c r="E251" s="4">
        <v>16.899999999999999</v>
      </c>
      <c r="F251">
        <f>VLOOKUP(C251,авто,3,0)</f>
        <v>2020</v>
      </c>
      <c r="G251" t="str">
        <f>VLOOKUP(B251,дятлы,6,0)</f>
        <v>Ставрополь</v>
      </c>
    </row>
    <row r="252" spans="1:7" hidden="1" x14ac:dyDescent="0.25">
      <c r="A252" s="1">
        <v>251</v>
      </c>
      <c r="B252" s="1">
        <v>23</v>
      </c>
      <c r="C252" s="1">
        <v>7</v>
      </c>
      <c r="D252" s="3">
        <v>45038.777361111112</v>
      </c>
      <c r="E252" s="4">
        <v>22.3</v>
      </c>
      <c r="F252">
        <f>VLOOKUP(C252,авто,3,0)</f>
        <v>2016</v>
      </c>
      <c r="G252" t="str">
        <f>VLOOKUP(B252,дятлы,6,0)</f>
        <v>Ульяновск</v>
      </c>
    </row>
    <row r="253" spans="1:7" hidden="1" x14ac:dyDescent="0.25">
      <c r="A253" s="1">
        <v>252</v>
      </c>
      <c r="B253" s="1">
        <v>40</v>
      </c>
      <c r="C253" s="1">
        <v>11</v>
      </c>
      <c r="D253" s="3">
        <v>45038.800034722219</v>
      </c>
      <c r="E253" s="4">
        <v>17.2</v>
      </c>
      <c r="F253">
        <f>VLOOKUP(C253,авто,3,0)</f>
        <v>2021</v>
      </c>
      <c r="G253" t="str">
        <f>VLOOKUP(B253,дятлы,6,0)</f>
        <v>Ульяновск</v>
      </c>
    </row>
    <row r="254" spans="1:7" x14ac:dyDescent="0.25">
      <c r="A254" s="1">
        <v>253</v>
      </c>
      <c r="B254" s="1">
        <v>18</v>
      </c>
      <c r="C254" s="1">
        <v>19</v>
      </c>
      <c r="D254" s="3">
        <v>45038.873912037037</v>
      </c>
      <c r="E254" s="4">
        <v>53.1</v>
      </c>
      <c r="F254">
        <f>VLOOKUP(C254,авто,3,0)</f>
        <v>2005</v>
      </c>
      <c r="G254" t="str">
        <f>VLOOKUP(B254,дятлы,6,0)</f>
        <v>Чехов</v>
      </c>
    </row>
    <row r="255" spans="1:7" x14ac:dyDescent="0.25">
      <c r="A255" s="1">
        <v>254</v>
      </c>
      <c r="B255" s="1">
        <v>56</v>
      </c>
      <c r="C255" s="1">
        <v>10</v>
      </c>
      <c r="D255" s="3">
        <v>45038.908356481479</v>
      </c>
      <c r="E255" s="4">
        <v>20.5</v>
      </c>
      <c r="F255">
        <f>VLOOKUP(C255,авто,3,0)</f>
        <v>2005</v>
      </c>
      <c r="G255" t="str">
        <f>VLOOKUP(B255,дятлы,6,0)</f>
        <v>Чехов</v>
      </c>
    </row>
    <row r="256" spans="1:7" hidden="1" x14ac:dyDescent="0.25">
      <c r="A256" s="1">
        <v>255</v>
      </c>
      <c r="B256" s="1">
        <v>39</v>
      </c>
      <c r="C256" s="1">
        <v>37</v>
      </c>
      <c r="D256" s="3">
        <v>45039.053206018521</v>
      </c>
      <c r="E256" s="4">
        <v>37.5</v>
      </c>
      <c r="F256">
        <f>VLOOKUP(C256,авто,3,0)</f>
        <v>1997</v>
      </c>
      <c r="G256" t="str">
        <f>VLOOKUP(B256,дятлы,6,0)</f>
        <v>Ульяновск</v>
      </c>
    </row>
    <row r="257" spans="1:7" hidden="1" x14ac:dyDescent="0.25">
      <c r="A257" s="1">
        <v>256</v>
      </c>
      <c r="B257" s="1">
        <v>6</v>
      </c>
      <c r="C257" s="1">
        <v>6</v>
      </c>
      <c r="D257" s="3">
        <v>45039.103564814817</v>
      </c>
      <c r="E257" s="4">
        <v>28.8</v>
      </c>
      <c r="F257">
        <f>VLOOKUP(C257,авто,3,0)</f>
        <v>2008</v>
      </c>
      <c r="G257" t="str">
        <f>VLOOKUP(B257,дятлы,6,0)</f>
        <v>Колпашево</v>
      </c>
    </row>
    <row r="258" spans="1:7" hidden="1" x14ac:dyDescent="0.25">
      <c r="A258" s="1">
        <v>257</v>
      </c>
      <c r="B258" s="1">
        <v>16</v>
      </c>
      <c r="C258" s="1">
        <v>33</v>
      </c>
      <c r="D258" s="3">
        <v>45039.143622685187</v>
      </c>
      <c r="E258" s="4">
        <v>30.9</v>
      </c>
      <c r="F258">
        <f>VLOOKUP(C258,авто,3,0)</f>
        <v>1996</v>
      </c>
      <c r="G258" t="str">
        <f>VLOOKUP(B258,дятлы,6,0)</f>
        <v>Ульяновск</v>
      </c>
    </row>
    <row r="259" spans="1:7" hidden="1" x14ac:dyDescent="0.25">
      <c r="A259" s="1">
        <v>258</v>
      </c>
      <c r="B259" s="1">
        <v>17</v>
      </c>
      <c r="C259" s="1">
        <v>32</v>
      </c>
      <c r="D259" s="3">
        <v>45039.160173611112</v>
      </c>
      <c r="E259" s="4">
        <v>8</v>
      </c>
      <c r="F259">
        <f>VLOOKUP(C259,авто,3,0)</f>
        <v>2014</v>
      </c>
      <c r="G259" t="str">
        <f>VLOOKUP(B259,дятлы,6,0)</f>
        <v>Колпашево</v>
      </c>
    </row>
    <row r="260" spans="1:7" hidden="1" x14ac:dyDescent="0.25">
      <c r="A260" s="1">
        <v>259</v>
      </c>
      <c r="B260" s="1">
        <v>29</v>
      </c>
      <c r="C260" s="1">
        <v>32</v>
      </c>
      <c r="D260" s="3">
        <v>45039.268495370372</v>
      </c>
      <c r="E260" s="4">
        <v>57.6</v>
      </c>
      <c r="F260">
        <f>VLOOKUP(C260,авто,3,0)</f>
        <v>2014</v>
      </c>
      <c r="G260" t="str">
        <f>VLOOKUP(B260,дятлы,6,0)</f>
        <v>Колпашево</v>
      </c>
    </row>
    <row r="261" spans="1:7" hidden="1" x14ac:dyDescent="0.25">
      <c r="A261" s="1">
        <v>260</v>
      </c>
      <c r="B261" s="1">
        <v>1</v>
      </c>
      <c r="C261" s="1">
        <v>3</v>
      </c>
      <c r="D261" s="3">
        <v>45039.344189814816</v>
      </c>
      <c r="E261" s="4">
        <v>11.2</v>
      </c>
      <c r="F261">
        <f>VLOOKUP(C261,авто,3,0)</f>
        <v>2011</v>
      </c>
      <c r="G261" t="str">
        <f>VLOOKUP(B261,дятлы,6,0)</f>
        <v>Каневская</v>
      </c>
    </row>
    <row r="262" spans="1:7" hidden="1" x14ac:dyDescent="0.25">
      <c r="A262" s="1">
        <v>261</v>
      </c>
      <c r="B262" s="1">
        <v>37</v>
      </c>
      <c r="C262" s="1">
        <v>38</v>
      </c>
      <c r="D262" s="3">
        <v>45039.346921296295</v>
      </c>
      <c r="E262" s="4">
        <v>39.1</v>
      </c>
      <c r="F262">
        <f>VLOOKUP(C262,авто,3,0)</f>
        <v>2002</v>
      </c>
      <c r="G262" t="str">
        <f>VLOOKUP(B262,дятлы,6,0)</f>
        <v>Чехов</v>
      </c>
    </row>
    <row r="263" spans="1:7" hidden="1" x14ac:dyDescent="0.25">
      <c r="A263" s="1">
        <v>262</v>
      </c>
      <c r="B263" s="1">
        <v>7</v>
      </c>
      <c r="C263" s="1">
        <v>1</v>
      </c>
      <c r="D263" s="3">
        <v>45039.381828703707</v>
      </c>
      <c r="E263" s="4">
        <v>39.4</v>
      </c>
      <c r="F263">
        <f>VLOOKUP(C263,авто,3,0)</f>
        <v>2015</v>
      </c>
      <c r="G263" t="str">
        <f>VLOOKUP(B263,дятлы,6,0)</f>
        <v>Бодайбо</v>
      </c>
    </row>
    <row r="264" spans="1:7" x14ac:dyDescent="0.25">
      <c r="A264" s="1">
        <v>263</v>
      </c>
      <c r="B264" s="1">
        <v>15</v>
      </c>
      <c r="C264" s="1">
        <v>10</v>
      </c>
      <c r="D264" s="3">
        <v>45039.382476851853</v>
      </c>
      <c r="E264" s="4">
        <v>59.5</v>
      </c>
      <c r="F264">
        <f>VLOOKUP(C264,авто,3,0)</f>
        <v>2005</v>
      </c>
      <c r="G264" t="str">
        <f>VLOOKUP(B264,дятлы,6,0)</f>
        <v>Чехов</v>
      </c>
    </row>
    <row r="265" spans="1:7" hidden="1" x14ac:dyDescent="0.25">
      <c r="A265" s="1">
        <v>264</v>
      </c>
      <c r="B265" s="1">
        <v>13</v>
      </c>
      <c r="C265" s="1">
        <v>9</v>
      </c>
      <c r="D265" s="3">
        <v>45039.419953703706</v>
      </c>
      <c r="E265" s="4">
        <v>5</v>
      </c>
      <c r="F265">
        <f>VLOOKUP(C265,авто,3,0)</f>
        <v>2002</v>
      </c>
      <c r="G265" t="str">
        <f>VLOOKUP(B265,дятлы,6,0)</f>
        <v>Белореченск</v>
      </c>
    </row>
    <row r="266" spans="1:7" hidden="1" x14ac:dyDescent="0.25">
      <c r="A266" s="1">
        <v>265</v>
      </c>
      <c r="B266" s="1">
        <v>26</v>
      </c>
      <c r="C266" s="1">
        <v>17</v>
      </c>
      <c r="D266" s="3">
        <v>45039.565497685187</v>
      </c>
      <c r="E266" s="4">
        <v>40.700000000000003</v>
      </c>
      <c r="F266">
        <f>VLOOKUP(C266,авто,3,0)</f>
        <v>1996</v>
      </c>
      <c r="G266" t="str">
        <f>VLOOKUP(B266,дятлы,6,0)</f>
        <v>Белореченск</v>
      </c>
    </row>
    <row r="267" spans="1:7" hidden="1" x14ac:dyDescent="0.25">
      <c r="A267" s="1">
        <v>266</v>
      </c>
      <c r="B267" s="1">
        <v>37</v>
      </c>
      <c r="C267" s="1">
        <v>14</v>
      </c>
      <c r="D267" s="3">
        <v>45039.672060185185</v>
      </c>
      <c r="E267" s="4">
        <v>45.8</v>
      </c>
      <c r="F267">
        <f>VLOOKUP(C267,авто,3,0)</f>
        <v>2011</v>
      </c>
      <c r="G267" t="str">
        <f>VLOOKUP(B267,дятлы,6,0)</f>
        <v>Чехов</v>
      </c>
    </row>
    <row r="268" spans="1:7" x14ac:dyDescent="0.25">
      <c r="A268" s="1">
        <v>267</v>
      </c>
      <c r="B268" s="1">
        <v>56</v>
      </c>
      <c r="C268" s="1">
        <v>10</v>
      </c>
      <c r="D268" s="3">
        <v>45039.674722222226</v>
      </c>
      <c r="E268" s="4">
        <v>50</v>
      </c>
      <c r="F268">
        <f>VLOOKUP(C268,авто,3,0)</f>
        <v>2005</v>
      </c>
      <c r="G268" t="str">
        <f>VLOOKUP(B268,дятлы,6,0)</f>
        <v>Чехов</v>
      </c>
    </row>
    <row r="269" spans="1:7" hidden="1" x14ac:dyDescent="0.25">
      <c r="A269" s="1">
        <v>268</v>
      </c>
      <c r="B269" s="1">
        <v>39</v>
      </c>
      <c r="C269" s="1">
        <v>37</v>
      </c>
      <c r="D269" s="3">
        <v>45039.677025462966</v>
      </c>
      <c r="E269" s="4">
        <v>16.3</v>
      </c>
      <c r="F269">
        <f>VLOOKUP(C269,авто,3,0)</f>
        <v>1997</v>
      </c>
      <c r="G269" t="str">
        <f>VLOOKUP(B269,дятлы,6,0)</f>
        <v>Ульяновск</v>
      </c>
    </row>
    <row r="270" spans="1:7" hidden="1" x14ac:dyDescent="0.25">
      <c r="A270" s="1">
        <v>269</v>
      </c>
      <c r="B270" s="1">
        <v>61</v>
      </c>
      <c r="C270" s="1">
        <v>2</v>
      </c>
      <c r="D270" s="3">
        <v>45039.681319444448</v>
      </c>
      <c r="E270" s="4">
        <v>45.5</v>
      </c>
      <c r="F270">
        <f>VLOOKUP(C270,авто,3,0)</f>
        <v>2003</v>
      </c>
      <c r="G270" t="str">
        <f>VLOOKUP(B270,дятлы,6,0)</f>
        <v>Белореченск</v>
      </c>
    </row>
    <row r="271" spans="1:7" hidden="1" x14ac:dyDescent="0.25">
      <c r="A271" s="1">
        <v>270</v>
      </c>
      <c r="B271" s="1">
        <v>14</v>
      </c>
      <c r="C271" s="1">
        <v>14</v>
      </c>
      <c r="D271" s="3">
        <v>45039.699976851851</v>
      </c>
      <c r="E271" s="4">
        <v>4.4000000000000004</v>
      </c>
      <c r="F271">
        <f>VLOOKUP(C271,авто,3,0)</f>
        <v>2011</v>
      </c>
      <c r="G271" t="str">
        <f>VLOOKUP(B271,дятлы,6,0)</f>
        <v>Чехов</v>
      </c>
    </row>
    <row r="272" spans="1:7" hidden="1" x14ac:dyDescent="0.25">
      <c r="A272" s="1">
        <v>271</v>
      </c>
      <c r="B272" s="1">
        <v>53</v>
      </c>
      <c r="C272" s="1">
        <v>38</v>
      </c>
      <c r="D272" s="3">
        <v>45039.795868055553</v>
      </c>
      <c r="E272" s="4">
        <v>53</v>
      </c>
      <c r="F272">
        <f>VLOOKUP(C272,авто,3,0)</f>
        <v>2002</v>
      </c>
      <c r="G272" t="str">
        <f>VLOOKUP(B272,дятлы,6,0)</f>
        <v>Чехов</v>
      </c>
    </row>
    <row r="273" spans="1:7" hidden="1" x14ac:dyDescent="0.25">
      <c r="A273" s="1">
        <v>272</v>
      </c>
      <c r="B273" s="1">
        <v>33</v>
      </c>
      <c r="C273" s="1">
        <v>9</v>
      </c>
      <c r="D273" s="3">
        <v>45039.849282407406</v>
      </c>
      <c r="E273" s="4">
        <v>45.9</v>
      </c>
      <c r="F273">
        <f>VLOOKUP(C273,авто,3,0)</f>
        <v>2002</v>
      </c>
      <c r="G273" t="str">
        <f>VLOOKUP(B273,дятлы,6,0)</f>
        <v>Белореченск</v>
      </c>
    </row>
    <row r="274" spans="1:7" hidden="1" x14ac:dyDescent="0.25">
      <c r="A274" s="1">
        <v>273</v>
      </c>
      <c r="B274" s="1">
        <v>19</v>
      </c>
      <c r="C274" s="1">
        <v>18</v>
      </c>
      <c r="D274" s="3">
        <v>45039.936805555553</v>
      </c>
      <c r="E274" s="4">
        <v>4.2</v>
      </c>
      <c r="F274">
        <f>VLOOKUP(C274,авто,3,0)</f>
        <v>2018</v>
      </c>
      <c r="G274" t="str">
        <f>VLOOKUP(B274,дятлы,6,0)</f>
        <v>Каневская</v>
      </c>
    </row>
    <row r="275" spans="1:7" hidden="1" x14ac:dyDescent="0.25">
      <c r="A275" s="1">
        <v>274</v>
      </c>
      <c r="B275" s="1">
        <v>22</v>
      </c>
      <c r="C275" s="1">
        <v>1</v>
      </c>
      <c r="D275" s="3">
        <v>45039.951944444445</v>
      </c>
      <c r="E275" s="4">
        <v>54.1</v>
      </c>
      <c r="F275">
        <f>VLOOKUP(C275,авто,3,0)</f>
        <v>2015</v>
      </c>
      <c r="G275" t="str">
        <f>VLOOKUP(B275,дятлы,6,0)</f>
        <v>Бодайбо</v>
      </c>
    </row>
    <row r="276" spans="1:7" hidden="1" x14ac:dyDescent="0.25">
      <c r="A276" s="1">
        <v>275</v>
      </c>
      <c r="B276" s="1">
        <v>50</v>
      </c>
      <c r="C276" s="1">
        <v>2</v>
      </c>
      <c r="D276" s="3">
        <v>45040.018506944441</v>
      </c>
      <c r="E276" s="4">
        <v>41.4</v>
      </c>
      <c r="F276">
        <f>VLOOKUP(C276,авто,3,0)</f>
        <v>2003</v>
      </c>
      <c r="G276" t="str">
        <f>VLOOKUP(B276,дятлы,6,0)</f>
        <v>Белореченск</v>
      </c>
    </row>
    <row r="277" spans="1:7" hidden="1" x14ac:dyDescent="0.25">
      <c r="A277" s="1">
        <v>276</v>
      </c>
      <c r="B277" s="1">
        <v>37</v>
      </c>
      <c r="C277" s="1">
        <v>35</v>
      </c>
      <c r="D277" s="3">
        <v>45040.13894675926</v>
      </c>
      <c r="E277" s="4">
        <v>57.2</v>
      </c>
      <c r="F277">
        <f>VLOOKUP(C277,авто,3,0)</f>
        <v>2003</v>
      </c>
      <c r="G277" t="str">
        <f>VLOOKUP(B277,дятлы,6,0)</f>
        <v>Чехов</v>
      </c>
    </row>
    <row r="278" spans="1:7" hidden="1" x14ac:dyDescent="0.25">
      <c r="A278" s="1">
        <v>277</v>
      </c>
      <c r="B278" s="1">
        <v>36</v>
      </c>
      <c r="C278" s="1">
        <v>6</v>
      </c>
      <c r="D278" s="3">
        <v>45040.143935185188</v>
      </c>
      <c r="E278" s="4">
        <v>14</v>
      </c>
      <c r="F278">
        <f>VLOOKUP(C278,авто,3,0)</f>
        <v>2008</v>
      </c>
      <c r="G278" t="str">
        <f>VLOOKUP(B278,дятлы,6,0)</f>
        <v>Колпашево</v>
      </c>
    </row>
    <row r="279" spans="1:7" hidden="1" x14ac:dyDescent="0.25">
      <c r="A279" s="1">
        <v>278</v>
      </c>
      <c r="B279" s="1">
        <v>41</v>
      </c>
      <c r="C279" s="1">
        <v>7</v>
      </c>
      <c r="D279" s="3">
        <v>45040.260347222225</v>
      </c>
      <c r="E279" s="4">
        <v>21.3</v>
      </c>
      <c r="F279">
        <f>VLOOKUP(C279,авто,3,0)</f>
        <v>2016</v>
      </c>
      <c r="G279" t="str">
        <f>VLOOKUP(B279,дятлы,6,0)</f>
        <v>Ульяновск</v>
      </c>
    </row>
    <row r="280" spans="1:7" hidden="1" x14ac:dyDescent="0.25">
      <c r="A280" s="1">
        <v>279</v>
      </c>
      <c r="B280" s="1">
        <v>1</v>
      </c>
      <c r="C280" s="1">
        <v>12</v>
      </c>
      <c r="D280" s="3">
        <v>45040.295243055552</v>
      </c>
      <c r="E280" s="4">
        <v>52.8</v>
      </c>
      <c r="F280">
        <f>VLOOKUP(C280,авто,3,0)</f>
        <v>2017</v>
      </c>
      <c r="G280" t="str">
        <f>VLOOKUP(B280,дятлы,6,0)</f>
        <v>Каневская</v>
      </c>
    </row>
    <row r="281" spans="1:7" hidden="1" x14ac:dyDescent="0.25">
      <c r="A281" s="1">
        <v>280</v>
      </c>
      <c r="B281" s="1">
        <v>57</v>
      </c>
      <c r="C281" s="1">
        <v>34</v>
      </c>
      <c r="D281" s="3">
        <v>45040.355405092596</v>
      </c>
      <c r="E281" s="4">
        <v>18.7</v>
      </c>
      <c r="F281">
        <f>VLOOKUP(C281,авто,3,0)</f>
        <v>2000</v>
      </c>
      <c r="G281" t="str">
        <f>VLOOKUP(B281,дятлы,6,0)</f>
        <v>Каневская</v>
      </c>
    </row>
    <row r="282" spans="1:7" hidden="1" x14ac:dyDescent="0.25">
      <c r="A282" s="1">
        <v>281</v>
      </c>
      <c r="B282" s="1">
        <v>15</v>
      </c>
      <c r="C282" s="1">
        <v>38</v>
      </c>
      <c r="D282" s="3">
        <v>45040.389224537037</v>
      </c>
      <c r="E282" s="4">
        <v>35.5</v>
      </c>
      <c r="F282">
        <f>VLOOKUP(C282,авто,3,0)</f>
        <v>2002</v>
      </c>
      <c r="G282" t="str">
        <f>VLOOKUP(B282,дятлы,6,0)</f>
        <v>Чехов</v>
      </c>
    </row>
    <row r="283" spans="1:7" hidden="1" x14ac:dyDescent="0.25">
      <c r="A283" s="1">
        <v>282</v>
      </c>
      <c r="B283" s="1">
        <v>49</v>
      </c>
      <c r="C283" s="1">
        <v>29</v>
      </c>
      <c r="D283" s="3">
        <v>45040.500347222223</v>
      </c>
      <c r="E283" s="4">
        <v>50.9</v>
      </c>
      <c r="F283">
        <f>VLOOKUP(C283,авто,3,0)</f>
        <v>2020</v>
      </c>
      <c r="G283" t="str">
        <f>VLOOKUP(B283,дятлы,6,0)</f>
        <v>Ставрополь</v>
      </c>
    </row>
    <row r="284" spans="1:7" x14ac:dyDescent="0.25">
      <c r="A284" s="1">
        <v>283</v>
      </c>
      <c r="B284" s="1">
        <v>53</v>
      </c>
      <c r="C284" s="1">
        <v>19</v>
      </c>
      <c r="D284" s="3">
        <v>45040.591956018521</v>
      </c>
      <c r="E284" s="4">
        <v>14.4</v>
      </c>
      <c r="F284">
        <f>VLOOKUP(C284,авто,3,0)</f>
        <v>2005</v>
      </c>
      <c r="G284" t="str">
        <f>VLOOKUP(B284,дятлы,6,0)</f>
        <v>Чехов</v>
      </c>
    </row>
    <row r="285" spans="1:7" hidden="1" x14ac:dyDescent="0.25">
      <c r="A285" s="1">
        <v>284</v>
      </c>
      <c r="B285" s="1">
        <v>28</v>
      </c>
      <c r="C285" s="1">
        <v>41</v>
      </c>
      <c r="D285" s="3">
        <v>45040.632719907408</v>
      </c>
      <c r="E285" s="4">
        <v>46.1</v>
      </c>
      <c r="F285">
        <f>VLOOKUP(C285,авто,3,0)</f>
        <v>1996</v>
      </c>
      <c r="G285" t="str">
        <f>VLOOKUP(B285,дятлы,6,0)</f>
        <v>Чехов</v>
      </c>
    </row>
    <row r="286" spans="1:7" hidden="1" x14ac:dyDescent="0.25">
      <c r="A286" s="1">
        <v>285</v>
      </c>
      <c r="B286" s="1">
        <v>24</v>
      </c>
      <c r="C286" s="1">
        <v>1</v>
      </c>
      <c r="D286" s="3">
        <v>45040.638182870367</v>
      </c>
      <c r="E286" s="4">
        <v>48.3</v>
      </c>
      <c r="F286">
        <f>VLOOKUP(C286,авто,3,0)</f>
        <v>2015</v>
      </c>
      <c r="G286" t="str">
        <f>VLOOKUP(B286,дятлы,6,0)</f>
        <v>Бодайбо</v>
      </c>
    </row>
    <row r="287" spans="1:7" hidden="1" x14ac:dyDescent="0.25">
      <c r="A287" s="1">
        <v>286</v>
      </c>
      <c r="B287" s="1">
        <v>18</v>
      </c>
      <c r="C287" s="1">
        <v>41</v>
      </c>
      <c r="D287" s="3">
        <v>45040.701631944445</v>
      </c>
      <c r="E287" s="4">
        <v>27.4</v>
      </c>
      <c r="F287">
        <f>VLOOKUP(C287,авто,3,0)</f>
        <v>1996</v>
      </c>
      <c r="G287" t="str">
        <f>VLOOKUP(B287,дятлы,6,0)</f>
        <v>Чехов</v>
      </c>
    </row>
    <row r="288" spans="1:7" hidden="1" x14ac:dyDescent="0.25">
      <c r="A288" s="1">
        <v>287</v>
      </c>
      <c r="B288" s="1">
        <v>17</v>
      </c>
      <c r="C288" s="1">
        <v>6</v>
      </c>
      <c r="D288" s="3">
        <v>45040.74658564815</v>
      </c>
      <c r="E288" s="4">
        <v>38.4</v>
      </c>
      <c r="F288">
        <f>VLOOKUP(C288,авто,3,0)</f>
        <v>2008</v>
      </c>
      <c r="G288" t="str">
        <f>VLOOKUP(B288,дятлы,6,0)</f>
        <v>Колпашево</v>
      </c>
    </row>
    <row r="289" spans="1:7" x14ac:dyDescent="0.25">
      <c r="A289" s="1">
        <v>288</v>
      </c>
      <c r="B289" s="1">
        <v>14</v>
      </c>
      <c r="C289" s="1">
        <v>10</v>
      </c>
      <c r="D289" s="3">
        <v>45040.806574074071</v>
      </c>
      <c r="E289" s="4">
        <v>4.8</v>
      </c>
      <c r="F289">
        <f>VLOOKUP(C289,авто,3,0)</f>
        <v>2005</v>
      </c>
      <c r="G289" t="str">
        <f>VLOOKUP(B289,дятлы,6,0)</f>
        <v>Чехов</v>
      </c>
    </row>
    <row r="290" spans="1:7" hidden="1" x14ac:dyDescent="0.25">
      <c r="A290" s="1">
        <v>289</v>
      </c>
      <c r="B290" s="1">
        <v>52</v>
      </c>
      <c r="C290" s="1">
        <v>39</v>
      </c>
      <c r="D290" s="3">
        <v>45040.80809027778</v>
      </c>
      <c r="E290" s="4">
        <v>24.9</v>
      </c>
      <c r="F290">
        <f>VLOOKUP(C290,авто,3,0)</f>
        <v>2017</v>
      </c>
      <c r="G290" t="str">
        <f>VLOOKUP(B290,дятлы,6,0)</f>
        <v>Белореченск</v>
      </c>
    </row>
    <row r="291" spans="1:7" hidden="1" x14ac:dyDescent="0.25">
      <c r="A291" s="1">
        <v>290</v>
      </c>
      <c r="B291" s="1">
        <v>44</v>
      </c>
      <c r="C291" s="1">
        <v>6</v>
      </c>
      <c r="D291" s="3">
        <v>45040.884884259256</v>
      </c>
      <c r="E291" s="4">
        <v>29.4</v>
      </c>
      <c r="F291">
        <f>VLOOKUP(C291,авто,3,0)</f>
        <v>2008</v>
      </c>
      <c r="G291" t="str">
        <f>VLOOKUP(B291,дятлы,6,0)</f>
        <v>Колпашево</v>
      </c>
    </row>
    <row r="292" spans="1:7" hidden="1" x14ac:dyDescent="0.25">
      <c r="A292" s="1">
        <v>291</v>
      </c>
      <c r="B292" s="1">
        <v>43</v>
      </c>
      <c r="C292" s="1">
        <v>32</v>
      </c>
      <c r="D292" s="3">
        <v>45040.910312499997</v>
      </c>
      <c r="E292" s="4">
        <v>41.3</v>
      </c>
      <c r="F292">
        <f>VLOOKUP(C292,авто,3,0)</f>
        <v>2014</v>
      </c>
      <c r="G292" t="str">
        <f>VLOOKUP(B292,дятлы,6,0)</f>
        <v>Колпашево</v>
      </c>
    </row>
    <row r="293" spans="1:7" x14ac:dyDescent="0.25">
      <c r="A293" s="1">
        <v>292</v>
      </c>
      <c r="B293" s="1">
        <v>38</v>
      </c>
      <c r="C293" s="1">
        <v>10</v>
      </c>
      <c r="D293" s="3">
        <v>45040.913946759261</v>
      </c>
      <c r="E293" s="4">
        <v>10.1</v>
      </c>
      <c r="F293">
        <f>VLOOKUP(C293,авто,3,0)</f>
        <v>2005</v>
      </c>
      <c r="G293" t="str">
        <f>VLOOKUP(B293,дятлы,6,0)</f>
        <v>Чехов</v>
      </c>
    </row>
    <row r="294" spans="1:7" hidden="1" x14ac:dyDescent="0.25">
      <c r="A294" s="1">
        <v>293</v>
      </c>
      <c r="B294" s="1">
        <v>5</v>
      </c>
      <c r="C294" s="1">
        <v>5</v>
      </c>
      <c r="D294" s="3">
        <v>45040.933958333335</v>
      </c>
      <c r="E294" s="4">
        <v>23.9</v>
      </c>
      <c r="F294">
        <f>VLOOKUP(C294,авто,3,0)</f>
        <v>2008</v>
      </c>
      <c r="G294" t="str">
        <f>VLOOKUP(B294,дятлы,6,0)</f>
        <v>Каневская</v>
      </c>
    </row>
    <row r="295" spans="1:7" hidden="1" x14ac:dyDescent="0.25">
      <c r="A295" s="1">
        <v>294</v>
      </c>
      <c r="B295" s="1">
        <v>4</v>
      </c>
      <c r="C295" s="1">
        <v>6</v>
      </c>
      <c r="D295" s="3">
        <v>45040.938530092593</v>
      </c>
      <c r="E295" s="4">
        <v>40.4</v>
      </c>
      <c r="F295">
        <f>VLOOKUP(C295,авто,3,0)</f>
        <v>2008</v>
      </c>
      <c r="G295" t="str">
        <f>VLOOKUP(B295,дятлы,6,0)</f>
        <v>Колпашево</v>
      </c>
    </row>
    <row r="296" spans="1:7" hidden="1" x14ac:dyDescent="0.25">
      <c r="A296" s="1">
        <v>295</v>
      </c>
      <c r="B296" s="1">
        <v>18</v>
      </c>
      <c r="C296" s="1">
        <v>14</v>
      </c>
      <c r="D296" s="3">
        <v>45040.960266203707</v>
      </c>
      <c r="E296" s="4">
        <v>32.700000000000003</v>
      </c>
      <c r="F296">
        <f>VLOOKUP(C296,авто,3,0)</f>
        <v>2011</v>
      </c>
      <c r="G296" t="str">
        <f>VLOOKUP(B296,дятлы,6,0)</f>
        <v>Чехов</v>
      </c>
    </row>
    <row r="297" spans="1:7" hidden="1" x14ac:dyDescent="0.25">
      <c r="A297" s="1">
        <v>296</v>
      </c>
      <c r="B297" s="1">
        <v>15</v>
      </c>
      <c r="C297" s="1">
        <v>35</v>
      </c>
      <c r="D297" s="3">
        <v>45041.035833333335</v>
      </c>
      <c r="E297" s="4">
        <v>7</v>
      </c>
      <c r="F297">
        <f>VLOOKUP(C297,авто,3,0)</f>
        <v>2003</v>
      </c>
      <c r="G297" t="str">
        <f>VLOOKUP(B297,дятлы,6,0)</f>
        <v>Чехов</v>
      </c>
    </row>
    <row r="298" spans="1:7" hidden="1" x14ac:dyDescent="0.25">
      <c r="A298" s="1">
        <v>297</v>
      </c>
      <c r="B298" s="1">
        <v>22</v>
      </c>
      <c r="C298" s="1">
        <v>25</v>
      </c>
      <c r="D298" s="3">
        <v>45041.037916666668</v>
      </c>
      <c r="E298" s="4">
        <v>32.799999999999997</v>
      </c>
      <c r="F298">
        <f>VLOOKUP(C298,авто,3,0)</f>
        <v>2009</v>
      </c>
      <c r="G298" t="str">
        <f>VLOOKUP(B298,дятлы,6,0)</f>
        <v>Бодайбо</v>
      </c>
    </row>
    <row r="299" spans="1:7" hidden="1" x14ac:dyDescent="0.25">
      <c r="A299" s="1">
        <v>298</v>
      </c>
      <c r="B299" s="1">
        <v>61</v>
      </c>
      <c r="C299" s="1">
        <v>39</v>
      </c>
      <c r="D299" s="3">
        <v>45041.116967592592</v>
      </c>
      <c r="E299" s="4">
        <v>18.3</v>
      </c>
      <c r="F299">
        <f>VLOOKUP(C299,авто,3,0)</f>
        <v>2017</v>
      </c>
      <c r="G299" t="str">
        <f>VLOOKUP(B299,дятлы,6,0)</f>
        <v>Белореченск</v>
      </c>
    </row>
    <row r="300" spans="1:7" hidden="1" x14ac:dyDescent="0.25">
      <c r="A300" s="1">
        <v>299</v>
      </c>
      <c r="B300" s="1">
        <v>32</v>
      </c>
      <c r="C300" s="1">
        <v>14</v>
      </c>
      <c r="D300" s="3">
        <v>45041.163090277776</v>
      </c>
      <c r="E300" s="4">
        <v>51.8</v>
      </c>
      <c r="F300">
        <f>VLOOKUP(C300,авто,3,0)</f>
        <v>2011</v>
      </c>
      <c r="G300" t="str">
        <f>VLOOKUP(B300,дятлы,6,0)</f>
        <v>Чехов</v>
      </c>
    </row>
    <row r="301" spans="1:7" hidden="1" x14ac:dyDescent="0.25">
      <c r="A301" s="1">
        <v>300</v>
      </c>
      <c r="B301" s="1">
        <v>10</v>
      </c>
      <c r="C301" s="1">
        <v>24</v>
      </c>
      <c r="D301" s="3">
        <v>45041.181909722225</v>
      </c>
      <c r="E301" s="4">
        <v>7.1</v>
      </c>
      <c r="F301">
        <f>VLOOKUP(C301,авто,3,0)</f>
        <v>2008</v>
      </c>
      <c r="G301" t="str">
        <f>VLOOKUP(B301,дятлы,6,0)</f>
        <v>Каневская</v>
      </c>
    </row>
    <row r="302" spans="1:7" hidden="1" x14ac:dyDescent="0.25">
      <c r="A302" s="1">
        <v>301</v>
      </c>
      <c r="B302" s="1">
        <v>27</v>
      </c>
      <c r="C302" s="1">
        <v>39</v>
      </c>
      <c r="D302" s="3">
        <v>45041.207233796296</v>
      </c>
      <c r="E302" s="4">
        <v>9.6</v>
      </c>
      <c r="F302">
        <f>VLOOKUP(C302,авто,3,0)</f>
        <v>2017</v>
      </c>
      <c r="G302" t="str">
        <f>VLOOKUP(B302,дятлы,6,0)</f>
        <v>Белореченск</v>
      </c>
    </row>
    <row r="303" spans="1:7" hidden="1" x14ac:dyDescent="0.25">
      <c r="A303" s="1">
        <v>302</v>
      </c>
      <c r="B303" s="1">
        <v>28</v>
      </c>
      <c r="C303" s="1">
        <v>21</v>
      </c>
      <c r="D303" s="3">
        <v>45041.255150462966</v>
      </c>
      <c r="E303" s="4">
        <v>26.8</v>
      </c>
      <c r="F303">
        <f>VLOOKUP(C303,авто,3,0)</f>
        <v>2012</v>
      </c>
      <c r="G303" t="str">
        <f>VLOOKUP(B303,дятлы,6,0)</f>
        <v>Чехов</v>
      </c>
    </row>
    <row r="304" spans="1:7" hidden="1" x14ac:dyDescent="0.25">
      <c r="A304" s="1">
        <v>303</v>
      </c>
      <c r="B304" s="1">
        <v>48</v>
      </c>
      <c r="C304" s="1">
        <v>38</v>
      </c>
      <c r="D304" s="3">
        <v>45041.261597222219</v>
      </c>
      <c r="E304" s="4">
        <v>26.1</v>
      </c>
      <c r="F304">
        <f>VLOOKUP(C304,авто,3,0)</f>
        <v>2002</v>
      </c>
      <c r="G304" t="str">
        <f>VLOOKUP(B304,дятлы,6,0)</f>
        <v>Чехов</v>
      </c>
    </row>
    <row r="305" spans="1:7" hidden="1" x14ac:dyDescent="0.25">
      <c r="A305" s="1">
        <v>304</v>
      </c>
      <c r="B305" s="1">
        <v>24</v>
      </c>
      <c r="C305" s="1">
        <v>25</v>
      </c>
      <c r="D305" s="3">
        <v>45041.315243055556</v>
      </c>
      <c r="E305" s="4">
        <v>40.700000000000003</v>
      </c>
      <c r="F305">
        <f>VLOOKUP(C305,авто,3,0)</f>
        <v>2009</v>
      </c>
      <c r="G305" t="str">
        <f>VLOOKUP(B305,дятлы,6,0)</f>
        <v>Бодайбо</v>
      </c>
    </row>
    <row r="306" spans="1:7" hidden="1" x14ac:dyDescent="0.25">
      <c r="A306" s="1">
        <v>305</v>
      </c>
      <c r="B306" s="1">
        <v>51</v>
      </c>
      <c r="C306" s="1">
        <v>33</v>
      </c>
      <c r="D306" s="3">
        <v>45041.322083333333</v>
      </c>
      <c r="E306" s="4">
        <v>29.2</v>
      </c>
      <c r="F306">
        <f>VLOOKUP(C306,авто,3,0)</f>
        <v>1996</v>
      </c>
      <c r="G306" t="str">
        <f>VLOOKUP(B306,дятлы,6,0)</f>
        <v>Ульяновск</v>
      </c>
    </row>
    <row r="307" spans="1:7" hidden="1" x14ac:dyDescent="0.25">
      <c r="A307" s="1">
        <v>306</v>
      </c>
      <c r="B307" s="1">
        <v>54</v>
      </c>
      <c r="C307" s="1">
        <v>33</v>
      </c>
      <c r="D307" s="3">
        <v>45041.520543981482</v>
      </c>
      <c r="E307" s="4">
        <v>18.399999999999999</v>
      </c>
      <c r="F307">
        <f>VLOOKUP(C307,авто,3,0)</f>
        <v>1996</v>
      </c>
      <c r="G307" t="str">
        <f>VLOOKUP(B307,дятлы,6,0)</f>
        <v>Ульяновск</v>
      </c>
    </row>
    <row r="308" spans="1:7" hidden="1" x14ac:dyDescent="0.25">
      <c r="A308" s="1">
        <v>307</v>
      </c>
      <c r="B308" s="1">
        <v>23</v>
      </c>
      <c r="C308" s="1">
        <v>8</v>
      </c>
      <c r="D308" s="3">
        <v>45041.625636574077</v>
      </c>
      <c r="E308" s="4">
        <v>52.5</v>
      </c>
      <c r="F308">
        <f>VLOOKUP(C308,авто,3,0)</f>
        <v>2001</v>
      </c>
      <c r="G308" t="str">
        <f>VLOOKUP(B308,дятлы,6,0)</f>
        <v>Ульяновск</v>
      </c>
    </row>
    <row r="309" spans="1:7" hidden="1" x14ac:dyDescent="0.25">
      <c r="A309" s="1">
        <v>308</v>
      </c>
      <c r="B309" s="1">
        <v>49</v>
      </c>
      <c r="C309" s="1">
        <v>31</v>
      </c>
      <c r="D309" s="3">
        <v>45041.709247685183</v>
      </c>
      <c r="E309" s="4">
        <v>20.100000000000001</v>
      </c>
      <c r="F309">
        <f>VLOOKUP(C309,авто,3,0)</f>
        <v>2013</v>
      </c>
      <c r="G309" t="str">
        <f>VLOOKUP(B309,дятлы,6,0)</f>
        <v>Ставрополь</v>
      </c>
    </row>
    <row r="310" spans="1:7" hidden="1" x14ac:dyDescent="0.25">
      <c r="A310" s="1">
        <v>309</v>
      </c>
      <c r="B310" s="1">
        <v>2</v>
      </c>
      <c r="C310" s="1">
        <v>24</v>
      </c>
      <c r="D310" s="3">
        <v>45041.709317129629</v>
      </c>
      <c r="E310" s="4">
        <v>12.6</v>
      </c>
      <c r="F310">
        <f>VLOOKUP(C310,авто,3,0)</f>
        <v>2008</v>
      </c>
      <c r="G310" t="str">
        <f>VLOOKUP(B310,дятлы,6,0)</f>
        <v>Каневская</v>
      </c>
    </row>
    <row r="311" spans="1:7" hidden="1" x14ac:dyDescent="0.25">
      <c r="A311" s="1">
        <v>310</v>
      </c>
      <c r="B311" s="1">
        <v>12</v>
      </c>
      <c r="C311" s="1">
        <v>31</v>
      </c>
      <c r="D311" s="3">
        <v>45041.7340625</v>
      </c>
      <c r="E311" s="4">
        <v>49.1</v>
      </c>
      <c r="F311">
        <f>VLOOKUP(C311,авто,3,0)</f>
        <v>2013</v>
      </c>
      <c r="G311" t="str">
        <f>VLOOKUP(B311,дятлы,6,0)</f>
        <v>Ставрополь</v>
      </c>
    </row>
    <row r="312" spans="1:7" hidden="1" x14ac:dyDescent="0.25">
      <c r="A312" s="1">
        <v>311</v>
      </c>
      <c r="B312" s="1">
        <v>55</v>
      </c>
      <c r="C312" s="1">
        <v>29</v>
      </c>
      <c r="D312" s="3">
        <v>45041.735775462963</v>
      </c>
      <c r="E312" s="4">
        <v>55.6</v>
      </c>
      <c r="F312">
        <f>VLOOKUP(C312,авто,3,0)</f>
        <v>2020</v>
      </c>
      <c r="G312" t="str">
        <f>VLOOKUP(B312,дятлы,6,0)</f>
        <v>Ставрополь</v>
      </c>
    </row>
    <row r="313" spans="1:7" hidden="1" x14ac:dyDescent="0.25">
      <c r="A313" s="1">
        <v>312</v>
      </c>
      <c r="B313" s="1">
        <v>32</v>
      </c>
      <c r="C313" s="1">
        <v>38</v>
      </c>
      <c r="D313" s="3">
        <v>45041.824305555558</v>
      </c>
      <c r="E313" s="4">
        <v>3.1</v>
      </c>
      <c r="F313">
        <f>VLOOKUP(C313,авто,3,0)</f>
        <v>2002</v>
      </c>
      <c r="G313" t="str">
        <f>VLOOKUP(B313,дятлы,6,0)</f>
        <v>Чехов</v>
      </c>
    </row>
    <row r="314" spans="1:7" x14ac:dyDescent="0.25">
      <c r="A314" s="1">
        <v>313</v>
      </c>
      <c r="B314" s="1">
        <v>15</v>
      </c>
      <c r="C314" s="1">
        <v>10</v>
      </c>
      <c r="D314" s="3">
        <v>45041.838553240741</v>
      </c>
      <c r="E314" s="4">
        <v>46.4</v>
      </c>
      <c r="F314">
        <f>VLOOKUP(C314,авто,3,0)</f>
        <v>2005</v>
      </c>
      <c r="G314" t="str">
        <f>VLOOKUP(B314,дятлы,6,0)</f>
        <v>Чехов</v>
      </c>
    </row>
    <row r="315" spans="1:7" hidden="1" x14ac:dyDescent="0.25">
      <c r="A315" s="1">
        <v>314</v>
      </c>
      <c r="B315" s="1">
        <v>62</v>
      </c>
      <c r="C315" s="1">
        <v>38</v>
      </c>
      <c r="D315" s="3">
        <v>45041.888159722221</v>
      </c>
      <c r="E315" s="4">
        <v>38.6</v>
      </c>
      <c r="F315">
        <f>VLOOKUP(C315,авто,3,0)</f>
        <v>2002</v>
      </c>
      <c r="G315" t="str">
        <f>VLOOKUP(B315,дятлы,6,0)</f>
        <v>Чехов</v>
      </c>
    </row>
    <row r="316" spans="1:7" hidden="1" x14ac:dyDescent="0.25">
      <c r="A316" s="1">
        <v>315</v>
      </c>
      <c r="B316" s="1">
        <v>8</v>
      </c>
      <c r="C316" s="1">
        <v>37</v>
      </c>
      <c r="D316" s="3">
        <v>45041.936909722222</v>
      </c>
      <c r="E316" s="4">
        <v>9.8000000000000007</v>
      </c>
      <c r="F316">
        <f>VLOOKUP(C316,авто,3,0)</f>
        <v>1997</v>
      </c>
      <c r="G316" t="str">
        <f>VLOOKUP(B316,дятлы,6,0)</f>
        <v>Ульяновск</v>
      </c>
    </row>
    <row r="317" spans="1:7" hidden="1" x14ac:dyDescent="0.25">
      <c r="A317" s="1">
        <v>316</v>
      </c>
      <c r="B317" s="1">
        <v>52</v>
      </c>
      <c r="C317" s="1">
        <v>4</v>
      </c>
      <c r="D317" s="3">
        <v>45041.949432870373</v>
      </c>
      <c r="E317" s="4">
        <v>36.799999999999997</v>
      </c>
      <c r="F317">
        <f>VLOOKUP(C317,авто,3,0)</f>
        <v>2012</v>
      </c>
      <c r="G317" t="str">
        <f>VLOOKUP(B317,дятлы,6,0)</f>
        <v>Белореченск</v>
      </c>
    </row>
    <row r="318" spans="1:7" hidden="1" x14ac:dyDescent="0.25">
      <c r="A318" s="1">
        <v>317</v>
      </c>
      <c r="B318" s="1">
        <v>52</v>
      </c>
      <c r="C318" s="1">
        <v>17</v>
      </c>
      <c r="D318" s="3">
        <v>45042.030543981484</v>
      </c>
      <c r="E318" s="4">
        <v>30.9</v>
      </c>
      <c r="F318">
        <f>VLOOKUP(C318,авто,3,0)</f>
        <v>1996</v>
      </c>
      <c r="G318" t="str">
        <f>VLOOKUP(B318,дятлы,6,0)</f>
        <v>Белореченск</v>
      </c>
    </row>
    <row r="319" spans="1:7" hidden="1" x14ac:dyDescent="0.25">
      <c r="A319" s="1">
        <v>318</v>
      </c>
      <c r="B319" s="1">
        <v>31</v>
      </c>
      <c r="C319" s="1">
        <v>22</v>
      </c>
      <c r="D319" s="3">
        <v>45042.061643518522</v>
      </c>
      <c r="E319" s="4">
        <v>2.2000000000000002</v>
      </c>
      <c r="F319">
        <f>VLOOKUP(C319,авто,3,0)</f>
        <v>2007</v>
      </c>
      <c r="G319" t="str">
        <f>VLOOKUP(B319,дятлы,6,0)</f>
        <v>Малгобек</v>
      </c>
    </row>
    <row r="320" spans="1:7" hidden="1" x14ac:dyDescent="0.25">
      <c r="A320" s="1">
        <v>319</v>
      </c>
      <c r="B320" s="1">
        <v>36</v>
      </c>
      <c r="C320" s="1">
        <v>32</v>
      </c>
      <c r="D320" s="3">
        <v>45042.090069444443</v>
      </c>
      <c r="E320" s="4">
        <v>34.200000000000003</v>
      </c>
      <c r="F320">
        <f>VLOOKUP(C320,авто,3,0)</f>
        <v>2014</v>
      </c>
      <c r="G320" t="str">
        <f>VLOOKUP(B320,дятлы,6,0)</f>
        <v>Колпашево</v>
      </c>
    </row>
    <row r="321" spans="1:7" hidden="1" x14ac:dyDescent="0.25">
      <c r="A321" s="1">
        <v>320</v>
      </c>
      <c r="B321" s="1">
        <v>24</v>
      </c>
      <c r="C321" s="1">
        <v>25</v>
      </c>
      <c r="D321" s="3">
        <v>45042.16170138889</v>
      </c>
      <c r="E321" s="4">
        <v>11.6</v>
      </c>
      <c r="F321">
        <f>VLOOKUP(C321,авто,3,0)</f>
        <v>2009</v>
      </c>
      <c r="G321" t="str">
        <f>VLOOKUP(B321,дятлы,6,0)</f>
        <v>Бодайбо</v>
      </c>
    </row>
    <row r="322" spans="1:7" hidden="1" x14ac:dyDescent="0.25">
      <c r="A322" s="1">
        <v>321</v>
      </c>
      <c r="B322" s="1">
        <v>47</v>
      </c>
      <c r="C322" s="1">
        <v>29</v>
      </c>
      <c r="D322" s="3">
        <v>45042.289594907408</v>
      </c>
      <c r="E322" s="4">
        <v>38</v>
      </c>
      <c r="F322">
        <f>VLOOKUP(C322,авто,3,0)</f>
        <v>2020</v>
      </c>
      <c r="G322" t="str">
        <f>VLOOKUP(B322,дятлы,6,0)</f>
        <v>Ставрополь</v>
      </c>
    </row>
    <row r="323" spans="1:7" hidden="1" x14ac:dyDescent="0.25">
      <c r="A323" s="1">
        <v>322</v>
      </c>
      <c r="B323" s="1">
        <v>25</v>
      </c>
      <c r="C323" s="1">
        <v>23</v>
      </c>
      <c r="D323" s="3">
        <v>45042.316689814812</v>
      </c>
      <c r="E323" s="4">
        <v>26.7</v>
      </c>
      <c r="F323">
        <f>VLOOKUP(C323,авто,3,0)</f>
        <v>1995</v>
      </c>
      <c r="G323" t="str">
        <f>VLOOKUP(B323,дятлы,6,0)</f>
        <v>Малгобек</v>
      </c>
    </row>
    <row r="324" spans="1:7" hidden="1" x14ac:dyDescent="0.25">
      <c r="A324" s="1">
        <v>323</v>
      </c>
      <c r="B324" s="1">
        <v>3</v>
      </c>
      <c r="C324" s="1">
        <v>6</v>
      </c>
      <c r="D324" s="3">
        <v>45042.407581018517</v>
      </c>
      <c r="E324" s="4">
        <v>57</v>
      </c>
      <c r="F324">
        <f>VLOOKUP(C324,авто,3,0)</f>
        <v>2008</v>
      </c>
      <c r="G324" t="str">
        <f>VLOOKUP(B324,дятлы,6,0)</f>
        <v>Колпашево</v>
      </c>
    </row>
    <row r="325" spans="1:7" hidden="1" x14ac:dyDescent="0.25">
      <c r="A325" s="1">
        <v>324</v>
      </c>
      <c r="B325" s="1">
        <v>3</v>
      </c>
      <c r="C325" s="1">
        <v>6</v>
      </c>
      <c r="D325" s="3">
        <v>45042.499814814815</v>
      </c>
      <c r="E325" s="4">
        <v>46.6</v>
      </c>
      <c r="F325">
        <f>VLOOKUP(C325,авто,3,0)</f>
        <v>2008</v>
      </c>
      <c r="G325" t="str">
        <f>VLOOKUP(B325,дятлы,6,0)</f>
        <v>Колпашево</v>
      </c>
    </row>
    <row r="326" spans="1:7" hidden="1" x14ac:dyDescent="0.25">
      <c r="A326" s="1">
        <v>325</v>
      </c>
      <c r="B326" s="1">
        <v>4</v>
      </c>
      <c r="C326" s="1">
        <v>32</v>
      </c>
      <c r="D326" s="3">
        <v>45042.536365740743</v>
      </c>
      <c r="E326" s="4">
        <v>48.8</v>
      </c>
      <c r="F326">
        <f>VLOOKUP(C326,авто,3,0)</f>
        <v>2014</v>
      </c>
      <c r="G326" t="str">
        <f>VLOOKUP(B326,дятлы,6,0)</f>
        <v>Колпашево</v>
      </c>
    </row>
    <row r="327" spans="1:7" hidden="1" x14ac:dyDescent="0.25">
      <c r="A327" s="1">
        <v>326</v>
      </c>
      <c r="B327" s="1">
        <v>37</v>
      </c>
      <c r="C327" s="1">
        <v>41</v>
      </c>
      <c r="D327" s="3">
        <v>45042.550613425927</v>
      </c>
      <c r="E327" s="4">
        <v>39.5</v>
      </c>
      <c r="F327">
        <f>VLOOKUP(C327,авто,3,0)</f>
        <v>1996</v>
      </c>
      <c r="G327" t="str">
        <f>VLOOKUP(B327,дятлы,6,0)</f>
        <v>Чехов</v>
      </c>
    </row>
    <row r="328" spans="1:7" hidden="1" x14ac:dyDescent="0.25">
      <c r="A328" s="1">
        <v>327</v>
      </c>
      <c r="B328" s="1">
        <v>13</v>
      </c>
      <c r="C328" s="1">
        <v>39</v>
      </c>
      <c r="D328" s="3">
        <v>45042.568287037036</v>
      </c>
      <c r="E328" s="4">
        <v>50.4</v>
      </c>
      <c r="F328">
        <f>VLOOKUP(C328,авто,3,0)</f>
        <v>2017</v>
      </c>
      <c r="G328" t="str">
        <f>VLOOKUP(B328,дятлы,6,0)</f>
        <v>Белореченск</v>
      </c>
    </row>
    <row r="329" spans="1:7" x14ac:dyDescent="0.25">
      <c r="A329" s="1">
        <v>328</v>
      </c>
      <c r="B329" s="1">
        <v>56</v>
      </c>
      <c r="C329" s="1">
        <v>10</v>
      </c>
      <c r="D329" s="3">
        <v>45042.606620370374</v>
      </c>
      <c r="E329" s="4">
        <v>59.9</v>
      </c>
      <c r="F329">
        <f>VLOOKUP(C329,авто,3,0)</f>
        <v>2005</v>
      </c>
      <c r="G329" t="str">
        <f>VLOOKUP(B329,дятлы,6,0)</f>
        <v>Чехов</v>
      </c>
    </row>
    <row r="330" spans="1:7" hidden="1" x14ac:dyDescent="0.25">
      <c r="A330" s="1">
        <v>329</v>
      </c>
      <c r="B330" s="1">
        <v>40</v>
      </c>
      <c r="C330" s="1">
        <v>40</v>
      </c>
      <c r="D330" s="3">
        <v>45042.613877314812</v>
      </c>
      <c r="E330" s="4">
        <v>40.799999999999997</v>
      </c>
      <c r="F330">
        <f>VLOOKUP(C330,авто,3,0)</f>
        <v>2010</v>
      </c>
      <c r="G330" t="str">
        <f>VLOOKUP(B330,дятлы,6,0)</f>
        <v>Ульяновск</v>
      </c>
    </row>
    <row r="331" spans="1:7" hidden="1" x14ac:dyDescent="0.25">
      <c r="A331" s="1">
        <v>330</v>
      </c>
      <c r="B331" s="1">
        <v>13</v>
      </c>
      <c r="C331" s="1">
        <v>39</v>
      </c>
      <c r="D331" s="3">
        <v>45042.68273148148</v>
      </c>
      <c r="E331" s="4">
        <v>18.8</v>
      </c>
      <c r="F331">
        <f>VLOOKUP(C331,авто,3,0)</f>
        <v>2017</v>
      </c>
      <c r="G331" t="str">
        <f>VLOOKUP(B331,дятлы,6,0)</f>
        <v>Белореченск</v>
      </c>
    </row>
    <row r="332" spans="1:7" hidden="1" x14ac:dyDescent="0.25">
      <c r="A332" s="1">
        <v>331</v>
      </c>
      <c r="B332" s="1">
        <v>20</v>
      </c>
      <c r="C332" s="1">
        <v>21</v>
      </c>
      <c r="D332" s="3">
        <v>45042.691932870373</v>
      </c>
      <c r="E332" s="4">
        <v>46.4</v>
      </c>
      <c r="F332">
        <f>VLOOKUP(C332,авто,3,0)</f>
        <v>2012</v>
      </c>
      <c r="G332" t="str">
        <f>VLOOKUP(B332,дятлы,6,0)</f>
        <v>Чехов</v>
      </c>
    </row>
    <row r="333" spans="1:7" hidden="1" x14ac:dyDescent="0.25">
      <c r="A333" s="1">
        <v>332</v>
      </c>
      <c r="B333" s="1">
        <v>15</v>
      </c>
      <c r="C333" s="1">
        <v>21</v>
      </c>
      <c r="D333" s="3">
        <v>45042.758761574078</v>
      </c>
      <c r="E333" s="4">
        <v>35.9</v>
      </c>
      <c r="F333">
        <f>VLOOKUP(C333,авто,3,0)</f>
        <v>2012</v>
      </c>
      <c r="G333" t="str">
        <f>VLOOKUP(B333,дятлы,6,0)</f>
        <v>Чехов</v>
      </c>
    </row>
    <row r="334" spans="1:7" x14ac:dyDescent="0.25">
      <c r="A334" s="1">
        <v>333</v>
      </c>
      <c r="B334" s="1">
        <v>38</v>
      </c>
      <c r="C334" s="1">
        <v>19</v>
      </c>
      <c r="D334" s="3">
        <v>45042.795717592591</v>
      </c>
      <c r="E334" s="4">
        <v>29.4</v>
      </c>
      <c r="F334">
        <f>VLOOKUP(C334,авто,3,0)</f>
        <v>2005</v>
      </c>
      <c r="G334" t="str">
        <f>VLOOKUP(B334,дятлы,6,0)</f>
        <v>Чехов</v>
      </c>
    </row>
    <row r="335" spans="1:7" hidden="1" x14ac:dyDescent="0.25">
      <c r="A335" s="1">
        <v>334</v>
      </c>
      <c r="B335" s="1">
        <v>44</v>
      </c>
      <c r="C335" s="1">
        <v>32</v>
      </c>
      <c r="D335" s="3">
        <v>45042.836759259262</v>
      </c>
      <c r="E335" s="4">
        <v>47</v>
      </c>
      <c r="F335">
        <f>VLOOKUP(C335,авто,3,0)</f>
        <v>2014</v>
      </c>
      <c r="G335" t="str">
        <f>VLOOKUP(B335,дятлы,6,0)</f>
        <v>Колпашево</v>
      </c>
    </row>
    <row r="336" spans="1:7" x14ac:dyDescent="0.25">
      <c r="A336" s="1">
        <v>335</v>
      </c>
      <c r="B336" s="1">
        <v>14</v>
      </c>
      <c r="C336" s="1">
        <v>10</v>
      </c>
      <c r="D336" s="3">
        <v>45042.872511574074</v>
      </c>
      <c r="E336" s="4">
        <v>40.700000000000003</v>
      </c>
      <c r="F336">
        <f>VLOOKUP(C336,авто,3,0)</f>
        <v>2005</v>
      </c>
      <c r="G336" t="str">
        <f>VLOOKUP(B336,дятлы,6,0)</f>
        <v>Чехов</v>
      </c>
    </row>
    <row r="337" spans="1:7" hidden="1" x14ac:dyDescent="0.25">
      <c r="A337" s="1">
        <v>336</v>
      </c>
      <c r="B337" s="1">
        <v>10</v>
      </c>
      <c r="C337" s="1">
        <v>36</v>
      </c>
      <c r="D337" s="3">
        <v>45042.908784722225</v>
      </c>
      <c r="E337" s="4">
        <v>45.2</v>
      </c>
      <c r="F337">
        <f>VLOOKUP(C337,авто,3,0)</f>
        <v>2022</v>
      </c>
      <c r="G337" t="str">
        <f>VLOOKUP(B337,дятлы,6,0)</f>
        <v>Каневская</v>
      </c>
    </row>
    <row r="338" spans="1:7" hidden="1" x14ac:dyDescent="0.25">
      <c r="A338" s="1">
        <v>337</v>
      </c>
      <c r="B338" s="1">
        <v>37</v>
      </c>
      <c r="C338" s="1">
        <v>21</v>
      </c>
      <c r="D338" s="3">
        <v>45042.960138888891</v>
      </c>
      <c r="E338" s="4">
        <v>19.2</v>
      </c>
      <c r="F338">
        <f>VLOOKUP(C338,авто,3,0)</f>
        <v>2012</v>
      </c>
      <c r="G338" t="str">
        <f>VLOOKUP(B338,дятлы,6,0)</f>
        <v>Чехов</v>
      </c>
    </row>
    <row r="339" spans="1:7" hidden="1" x14ac:dyDescent="0.25">
      <c r="A339" s="1">
        <v>338</v>
      </c>
      <c r="B339" s="1">
        <v>45</v>
      </c>
      <c r="C339" s="1">
        <v>27</v>
      </c>
      <c r="D339" s="3">
        <v>45042.970937500002</v>
      </c>
      <c r="E339" s="4">
        <v>22.2</v>
      </c>
      <c r="F339">
        <f>VLOOKUP(C339,авто,3,0)</f>
        <v>2016</v>
      </c>
      <c r="G339" t="str">
        <f>VLOOKUP(B339,дятлы,6,0)</f>
        <v>Ставрополь</v>
      </c>
    </row>
    <row r="340" spans="1:7" hidden="1" x14ac:dyDescent="0.25">
      <c r="A340" s="1">
        <v>339</v>
      </c>
      <c r="B340" s="1">
        <v>16</v>
      </c>
      <c r="C340" s="1">
        <v>7</v>
      </c>
      <c r="D340" s="3">
        <v>45043.124351851853</v>
      </c>
      <c r="E340" s="4">
        <v>59.7</v>
      </c>
      <c r="F340">
        <f>VLOOKUP(C340,авто,3,0)</f>
        <v>2016</v>
      </c>
      <c r="G340" t="str">
        <f>VLOOKUP(B340,дятлы,6,0)</f>
        <v>Ульяновск</v>
      </c>
    </row>
    <row r="341" spans="1:7" hidden="1" x14ac:dyDescent="0.25">
      <c r="A341" s="1">
        <v>340</v>
      </c>
      <c r="B341" s="1">
        <v>51</v>
      </c>
      <c r="C341" s="1">
        <v>15</v>
      </c>
      <c r="D341" s="3">
        <v>45043.211493055554</v>
      </c>
      <c r="E341" s="4">
        <v>7.1</v>
      </c>
      <c r="F341">
        <f>VLOOKUP(C341,авто,3,0)</f>
        <v>2018</v>
      </c>
      <c r="G341" t="str">
        <f>VLOOKUP(B341,дятлы,6,0)</f>
        <v>Ульяновск</v>
      </c>
    </row>
    <row r="342" spans="1:7" hidden="1" x14ac:dyDescent="0.25">
      <c r="A342" s="1">
        <v>341</v>
      </c>
      <c r="B342" s="1">
        <v>35</v>
      </c>
      <c r="C342" s="1">
        <v>5</v>
      </c>
      <c r="D342" s="3">
        <v>45043.247164351851</v>
      </c>
      <c r="E342" s="4">
        <v>19.2</v>
      </c>
      <c r="F342">
        <f>VLOOKUP(C342,авто,3,0)</f>
        <v>2008</v>
      </c>
      <c r="G342" t="str">
        <f>VLOOKUP(B342,дятлы,6,0)</f>
        <v>Каневская</v>
      </c>
    </row>
    <row r="343" spans="1:7" hidden="1" x14ac:dyDescent="0.25">
      <c r="A343" s="1">
        <v>342</v>
      </c>
      <c r="B343" s="1">
        <v>37</v>
      </c>
      <c r="C343" s="1">
        <v>35</v>
      </c>
      <c r="D343" s="3">
        <v>45043.264641203707</v>
      </c>
      <c r="E343" s="4">
        <v>37.5</v>
      </c>
      <c r="F343">
        <f>VLOOKUP(C343,авто,3,0)</f>
        <v>2003</v>
      </c>
      <c r="G343" t="str">
        <f>VLOOKUP(B343,дятлы,6,0)</f>
        <v>Чехов</v>
      </c>
    </row>
    <row r="344" spans="1:7" hidden="1" x14ac:dyDescent="0.25">
      <c r="A344" s="1">
        <v>343</v>
      </c>
      <c r="B344" s="1">
        <v>40</v>
      </c>
      <c r="C344" s="1">
        <v>11</v>
      </c>
      <c r="D344" s="3">
        <v>45043.417847222219</v>
      </c>
      <c r="E344" s="4">
        <v>6.5</v>
      </c>
      <c r="F344">
        <f>VLOOKUP(C344,авто,3,0)</f>
        <v>2021</v>
      </c>
      <c r="G344" t="str">
        <f>VLOOKUP(B344,дятлы,6,0)</f>
        <v>Ульяновск</v>
      </c>
    </row>
    <row r="345" spans="1:7" hidden="1" x14ac:dyDescent="0.25">
      <c r="A345" s="1">
        <v>344</v>
      </c>
      <c r="B345" s="1">
        <v>62</v>
      </c>
      <c r="C345" s="1">
        <v>21</v>
      </c>
      <c r="D345" s="3">
        <v>45043.419409722221</v>
      </c>
      <c r="E345" s="4">
        <v>29.6</v>
      </c>
      <c r="F345">
        <f>VLOOKUP(C345,авто,3,0)</f>
        <v>2012</v>
      </c>
      <c r="G345" t="str">
        <f>VLOOKUP(B345,дятлы,6,0)</f>
        <v>Чехов</v>
      </c>
    </row>
    <row r="346" spans="1:7" hidden="1" x14ac:dyDescent="0.25">
      <c r="A346" s="1">
        <v>345</v>
      </c>
      <c r="B346" s="1">
        <v>18</v>
      </c>
      <c r="C346" s="1">
        <v>21</v>
      </c>
      <c r="D346" s="3">
        <v>45043.515509259261</v>
      </c>
      <c r="E346" s="4">
        <v>45.9</v>
      </c>
      <c r="F346">
        <f>VLOOKUP(C346,авто,3,0)</f>
        <v>2012</v>
      </c>
      <c r="G346" t="str">
        <f>VLOOKUP(B346,дятлы,6,0)</f>
        <v>Чехов</v>
      </c>
    </row>
    <row r="347" spans="1:7" hidden="1" x14ac:dyDescent="0.25">
      <c r="A347" s="1">
        <v>346</v>
      </c>
      <c r="B347" s="1">
        <v>23</v>
      </c>
      <c r="C347" s="1">
        <v>15</v>
      </c>
      <c r="D347" s="3">
        <v>45043.535081018519</v>
      </c>
      <c r="E347" s="4">
        <v>29.4</v>
      </c>
      <c r="F347">
        <f>VLOOKUP(C347,авто,3,0)</f>
        <v>2018</v>
      </c>
      <c r="G347" t="str">
        <f>VLOOKUP(B347,дятлы,6,0)</f>
        <v>Ульяновск</v>
      </c>
    </row>
    <row r="348" spans="1:7" hidden="1" x14ac:dyDescent="0.25">
      <c r="A348" s="1">
        <v>347</v>
      </c>
      <c r="B348" s="1">
        <v>63</v>
      </c>
      <c r="C348" s="1">
        <v>22</v>
      </c>
      <c r="D348" s="3">
        <v>45043.586562500001</v>
      </c>
      <c r="E348" s="4">
        <v>43</v>
      </c>
      <c r="F348">
        <f>VLOOKUP(C348,авто,3,0)</f>
        <v>2007</v>
      </c>
      <c r="G348" t="str">
        <f>VLOOKUP(B348,дятлы,6,0)</f>
        <v>Малгобек</v>
      </c>
    </row>
    <row r="349" spans="1:7" hidden="1" x14ac:dyDescent="0.25">
      <c r="A349" s="1">
        <v>348</v>
      </c>
      <c r="B349" s="1">
        <v>47</v>
      </c>
      <c r="C349" s="1">
        <v>29</v>
      </c>
      <c r="D349" s="3">
        <v>45043.627349537041</v>
      </c>
      <c r="E349" s="4">
        <v>46.9</v>
      </c>
      <c r="F349">
        <f>VLOOKUP(C349,авто,3,0)</f>
        <v>2020</v>
      </c>
      <c r="G349" t="str">
        <f>VLOOKUP(B349,дятлы,6,0)</f>
        <v>Ставрополь</v>
      </c>
    </row>
    <row r="350" spans="1:7" hidden="1" x14ac:dyDescent="0.25">
      <c r="A350" s="1">
        <v>349</v>
      </c>
      <c r="B350" s="1">
        <v>11</v>
      </c>
      <c r="C350" s="1">
        <v>37</v>
      </c>
      <c r="D350" s="3">
        <v>45043.721747685187</v>
      </c>
      <c r="E350" s="4">
        <v>53</v>
      </c>
      <c r="F350">
        <f>VLOOKUP(C350,авто,3,0)</f>
        <v>1997</v>
      </c>
      <c r="G350" t="str">
        <f>VLOOKUP(B350,дятлы,6,0)</f>
        <v>Ульяновск</v>
      </c>
    </row>
    <row r="351" spans="1:7" hidden="1" x14ac:dyDescent="0.25">
      <c r="A351" s="1">
        <v>350</v>
      </c>
      <c r="B351" s="1">
        <v>4</v>
      </c>
      <c r="C351" s="1">
        <v>6</v>
      </c>
      <c r="D351" s="3">
        <v>45043.723657407405</v>
      </c>
      <c r="E351" s="4">
        <v>19</v>
      </c>
      <c r="F351">
        <f>VLOOKUP(C351,авто,3,0)</f>
        <v>2008</v>
      </c>
      <c r="G351" t="str">
        <f>VLOOKUP(B351,дятлы,6,0)</f>
        <v>Колпашево</v>
      </c>
    </row>
    <row r="352" spans="1:7" hidden="1" x14ac:dyDescent="0.25">
      <c r="A352" s="1">
        <v>351</v>
      </c>
      <c r="B352" s="1">
        <v>49</v>
      </c>
      <c r="C352" s="1">
        <v>31</v>
      </c>
      <c r="D352" s="3">
        <v>45043.806759259256</v>
      </c>
      <c r="E352" s="4">
        <v>59.2</v>
      </c>
      <c r="F352">
        <f>VLOOKUP(C352,авто,3,0)</f>
        <v>2013</v>
      </c>
      <c r="G352" t="str">
        <f>VLOOKUP(B352,дятлы,6,0)</f>
        <v>Ставрополь</v>
      </c>
    </row>
    <row r="353" spans="1:7" hidden="1" x14ac:dyDescent="0.25">
      <c r="A353" s="1">
        <v>352</v>
      </c>
      <c r="B353" s="1">
        <v>46</v>
      </c>
      <c r="C353" s="1">
        <v>21</v>
      </c>
      <c r="D353" s="3">
        <v>45043.818090277775</v>
      </c>
      <c r="E353" s="4">
        <v>56.6</v>
      </c>
      <c r="F353">
        <f>VLOOKUP(C353,авто,3,0)</f>
        <v>2012</v>
      </c>
      <c r="G353" t="str">
        <f>VLOOKUP(B353,дятлы,6,0)</f>
        <v>Чехов</v>
      </c>
    </row>
    <row r="354" spans="1:7" hidden="1" x14ac:dyDescent="0.25">
      <c r="A354" s="1">
        <v>353</v>
      </c>
      <c r="B354" s="1">
        <v>52</v>
      </c>
      <c r="C354" s="1">
        <v>4</v>
      </c>
      <c r="D354" s="3">
        <v>45043.886840277781</v>
      </c>
      <c r="E354" s="4">
        <v>3.2</v>
      </c>
      <c r="F354">
        <f>VLOOKUP(C354,авто,3,0)</f>
        <v>2012</v>
      </c>
      <c r="G354" t="str">
        <f>VLOOKUP(B354,дятлы,6,0)</f>
        <v>Белореченск</v>
      </c>
    </row>
    <row r="355" spans="1:7" hidden="1" x14ac:dyDescent="0.25">
      <c r="A355" s="1">
        <v>354</v>
      </c>
      <c r="B355" s="1">
        <v>45</v>
      </c>
      <c r="C355" s="1">
        <v>31</v>
      </c>
      <c r="D355" s="3">
        <v>45043.954756944448</v>
      </c>
      <c r="E355" s="4">
        <v>48.2</v>
      </c>
      <c r="F355">
        <f>VLOOKUP(C355,авто,3,0)</f>
        <v>2013</v>
      </c>
      <c r="G355" t="str">
        <f>VLOOKUP(B355,дятлы,6,0)</f>
        <v>Ставрополь</v>
      </c>
    </row>
    <row r="356" spans="1:7" hidden="1" x14ac:dyDescent="0.25">
      <c r="A356" s="1">
        <v>355</v>
      </c>
      <c r="B356" s="1">
        <v>31</v>
      </c>
      <c r="C356" s="1">
        <v>13</v>
      </c>
      <c r="D356" s="3">
        <v>45044.0546875</v>
      </c>
      <c r="E356" s="4">
        <v>12.4</v>
      </c>
      <c r="F356">
        <f>VLOOKUP(C356,авто,3,0)</f>
        <v>2003</v>
      </c>
      <c r="G356" t="str">
        <f>VLOOKUP(B356,дятлы,6,0)</f>
        <v>Малгобек</v>
      </c>
    </row>
    <row r="357" spans="1:7" x14ac:dyDescent="0.25">
      <c r="A357" s="1">
        <v>356</v>
      </c>
      <c r="B357" s="1">
        <v>48</v>
      </c>
      <c r="C357" s="1">
        <v>10</v>
      </c>
      <c r="D357" s="3">
        <v>45044.062141203707</v>
      </c>
      <c r="E357" s="4">
        <v>38</v>
      </c>
      <c r="F357">
        <f>VLOOKUP(C357,авто,3,0)</f>
        <v>2005</v>
      </c>
      <c r="G357" t="str">
        <f>VLOOKUP(B357,дятлы,6,0)</f>
        <v>Чехов</v>
      </c>
    </row>
    <row r="358" spans="1:7" hidden="1" x14ac:dyDescent="0.25">
      <c r="A358" s="1">
        <v>357</v>
      </c>
      <c r="B358" s="1">
        <v>13</v>
      </c>
      <c r="C358" s="1">
        <v>4</v>
      </c>
      <c r="D358" s="3">
        <v>45044.343680555554</v>
      </c>
      <c r="E358" s="4">
        <v>12.2</v>
      </c>
      <c r="F358">
        <f>VLOOKUP(C358,авто,3,0)</f>
        <v>2012</v>
      </c>
      <c r="G358" t="str">
        <f>VLOOKUP(B358,дятлы,6,0)</f>
        <v>Белореченск</v>
      </c>
    </row>
    <row r="359" spans="1:7" hidden="1" x14ac:dyDescent="0.25">
      <c r="A359" s="1">
        <v>358</v>
      </c>
      <c r="B359" s="1">
        <v>2</v>
      </c>
      <c r="C359" s="1">
        <v>5</v>
      </c>
      <c r="D359" s="3">
        <v>45044.361319444448</v>
      </c>
      <c r="E359" s="4">
        <v>12.3</v>
      </c>
      <c r="F359">
        <f>VLOOKUP(C359,авто,3,0)</f>
        <v>2008</v>
      </c>
      <c r="G359" t="str">
        <f>VLOOKUP(B359,дятлы,6,0)</f>
        <v>Каневская</v>
      </c>
    </row>
    <row r="360" spans="1:7" hidden="1" x14ac:dyDescent="0.25">
      <c r="A360" s="1">
        <v>359</v>
      </c>
      <c r="B360" s="1">
        <v>26</v>
      </c>
      <c r="C360" s="1">
        <v>17</v>
      </c>
      <c r="D360" s="3">
        <v>45044.453055555554</v>
      </c>
      <c r="E360" s="4">
        <v>2.1</v>
      </c>
      <c r="F360">
        <f>VLOOKUP(C360,авто,3,0)</f>
        <v>1996</v>
      </c>
      <c r="G360" t="str">
        <f>VLOOKUP(B360,дятлы,6,0)</f>
        <v>Белореченск</v>
      </c>
    </row>
    <row r="361" spans="1:7" hidden="1" x14ac:dyDescent="0.25">
      <c r="A361" s="1">
        <v>360</v>
      </c>
      <c r="B361" s="1">
        <v>14</v>
      </c>
      <c r="C361" s="1">
        <v>21</v>
      </c>
      <c r="D361" s="3">
        <v>45044.459629629629</v>
      </c>
      <c r="E361" s="4">
        <v>7.8</v>
      </c>
      <c r="F361">
        <f>VLOOKUP(C361,авто,3,0)</f>
        <v>2012</v>
      </c>
      <c r="G361" t="str">
        <f>VLOOKUP(B361,дятлы,6,0)</f>
        <v>Чехов</v>
      </c>
    </row>
    <row r="362" spans="1:7" x14ac:dyDescent="0.25">
      <c r="A362" s="1">
        <v>361</v>
      </c>
      <c r="B362" s="1">
        <v>28</v>
      </c>
      <c r="C362" s="1">
        <v>10</v>
      </c>
      <c r="D362" s="3">
        <v>45044.530798611115</v>
      </c>
      <c r="E362" s="4">
        <v>43.8</v>
      </c>
      <c r="F362">
        <f>VLOOKUP(C362,авто,3,0)</f>
        <v>2005</v>
      </c>
      <c r="G362" t="str">
        <f>VLOOKUP(B362,дятлы,6,0)</f>
        <v>Чехов</v>
      </c>
    </row>
    <row r="363" spans="1:7" hidden="1" x14ac:dyDescent="0.25">
      <c r="A363" s="1">
        <v>362</v>
      </c>
      <c r="B363" s="1">
        <v>2</v>
      </c>
      <c r="C363" s="1">
        <v>24</v>
      </c>
      <c r="D363" s="3">
        <v>45044.678194444445</v>
      </c>
      <c r="E363" s="4">
        <v>53.6</v>
      </c>
      <c r="F363">
        <f>VLOOKUP(C363,авто,3,0)</f>
        <v>2008</v>
      </c>
      <c r="G363" t="str">
        <f>VLOOKUP(B363,дятлы,6,0)</f>
        <v>Каневская</v>
      </c>
    </row>
    <row r="364" spans="1:7" hidden="1" x14ac:dyDescent="0.25">
      <c r="A364" s="1">
        <v>363</v>
      </c>
      <c r="B364" s="1">
        <v>34</v>
      </c>
      <c r="C364" s="1">
        <v>32</v>
      </c>
      <c r="D364" s="3">
        <v>45044.717777777776</v>
      </c>
      <c r="E364" s="4">
        <v>34.5</v>
      </c>
      <c r="F364">
        <f>VLOOKUP(C364,авто,3,0)</f>
        <v>2014</v>
      </c>
      <c r="G364" t="str">
        <f>VLOOKUP(B364,дятлы,6,0)</f>
        <v>Колпашево</v>
      </c>
    </row>
    <row r="365" spans="1:7" hidden="1" x14ac:dyDescent="0.25">
      <c r="A365" s="1">
        <v>364</v>
      </c>
      <c r="B365" s="1">
        <v>34</v>
      </c>
      <c r="C365" s="1">
        <v>6</v>
      </c>
      <c r="D365" s="3">
        <v>45044.75136574074</v>
      </c>
      <c r="E365" s="4">
        <v>29.3</v>
      </c>
      <c r="F365">
        <f>VLOOKUP(C365,авто,3,0)</f>
        <v>2008</v>
      </c>
      <c r="G365" t="str">
        <f>VLOOKUP(B365,дятлы,6,0)</f>
        <v>Колпашево</v>
      </c>
    </row>
    <row r="366" spans="1:7" hidden="1" x14ac:dyDescent="0.25">
      <c r="A366" s="1">
        <v>365</v>
      </c>
      <c r="B366" s="1">
        <v>49</v>
      </c>
      <c r="C366" s="1">
        <v>30</v>
      </c>
      <c r="D366" s="3">
        <v>45044.754108796296</v>
      </c>
      <c r="E366" s="4">
        <v>43.2</v>
      </c>
      <c r="F366">
        <f>VLOOKUP(C366,авто,3,0)</f>
        <v>2009</v>
      </c>
      <c r="G366" t="str">
        <f>VLOOKUP(B366,дятлы,6,0)</f>
        <v>Ставрополь</v>
      </c>
    </row>
    <row r="367" spans="1:7" hidden="1" x14ac:dyDescent="0.25">
      <c r="A367" s="1">
        <v>366</v>
      </c>
      <c r="B367" s="1">
        <v>9</v>
      </c>
      <c r="C367" s="1">
        <v>20</v>
      </c>
      <c r="D367" s="3">
        <v>45044.900023148148</v>
      </c>
      <c r="E367" s="4">
        <v>6.3</v>
      </c>
      <c r="F367">
        <f>VLOOKUP(C367,авто,3,0)</f>
        <v>2004</v>
      </c>
      <c r="G367" t="str">
        <f>VLOOKUP(B367,дятлы,6,0)</f>
        <v>Ставрополь</v>
      </c>
    </row>
    <row r="368" spans="1:7" hidden="1" x14ac:dyDescent="0.25">
      <c r="A368" s="1">
        <v>367</v>
      </c>
      <c r="B368" s="1">
        <v>14</v>
      </c>
      <c r="C368" s="1">
        <v>14</v>
      </c>
      <c r="D368" s="3">
        <v>45044.95385416667</v>
      </c>
      <c r="E368" s="4">
        <v>26.4</v>
      </c>
      <c r="F368">
        <f>VLOOKUP(C368,авто,3,0)</f>
        <v>2011</v>
      </c>
      <c r="G368" t="str">
        <f>VLOOKUP(B368,дятлы,6,0)</f>
        <v>Чехов</v>
      </c>
    </row>
    <row r="369" spans="1:7" hidden="1" x14ac:dyDescent="0.25">
      <c r="A369" s="1">
        <v>368</v>
      </c>
      <c r="B369" s="1">
        <v>37</v>
      </c>
      <c r="C369" s="1">
        <v>38</v>
      </c>
      <c r="D369" s="3">
        <v>45045.07644675926</v>
      </c>
      <c r="E369" s="4">
        <v>8.1</v>
      </c>
      <c r="F369">
        <f>VLOOKUP(C369,авто,3,0)</f>
        <v>2002</v>
      </c>
      <c r="G369" t="str">
        <f>VLOOKUP(B369,дятлы,6,0)</f>
        <v>Чехов</v>
      </c>
    </row>
    <row r="370" spans="1:7" x14ac:dyDescent="0.25">
      <c r="A370" s="1">
        <v>369</v>
      </c>
      <c r="B370" s="1">
        <v>56</v>
      </c>
      <c r="C370" s="1">
        <v>10</v>
      </c>
      <c r="D370" s="3">
        <v>45045.134166666663</v>
      </c>
      <c r="E370" s="4">
        <v>45</v>
      </c>
      <c r="F370">
        <f>VLOOKUP(C370,авто,3,0)</f>
        <v>2005</v>
      </c>
      <c r="G370" t="str">
        <f>VLOOKUP(B370,дятлы,6,0)</f>
        <v>Чехов</v>
      </c>
    </row>
    <row r="371" spans="1:7" hidden="1" x14ac:dyDescent="0.25">
      <c r="A371" s="1">
        <v>370</v>
      </c>
      <c r="B371" s="1">
        <v>4</v>
      </c>
      <c r="C371" s="1">
        <v>32</v>
      </c>
      <c r="D371" s="3">
        <v>45045.237928240742</v>
      </c>
      <c r="E371" s="4">
        <v>39</v>
      </c>
      <c r="F371">
        <f>VLOOKUP(C371,авто,3,0)</f>
        <v>2014</v>
      </c>
      <c r="G371" t="str">
        <f>VLOOKUP(B371,дятлы,6,0)</f>
        <v>Колпашево</v>
      </c>
    </row>
    <row r="372" spans="1:7" hidden="1" x14ac:dyDescent="0.25">
      <c r="A372" s="1">
        <v>371</v>
      </c>
      <c r="B372" s="1">
        <v>47</v>
      </c>
      <c r="C372" s="1">
        <v>31</v>
      </c>
      <c r="D372" s="3">
        <v>45045.327662037038</v>
      </c>
      <c r="E372" s="4">
        <v>2.6</v>
      </c>
      <c r="F372">
        <f>VLOOKUP(C372,авто,3,0)</f>
        <v>2013</v>
      </c>
      <c r="G372" t="str">
        <f>VLOOKUP(B372,дятлы,6,0)</f>
        <v>Ставрополь</v>
      </c>
    </row>
    <row r="373" spans="1:7" hidden="1" x14ac:dyDescent="0.25">
      <c r="A373" s="1">
        <v>372</v>
      </c>
      <c r="B373" s="1">
        <v>35</v>
      </c>
      <c r="C373" s="1">
        <v>5</v>
      </c>
      <c r="D373" s="3">
        <v>45045.405486111114</v>
      </c>
      <c r="E373" s="4">
        <v>12.2</v>
      </c>
      <c r="F373">
        <f>VLOOKUP(C373,авто,3,0)</f>
        <v>2008</v>
      </c>
      <c r="G373" t="str">
        <f>VLOOKUP(B373,дятлы,6,0)</f>
        <v>Каневская</v>
      </c>
    </row>
    <row r="374" spans="1:7" hidden="1" x14ac:dyDescent="0.25">
      <c r="A374" s="1">
        <v>373</v>
      </c>
      <c r="B374" s="1">
        <v>59</v>
      </c>
      <c r="C374" s="1">
        <v>17</v>
      </c>
      <c r="D374" s="3">
        <v>45045.441250000003</v>
      </c>
      <c r="E374" s="4">
        <v>37.299999999999997</v>
      </c>
      <c r="F374">
        <f>VLOOKUP(C374,авто,3,0)</f>
        <v>1996</v>
      </c>
      <c r="G374" t="str">
        <f>VLOOKUP(B374,дятлы,6,0)</f>
        <v>Белореченск</v>
      </c>
    </row>
    <row r="375" spans="1:7" hidden="1" x14ac:dyDescent="0.25">
      <c r="A375" s="1">
        <v>374</v>
      </c>
      <c r="B375" s="1">
        <v>25</v>
      </c>
      <c r="C375" s="1">
        <v>28</v>
      </c>
      <c r="D375" s="3">
        <v>45045.465451388889</v>
      </c>
      <c r="E375" s="4">
        <v>12.3</v>
      </c>
      <c r="F375">
        <f>VLOOKUP(C375,авто,3,0)</f>
        <v>2013</v>
      </c>
      <c r="G375" t="str">
        <f>VLOOKUP(B375,дятлы,6,0)</f>
        <v>Малгобек</v>
      </c>
    </row>
    <row r="376" spans="1:7" hidden="1" x14ac:dyDescent="0.25">
      <c r="A376" s="1">
        <v>375</v>
      </c>
      <c r="B376" s="1">
        <v>16</v>
      </c>
      <c r="C376" s="1">
        <v>8</v>
      </c>
      <c r="D376" s="3">
        <v>45045.540833333333</v>
      </c>
      <c r="E376" s="4">
        <v>4.2</v>
      </c>
      <c r="F376">
        <f>VLOOKUP(C376,авто,3,0)</f>
        <v>2001</v>
      </c>
      <c r="G376" t="str">
        <f>VLOOKUP(B376,дятлы,6,0)</f>
        <v>Ульяновск</v>
      </c>
    </row>
    <row r="377" spans="1:7" hidden="1" x14ac:dyDescent="0.25">
      <c r="A377" s="1">
        <v>376</v>
      </c>
      <c r="B377" s="1">
        <v>32</v>
      </c>
      <c r="C377" s="1">
        <v>41</v>
      </c>
      <c r="D377" s="3">
        <v>45045.62090277778</v>
      </c>
      <c r="E377" s="4">
        <v>43.9</v>
      </c>
      <c r="F377">
        <f>VLOOKUP(C377,авто,3,0)</f>
        <v>1996</v>
      </c>
      <c r="G377" t="str">
        <f>VLOOKUP(B377,дятлы,6,0)</f>
        <v>Чехов</v>
      </c>
    </row>
    <row r="378" spans="1:7" hidden="1" x14ac:dyDescent="0.25">
      <c r="A378" s="1">
        <v>377</v>
      </c>
      <c r="B378" s="1">
        <v>63</v>
      </c>
      <c r="C378" s="1">
        <v>26</v>
      </c>
      <c r="D378" s="3">
        <v>45045.654444444444</v>
      </c>
      <c r="E378" s="4">
        <v>51.6</v>
      </c>
      <c r="F378">
        <f>VLOOKUP(C378,авто,3,0)</f>
        <v>2005</v>
      </c>
      <c r="G378" t="str">
        <f>VLOOKUP(B378,дятлы,6,0)</f>
        <v>Малгобек</v>
      </c>
    </row>
    <row r="379" spans="1:7" hidden="1" x14ac:dyDescent="0.25">
      <c r="A379" s="1">
        <v>378</v>
      </c>
      <c r="B379" s="1">
        <v>33</v>
      </c>
      <c r="C379" s="1">
        <v>39</v>
      </c>
      <c r="D379" s="3">
        <v>45045.664837962962</v>
      </c>
      <c r="E379" s="4">
        <v>57.4</v>
      </c>
      <c r="F379">
        <f>VLOOKUP(C379,авто,3,0)</f>
        <v>2017</v>
      </c>
      <c r="G379" t="str">
        <f>VLOOKUP(B379,дятлы,6,0)</f>
        <v>Белореченск</v>
      </c>
    </row>
    <row r="380" spans="1:7" hidden="1" x14ac:dyDescent="0.25">
      <c r="A380" s="1">
        <v>379</v>
      </c>
      <c r="B380" s="1">
        <v>22</v>
      </c>
      <c r="C380" s="1">
        <v>25</v>
      </c>
      <c r="D380" s="3">
        <v>45045.67019675926</v>
      </c>
      <c r="E380" s="4">
        <v>32.9</v>
      </c>
      <c r="F380">
        <f>VLOOKUP(C380,авто,3,0)</f>
        <v>2009</v>
      </c>
      <c r="G380" t="str">
        <f>VLOOKUP(B380,дятлы,6,0)</f>
        <v>Бодайбо</v>
      </c>
    </row>
    <row r="381" spans="1:7" x14ac:dyDescent="0.25">
      <c r="A381" s="1">
        <v>380</v>
      </c>
      <c r="B381" s="1">
        <v>14</v>
      </c>
      <c r="C381" s="1">
        <v>10</v>
      </c>
      <c r="D381" s="3">
        <v>45045.755891203706</v>
      </c>
      <c r="E381" s="4">
        <v>57.5</v>
      </c>
      <c r="F381">
        <f>VLOOKUP(C381,авто,3,0)</f>
        <v>2005</v>
      </c>
      <c r="G381" t="str">
        <f>VLOOKUP(B381,дятлы,6,0)</f>
        <v>Чехов</v>
      </c>
    </row>
    <row r="382" spans="1:7" hidden="1" x14ac:dyDescent="0.25">
      <c r="A382" s="1">
        <v>381</v>
      </c>
      <c r="B382" s="1">
        <v>60</v>
      </c>
      <c r="C382" s="1">
        <v>23</v>
      </c>
      <c r="D382" s="3">
        <v>45045.879062499997</v>
      </c>
      <c r="E382" s="4">
        <v>42.5</v>
      </c>
      <c r="F382">
        <f>VLOOKUP(C382,авто,3,0)</f>
        <v>1995</v>
      </c>
      <c r="G382" t="str">
        <f>VLOOKUP(B382,дятлы,6,0)</f>
        <v>Малгобек</v>
      </c>
    </row>
    <row r="383" spans="1:7" hidden="1" x14ac:dyDescent="0.25">
      <c r="A383" s="1">
        <v>382</v>
      </c>
      <c r="B383" s="1">
        <v>46</v>
      </c>
      <c r="C383" s="1">
        <v>38</v>
      </c>
      <c r="D383" s="3">
        <v>45045.932581018518</v>
      </c>
      <c r="E383" s="4">
        <v>20.7</v>
      </c>
      <c r="F383">
        <f>VLOOKUP(C383,авто,3,0)</f>
        <v>2002</v>
      </c>
      <c r="G383" t="str">
        <f>VLOOKUP(B383,дятлы,6,0)</f>
        <v>Чехов</v>
      </c>
    </row>
    <row r="384" spans="1:7" hidden="1" x14ac:dyDescent="0.25">
      <c r="A384" s="1">
        <v>383</v>
      </c>
      <c r="B384" s="1">
        <v>3</v>
      </c>
      <c r="C384" s="1">
        <v>32</v>
      </c>
      <c r="D384" s="3">
        <v>45045.979178240741</v>
      </c>
      <c r="E384" s="4">
        <v>21.3</v>
      </c>
      <c r="F384">
        <f>VLOOKUP(C384,авто,3,0)</f>
        <v>2014</v>
      </c>
      <c r="G384" t="str">
        <f>VLOOKUP(B384,дятлы,6,0)</f>
        <v>Колпашево</v>
      </c>
    </row>
    <row r="385" spans="1:7" hidden="1" x14ac:dyDescent="0.25">
      <c r="A385" s="1">
        <v>384</v>
      </c>
      <c r="B385" s="1">
        <v>47</v>
      </c>
      <c r="C385" s="1">
        <v>20</v>
      </c>
      <c r="D385" s="3">
        <v>45046.006423611114</v>
      </c>
      <c r="E385" s="4">
        <v>24.2</v>
      </c>
      <c r="F385">
        <f>VLOOKUP(C385,авто,3,0)</f>
        <v>2004</v>
      </c>
      <c r="G385" t="str">
        <f>VLOOKUP(B385,дятлы,6,0)</f>
        <v>Ставрополь</v>
      </c>
    </row>
    <row r="386" spans="1:7" hidden="1" x14ac:dyDescent="0.25">
      <c r="A386" s="1">
        <v>385</v>
      </c>
      <c r="B386" s="1">
        <v>40</v>
      </c>
      <c r="C386" s="1">
        <v>8</v>
      </c>
      <c r="D386" s="3">
        <v>45046.02920138889</v>
      </c>
      <c r="E386" s="4">
        <v>8.1999999999999993</v>
      </c>
      <c r="F386">
        <f>VLOOKUP(C386,авто,3,0)</f>
        <v>2001</v>
      </c>
      <c r="G386" t="str">
        <f>VLOOKUP(B386,дятлы,6,0)</f>
        <v>Ульяновск</v>
      </c>
    </row>
    <row r="387" spans="1:7" hidden="1" x14ac:dyDescent="0.25">
      <c r="A387" s="1">
        <v>386</v>
      </c>
      <c r="B387" s="1">
        <v>7</v>
      </c>
      <c r="C387" s="1">
        <v>16</v>
      </c>
      <c r="D387" s="3">
        <v>45046.035081018519</v>
      </c>
      <c r="E387" s="4">
        <v>42.7</v>
      </c>
      <c r="F387">
        <f>VLOOKUP(C387,авто,3,0)</f>
        <v>2007</v>
      </c>
      <c r="G387" t="str">
        <f>VLOOKUP(B387,дятлы,6,0)</f>
        <v>Бодайбо</v>
      </c>
    </row>
    <row r="388" spans="1:7" hidden="1" x14ac:dyDescent="0.25">
      <c r="A388" s="1">
        <v>387</v>
      </c>
      <c r="B388" s="1">
        <v>39</v>
      </c>
      <c r="C388" s="1">
        <v>11</v>
      </c>
      <c r="D388" s="3">
        <v>45046.078449074077</v>
      </c>
      <c r="E388" s="4">
        <v>37.200000000000003</v>
      </c>
      <c r="F388">
        <f>VLOOKUP(C388,авто,3,0)</f>
        <v>2021</v>
      </c>
      <c r="G388" t="str">
        <f>VLOOKUP(B388,дятлы,6,0)</f>
        <v>Ульяновск</v>
      </c>
    </row>
    <row r="389" spans="1:7" hidden="1" x14ac:dyDescent="0.25">
      <c r="A389" s="1">
        <v>388</v>
      </c>
      <c r="B389" s="1">
        <v>60</v>
      </c>
      <c r="C389" s="1">
        <v>22</v>
      </c>
      <c r="D389" s="3">
        <v>45046.092858796299</v>
      </c>
      <c r="E389" s="4">
        <v>6.3</v>
      </c>
      <c r="F389">
        <f>VLOOKUP(C389,авто,3,0)</f>
        <v>2007</v>
      </c>
      <c r="G389" t="str">
        <f>VLOOKUP(B389,дятлы,6,0)</f>
        <v>Малгобек</v>
      </c>
    </row>
    <row r="390" spans="1:7" hidden="1" x14ac:dyDescent="0.25">
      <c r="A390" s="1">
        <v>389</v>
      </c>
      <c r="B390" s="1">
        <v>2</v>
      </c>
      <c r="C390" s="1">
        <v>24</v>
      </c>
      <c r="D390" s="3">
        <v>45046.119120370371</v>
      </c>
      <c r="E390" s="4">
        <v>16.3</v>
      </c>
      <c r="F390">
        <f>VLOOKUP(C390,авто,3,0)</f>
        <v>2008</v>
      </c>
      <c r="G390" t="str">
        <f>VLOOKUP(B390,дятлы,6,0)</f>
        <v>Каневская</v>
      </c>
    </row>
    <row r="391" spans="1:7" hidden="1" x14ac:dyDescent="0.25">
      <c r="A391" s="1">
        <v>390</v>
      </c>
      <c r="B391" s="1">
        <v>13</v>
      </c>
      <c r="C391" s="1">
        <v>9</v>
      </c>
      <c r="D391" s="3">
        <v>45046.165810185186</v>
      </c>
      <c r="E391" s="4">
        <v>15.5</v>
      </c>
      <c r="F391">
        <f>VLOOKUP(C391,авто,3,0)</f>
        <v>2002</v>
      </c>
      <c r="G391" t="str">
        <f>VLOOKUP(B391,дятлы,6,0)</f>
        <v>Белореченск</v>
      </c>
    </row>
    <row r="392" spans="1:7" hidden="1" x14ac:dyDescent="0.25">
      <c r="A392" s="1">
        <v>391</v>
      </c>
      <c r="B392" s="1">
        <v>3</v>
      </c>
      <c r="C392" s="1">
        <v>32</v>
      </c>
      <c r="D392" s="3">
        <v>45046.332430555558</v>
      </c>
      <c r="E392" s="4">
        <v>35.5</v>
      </c>
      <c r="F392">
        <f>VLOOKUP(C392,авто,3,0)</f>
        <v>2014</v>
      </c>
      <c r="G392" t="str">
        <f>VLOOKUP(B392,дятлы,6,0)</f>
        <v>Колпашево</v>
      </c>
    </row>
    <row r="393" spans="1:7" hidden="1" x14ac:dyDescent="0.25">
      <c r="A393" s="1">
        <v>392</v>
      </c>
      <c r="B393" s="1">
        <v>59</v>
      </c>
      <c r="C393" s="1">
        <v>4</v>
      </c>
      <c r="D393" s="3">
        <v>45046.359907407408</v>
      </c>
      <c r="E393" s="4">
        <v>5.2</v>
      </c>
      <c r="F393">
        <f>VLOOKUP(C393,авто,3,0)</f>
        <v>2012</v>
      </c>
      <c r="G393" t="str">
        <f>VLOOKUP(B393,дятлы,6,0)</f>
        <v>Белореченск</v>
      </c>
    </row>
    <row r="394" spans="1:7" hidden="1" x14ac:dyDescent="0.25">
      <c r="A394" s="1">
        <v>393</v>
      </c>
      <c r="B394" s="1">
        <v>59</v>
      </c>
      <c r="C394" s="1">
        <v>9</v>
      </c>
      <c r="D394" s="3">
        <v>45046.470810185187</v>
      </c>
      <c r="E394" s="4">
        <v>32.4</v>
      </c>
      <c r="F394">
        <f>VLOOKUP(C394,авто,3,0)</f>
        <v>2002</v>
      </c>
      <c r="G394" t="str">
        <f>VLOOKUP(B394,дятлы,6,0)</f>
        <v>Белореченск</v>
      </c>
    </row>
    <row r="395" spans="1:7" hidden="1" x14ac:dyDescent="0.25">
      <c r="A395" s="1">
        <v>394</v>
      </c>
      <c r="B395" s="1">
        <v>21</v>
      </c>
      <c r="C395" s="1">
        <v>37</v>
      </c>
      <c r="D395" s="3">
        <v>45046.475162037037</v>
      </c>
      <c r="E395" s="4">
        <v>18</v>
      </c>
      <c r="F395">
        <f>VLOOKUP(C395,авто,3,0)</f>
        <v>1997</v>
      </c>
      <c r="G395" t="str">
        <f>VLOOKUP(B395,дятлы,6,0)</f>
        <v>Ульяновск</v>
      </c>
    </row>
    <row r="396" spans="1:7" hidden="1" x14ac:dyDescent="0.25">
      <c r="A396" s="1">
        <v>395</v>
      </c>
      <c r="B396" s="1">
        <v>9</v>
      </c>
      <c r="C396" s="1">
        <v>20</v>
      </c>
      <c r="D396" s="3">
        <v>45046.499085648145</v>
      </c>
      <c r="E396" s="4">
        <v>9.9</v>
      </c>
      <c r="F396">
        <f>VLOOKUP(C396,авто,3,0)</f>
        <v>2004</v>
      </c>
      <c r="G396" t="str">
        <f>VLOOKUP(B396,дятлы,6,0)</f>
        <v>Ставрополь</v>
      </c>
    </row>
    <row r="397" spans="1:7" hidden="1" x14ac:dyDescent="0.25">
      <c r="A397" s="1">
        <v>396</v>
      </c>
      <c r="B397" s="1">
        <v>33</v>
      </c>
      <c r="C397" s="1">
        <v>17</v>
      </c>
      <c r="D397" s="3">
        <v>45046.532893518517</v>
      </c>
      <c r="E397" s="4">
        <v>40.700000000000003</v>
      </c>
      <c r="F397">
        <f>VLOOKUP(C397,авто,3,0)</f>
        <v>1996</v>
      </c>
      <c r="G397" t="str">
        <f>VLOOKUP(B397,дятлы,6,0)</f>
        <v>Белореченск</v>
      </c>
    </row>
    <row r="398" spans="1:7" hidden="1" x14ac:dyDescent="0.25">
      <c r="A398" s="1">
        <v>397</v>
      </c>
      <c r="B398" s="1">
        <v>48</v>
      </c>
      <c r="C398" s="1">
        <v>21</v>
      </c>
      <c r="D398" s="3">
        <v>45046.697071759256</v>
      </c>
      <c r="E398" s="4">
        <v>42.1</v>
      </c>
      <c r="F398">
        <f>VLOOKUP(C398,авто,3,0)</f>
        <v>2012</v>
      </c>
      <c r="G398" t="str">
        <f>VLOOKUP(B398,дятлы,6,0)</f>
        <v>Чехов</v>
      </c>
    </row>
    <row r="399" spans="1:7" hidden="1" x14ac:dyDescent="0.25">
      <c r="A399" s="1">
        <v>398</v>
      </c>
      <c r="B399" s="1">
        <v>27</v>
      </c>
      <c r="C399" s="1">
        <v>4</v>
      </c>
      <c r="D399" s="3">
        <v>45046.733437499999</v>
      </c>
      <c r="E399" s="4">
        <v>19.399999999999999</v>
      </c>
      <c r="F399">
        <f>VLOOKUP(C399,авто,3,0)</f>
        <v>2012</v>
      </c>
      <c r="G399" t="str">
        <f>VLOOKUP(B399,дятлы,6,0)</f>
        <v>Белореченск</v>
      </c>
    </row>
    <row r="400" spans="1:7" hidden="1" x14ac:dyDescent="0.25">
      <c r="A400" s="1">
        <v>399</v>
      </c>
      <c r="B400" s="1">
        <v>44</v>
      </c>
      <c r="C400" s="1">
        <v>32</v>
      </c>
      <c r="D400" s="3">
        <v>45046.821597222224</v>
      </c>
      <c r="E400" s="4">
        <v>5.6</v>
      </c>
      <c r="F400">
        <f>VLOOKUP(C400,авто,3,0)</f>
        <v>2014</v>
      </c>
      <c r="G400" t="str">
        <f>VLOOKUP(B400,дятлы,6,0)</f>
        <v>Колпашево</v>
      </c>
    </row>
    <row r="401" spans="1:7" hidden="1" x14ac:dyDescent="0.25">
      <c r="A401" s="1">
        <v>400</v>
      </c>
      <c r="B401" s="1">
        <v>16</v>
      </c>
      <c r="C401" s="1">
        <v>8</v>
      </c>
      <c r="D401" s="3">
        <v>45046.910717592589</v>
      </c>
      <c r="E401" s="4">
        <v>3.5</v>
      </c>
      <c r="F401">
        <f>VLOOKUP(C401,авто,3,0)</f>
        <v>2001</v>
      </c>
      <c r="G401" t="str">
        <f>VLOOKUP(B401,дятлы,6,0)</f>
        <v>Ульяновск</v>
      </c>
    </row>
    <row r="402" spans="1:7" hidden="1" x14ac:dyDescent="0.25">
      <c r="A402" s="1">
        <v>401</v>
      </c>
      <c r="B402" s="1">
        <v>27</v>
      </c>
      <c r="C402" s="1">
        <v>4</v>
      </c>
      <c r="D402" s="3">
        <v>45046.94326388889</v>
      </c>
      <c r="E402" s="4">
        <v>16.3</v>
      </c>
      <c r="F402">
        <f>VLOOKUP(C402,авто,3,0)</f>
        <v>2012</v>
      </c>
      <c r="G402" t="str">
        <f>VLOOKUP(B402,дятлы,6,0)</f>
        <v>Белореченск</v>
      </c>
    </row>
    <row r="403" spans="1:7" hidden="1" x14ac:dyDescent="0.25">
      <c r="A403" s="1">
        <v>402</v>
      </c>
      <c r="B403" s="1">
        <v>47</v>
      </c>
      <c r="C403" s="1">
        <v>29</v>
      </c>
      <c r="D403" s="3">
        <v>45046.953576388885</v>
      </c>
      <c r="E403" s="4">
        <v>18</v>
      </c>
      <c r="F403">
        <f>VLOOKUP(C403,авто,3,0)</f>
        <v>2020</v>
      </c>
      <c r="G403" t="str">
        <f>VLOOKUP(B403,дятлы,6,0)</f>
        <v>Ставрополь</v>
      </c>
    </row>
    <row r="404" spans="1:7" hidden="1" x14ac:dyDescent="0.25">
      <c r="A404" s="1">
        <v>403</v>
      </c>
      <c r="B404" s="1">
        <v>21</v>
      </c>
      <c r="C404" s="1">
        <v>37</v>
      </c>
      <c r="D404" s="3">
        <v>45046.961956018517</v>
      </c>
      <c r="E404" s="4">
        <v>20.8</v>
      </c>
      <c r="F404">
        <f>VLOOKUP(C404,авто,3,0)</f>
        <v>1997</v>
      </c>
      <c r="G404" t="str">
        <f>VLOOKUP(B404,дятлы,6,0)</f>
        <v>Ульяновск</v>
      </c>
    </row>
    <row r="405" spans="1:7" hidden="1" x14ac:dyDescent="0.25">
      <c r="A405" s="1">
        <v>404</v>
      </c>
      <c r="B405" s="1">
        <v>2</v>
      </c>
      <c r="C405" s="1">
        <v>12</v>
      </c>
      <c r="D405" s="3">
        <v>45047.212210648147</v>
      </c>
      <c r="E405" s="4">
        <v>47.8</v>
      </c>
      <c r="F405">
        <f>VLOOKUP(C405,авто,3,0)</f>
        <v>2017</v>
      </c>
      <c r="G405" t="str">
        <f>VLOOKUP(B405,дятлы,6,0)</f>
        <v>Каневская</v>
      </c>
    </row>
    <row r="406" spans="1:7" hidden="1" x14ac:dyDescent="0.25">
      <c r="A406" s="1">
        <v>405</v>
      </c>
      <c r="B406" s="1">
        <v>30</v>
      </c>
      <c r="C406" s="1">
        <v>34</v>
      </c>
      <c r="D406" s="3">
        <v>45047.343518518515</v>
      </c>
      <c r="E406" s="4">
        <v>57.9</v>
      </c>
      <c r="F406">
        <f>VLOOKUP(C406,авто,3,0)</f>
        <v>2000</v>
      </c>
      <c r="G406" t="str">
        <f>VLOOKUP(B406,дятлы,6,0)</f>
        <v>Каневская</v>
      </c>
    </row>
    <row r="407" spans="1:7" hidden="1" x14ac:dyDescent="0.25">
      <c r="A407" s="1">
        <v>406</v>
      </c>
      <c r="B407" s="1">
        <v>63</v>
      </c>
      <c r="C407" s="1">
        <v>28</v>
      </c>
      <c r="D407" s="3">
        <v>45047.358981481484</v>
      </c>
      <c r="E407" s="4">
        <v>24.8</v>
      </c>
      <c r="F407">
        <f>VLOOKUP(C407,авто,3,0)</f>
        <v>2013</v>
      </c>
      <c r="G407" t="str">
        <f>VLOOKUP(B407,дятлы,6,0)</f>
        <v>Малгобек</v>
      </c>
    </row>
    <row r="408" spans="1:7" hidden="1" x14ac:dyDescent="0.25">
      <c r="A408" s="1">
        <v>407</v>
      </c>
      <c r="B408" s="1">
        <v>11</v>
      </c>
      <c r="C408" s="1">
        <v>40</v>
      </c>
      <c r="D408" s="3">
        <v>45047.379027777781</v>
      </c>
      <c r="E408" s="4">
        <v>5.6</v>
      </c>
      <c r="F408">
        <f>VLOOKUP(C408,авто,3,0)</f>
        <v>2010</v>
      </c>
      <c r="G408" t="str">
        <f>VLOOKUP(B408,дятлы,6,0)</f>
        <v>Ульяновск</v>
      </c>
    </row>
    <row r="409" spans="1:7" hidden="1" x14ac:dyDescent="0.25">
      <c r="A409" s="1">
        <v>408</v>
      </c>
      <c r="B409" s="1">
        <v>22</v>
      </c>
      <c r="C409" s="1">
        <v>16</v>
      </c>
      <c r="D409" s="3">
        <v>45047.4140625</v>
      </c>
      <c r="E409" s="4">
        <v>47.7</v>
      </c>
      <c r="F409">
        <f>VLOOKUP(C409,авто,3,0)</f>
        <v>2007</v>
      </c>
      <c r="G409" t="str">
        <f>VLOOKUP(B409,дятлы,6,0)</f>
        <v>Бодайбо</v>
      </c>
    </row>
    <row r="410" spans="1:7" hidden="1" x14ac:dyDescent="0.25">
      <c r="A410" s="1">
        <v>409</v>
      </c>
      <c r="B410" s="1">
        <v>43</v>
      </c>
      <c r="C410" s="1">
        <v>6</v>
      </c>
      <c r="D410" s="3">
        <v>45047.743981481479</v>
      </c>
      <c r="E410" s="4">
        <v>49.2</v>
      </c>
      <c r="F410">
        <f>VLOOKUP(C410,авто,3,0)</f>
        <v>2008</v>
      </c>
      <c r="G410" t="str">
        <f>VLOOKUP(B410,дятлы,6,0)</f>
        <v>Колпашево</v>
      </c>
    </row>
    <row r="411" spans="1:7" x14ac:dyDescent="0.25">
      <c r="A411" s="1">
        <v>410</v>
      </c>
      <c r="B411" s="1">
        <v>37</v>
      </c>
      <c r="C411" s="1">
        <v>19</v>
      </c>
      <c r="D411" s="3">
        <v>45047.758645833332</v>
      </c>
      <c r="E411" s="4">
        <v>46.3</v>
      </c>
      <c r="F411">
        <f>VLOOKUP(C411,авто,3,0)</f>
        <v>2005</v>
      </c>
      <c r="G411" t="str">
        <f>VLOOKUP(B411,дятлы,6,0)</f>
        <v>Чехов</v>
      </c>
    </row>
    <row r="412" spans="1:7" hidden="1" x14ac:dyDescent="0.25">
      <c r="A412" s="1">
        <v>411</v>
      </c>
      <c r="B412" s="1">
        <v>45</v>
      </c>
      <c r="C412" s="1">
        <v>31</v>
      </c>
      <c r="D412" s="3">
        <v>45047.783715277779</v>
      </c>
      <c r="E412" s="4">
        <v>9</v>
      </c>
      <c r="F412">
        <f>VLOOKUP(C412,авто,3,0)</f>
        <v>2013</v>
      </c>
      <c r="G412" t="str">
        <f>VLOOKUP(B412,дятлы,6,0)</f>
        <v>Ставрополь</v>
      </c>
    </row>
    <row r="413" spans="1:7" hidden="1" x14ac:dyDescent="0.25">
      <c r="A413" s="1">
        <v>412</v>
      </c>
      <c r="B413" s="1">
        <v>5</v>
      </c>
      <c r="C413" s="1">
        <v>12</v>
      </c>
      <c r="D413" s="3">
        <v>45047.827094907407</v>
      </c>
      <c r="E413" s="4">
        <v>20.100000000000001</v>
      </c>
      <c r="F413">
        <f>VLOOKUP(C413,авто,3,0)</f>
        <v>2017</v>
      </c>
      <c r="G413" t="str">
        <f>VLOOKUP(B413,дятлы,6,0)</f>
        <v>Каневская</v>
      </c>
    </row>
    <row r="414" spans="1:7" hidden="1" x14ac:dyDescent="0.25">
      <c r="A414" s="1">
        <v>413</v>
      </c>
      <c r="B414" s="1">
        <v>42</v>
      </c>
      <c r="C414" s="1">
        <v>42</v>
      </c>
      <c r="D414" s="3">
        <v>45047.836030092592</v>
      </c>
      <c r="E414" s="4">
        <v>34.299999999999997</v>
      </c>
      <c r="F414">
        <f>VLOOKUP(C414,авто,3,0)</f>
        <v>2007</v>
      </c>
      <c r="G414" t="str">
        <f>VLOOKUP(B414,дятлы,6,0)</f>
        <v>Бодайбо</v>
      </c>
    </row>
    <row r="415" spans="1:7" hidden="1" x14ac:dyDescent="0.25">
      <c r="A415" s="1">
        <v>414</v>
      </c>
      <c r="B415" s="1">
        <v>41</v>
      </c>
      <c r="C415" s="1">
        <v>37</v>
      </c>
      <c r="D415" s="3">
        <v>45047.86515046296</v>
      </c>
      <c r="E415" s="4">
        <v>17.5</v>
      </c>
      <c r="F415">
        <f>VLOOKUP(C415,авто,3,0)</f>
        <v>1997</v>
      </c>
      <c r="G415" t="str">
        <f>VLOOKUP(B415,дятлы,6,0)</f>
        <v>Ульяновск</v>
      </c>
    </row>
    <row r="416" spans="1:7" x14ac:dyDescent="0.25">
      <c r="A416" s="1">
        <v>415</v>
      </c>
      <c r="B416" s="1">
        <v>46</v>
      </c>
      <c r="C416" s="1">
        <v>19</v>
      </c>
      <c r="D416" s="3">
        <v>45047.866932870369</v>
      </c>
      <c r="E416" s="4">
        <v>28.3</v>
      </c>
      <c r="F416">
        <f>VLOOKUP(C416,авто,3,0)</f>
        <v>2005</v>
      </c>
      <c r="G416" t="str">
        <f>VLOOKUP(B416,дятлы,6,0)</f>
        <v>Чехов</v>
      </c>
    </row>
    <row r="417" spans="1:7" hidden="1" x14ac:dyDescent="0.25">
      <c r="A417" s="1">
        <v>416</v>
      </c>
      <c r="B417" s="1">
        <v>4</v>
      </c>
      <c r="C417" s="1">
        <v>6</v>
      </c>
      <c r="D417" s="3">
        <v>45047.872708333336</v>
      </c>
      <c r="E417" s="4">
        <v>16.100000000000001</v>
      </c>
      <c r="F417">
        <f>VLOOKUP(C417,авто,3,0)</f>
        <v>2008</v>
      </c>
      <c r="G417" t="str">
        <f>VLOOKUP(B417,дятлы,6,0)</f>
        <v>Колпашево</v>
      </c>
    </row>
    <row r="418" spans="1:7" hidden="1" x14ac:dyDescent="0.25">
      <c r="A418" s="1">
        <v>417</v>
      </c>
      <c r="B418" s="1">
        <v>44</v>
      </c>
      <c r="C418" s="1">
        <v>6</v>
      </c>
      <c r="D418" s="3">
        <v>45047.898541666669</v>
      </c>
      <c r="E418" s="4">
        <v>43.2</v>
      </c>
      <c r="F418">
        <f>VLOOKUP(C418,авто,3,0)</f>
        <v>2008</v>
      </c>
      <c r="G418" t="str">
        <f>VLOOKUP(B418,дятлы,6,0)</f>
        <v>Колпашево</v>
      </c>
    </row>
    <row r="419" spans="1:7" hidden="1" x14ac:dyDescent="0.25">
      <c r="A419" s="1">
        <v>418</v>
      </c>
      <c r="B419" s="1">
        <v>46</v>
      </c>
      <c r="C419" s="1">
        <v>14</v>
      </c>
      <c r="D419" s="3">
        <v>45047.908217592594</v>
      </c>
      <c r="E419" s="4">
        <v>27.8</v>
      </c>
      <c r="F419">
        <f>VLOOKUP(C419,авто,3,0)</f>
        <v>2011</v>
      </c>
      <c r="G419" t="str">
        <f>VLOOKUP(B419,дятлы,6,0)</f>
        <v>Чехов</v>
      </c>
    </row>
    <row r="420" spans="1:7" hidden="1" x14ac:dyDescent="0.25">
      <c r="A420" s="1">
        <v>419</v>
      </c>
      <c r="B420" s="1">
        <v>5</v>
      </c>
      <c r="C420" s="1">
        <v>3</v>
      </c>
      <c r="D420" s="3">
        <v>45048.118298611109</v>
      </c>
      <c r="E420" s="4">
        <v>2.2999999999999998</v>
      </c>
      <c r="F420">
        <f>VLOOKUP(C420,авто,3,0)</f>
        <v>2011</v>
      </c>
      <c r="G420" t="str">
        <f>VLOOKUP(B420,дятлы,6,0)</f>
        <v>Каневская</v>
      </c>
    </row>
    <row r="421" spans="1:7" hidden="1" x14ac:dyDescent="0.25">
      <c r="A421" s="1">
        <v>420</v>
      </c>
      <c r="B421" s="1">
        <v>33</v>
      </c>
      <c r="C421" s="1">
        <v>39</v>
      </c>
      <c r="D421" s="3">
        <v>45048.120787037034</v>
      </c>
      <c r="E421" s="4">
        <v>45.1</v>
      </c>
      <c r="F421">
        <f>VLOOKUP(C421,авто,3,0)</f>
        <v>2017</v>
      </c>
      <c r="G421" t="str">
        <f>VLOOKUP(B421,дятлы,6,0)</f>
        <v>Белореченск</v>
      </c>
    </row>
    <row r="422" spans="1:7" x14ac:dyDescent="0.25">
      <c r="A422" s="1">
        <v>421</v>
      </c>
      <c r="B422" s="1">
        <v>37</v>
      </c>
      <c r="C422" s="1">
        <v>19</v>
      </c>
      <c r="D422" s="3">
        <v>45048.133217592593</v>
      </c>
      <c r="E422" s="4">
        <v>37.1</v>
      </c>
      <c r="F422">
        <f>VLOOKUP(C422,авто,3,0)</f>
        <v>2005</v>
      </c>
      <c r="G422" t="str">
        <f>VLOOKUP(B422,дятлы,6,0)</f>
        <v>Чехов</v>
      </c>
    </row>
    <row r="423" spans="1:7" hidden="1" x14ac:dyDescent="0.25">
      <c r="A423" s="1">
        <v>422</v>
      </c>
      <c r="B423" s="1">
        <v>19</v>
      </c>
      <c r="C423" s="1">
        <v>5</v>
      </c>
      <c r="D423" s="3">
        <v>45048.217615740738</v>
      </c>
      <c r="E423" s="4">
        <v>32</v>
      </c>
      <c r="F423">
        <f>VLOOKUP(C423,авто,3,0)</f>
        <v>2008</v>
      </c>
      <c r="G423" t="str">
        <f>VLOOKUP(B423,дятлы,6,0)</f>
        <v>Каневская</v>
      </c>
    </row>
    <row r="424" spans="1:7" hidden="1" x14ac:dyDescent="0.25">
      <c r="A424" s="1">
        <v>423</v>
      </c>
      <c r="B424" s="1">
        <v>56</v>
      </c>
      <c r="C424" s="1">
        <v>14</v>
      </c>
      <c r="D424" s="3">
        <v>45048.321597222224</v>
      </c>
      <c r="E424" s="4">
        <v>34.200000000000003</v>
      </c>
      <c r="F424">
        <f>VLOOKUP(C424,авто,3,0)</f>
        <v>2011</v>
      </c>
      <c r="G424" t="str">
        <f>VLOOKUP(B424,дятлы,6,0)</f>
        <v>Чехов</v>
      </c>
    </row>
    <row r="425" spans="1:7" hidden="1" x14ac:dyDescent="0.25">
      <c r="A425" s="1">
        <v>424</v>
      </c>
      <c r="B425" s="1">
        <v>12</v>
      </c>
      <c r="C425" s="1">
        <v>31</v>
      </c>
      <c r="D425" s="3">
        <v>45048.335729166669</v>
      </c>
      <c r="E425" s="4">
        <v>27.4</v>
      </c>
      <c r="F425">
        <f>VLOOKUP(C425,авто,3,0)</f>
        <v>2013</v>
      </c>
      <c r="G425" t="str">
        <f>VLOOKUP(B425,дятлы,6,0)</f>
        <v>Ставрополь</v>
      </c>
    </row>
    <row r="426" spans="1:7" hidden="1" x14ac:dyDescent="0.25">
      <c r="A426" s="1">
        <v>425</v>
      </c>
      <c r="B426" s="1">
        <v>31</v>
      </c>
      <c r="C426" s="1">
        <v>23</v>
      </c>
      <c r="D426" s="3">
        <v>45048.538194444445</v>
      </c>
      <c r="E426" s="4">
        <v>33.4</v>
      </c>
      <c r="F426">
        <f>VLOOKUP(C426,авто,3,0)</f>
        <v>1995</v>
      </c>
      <c r="G426" t="str">
        <f>VLOOKUP(B426,дятлы,6,0)</f>
        <v>Малгобек</v>
      </c>
    </row>
    <row r="427" spans="1:7" hidden="1" x14ac:dyDescent="0.25">
      <c r="A427" s="1">
        <v>426</v>
      </c>
      <c r="B427" s="1">
        <v>17</v>
      </c>
      <c r="C427" s="1">
        <v>6</v>
      </c>
      <c r="D427" s="3">
        <v>45048.552349537036</v>
      </c>
      <c r="E427" s="4">
        <v>47</v>
      </c>
      <c r="F427">
        <f>VLOOKUP(C427,авто,3,0)</f>
        <v>2008</v>
      </c>
      <c r="G427" t="str">
        <f>VLOOKUP(B427,дятлы,6,0)</f>
        <v>Колпашево</v>
      </c>
    </row>
    <row r="428" spans="1:7" hidden="1" x14ac:dyDescent="0.25">
      <c r="A428" s="1">
        <v>427</v>
      </c>
      <c r="B428" s="1">
        <v>39</v>
      </c>
      <c r="C428" s="1">
        <v>7</v>
      </c>
      <c r="D428" s="3">
        <v>45048.567465277774</v>
      </c>
      <c r="E428" s="4">
        <v>12.6</v>
      </c>
      <c r="F428">
        <f>VLOOKUP(C428,авто,3,0)</f>
        <v>2016</v>
      </c>
      <c r="G428" t="str">
        <f>VLOOKUP(B428,дятлы,6,0)</f>
        <v>Ульяновск</v>
      </c>
    </row>
    <row r="429" spans="1:7" hidden="1" x14ac:dyDescent="0.25">
      <c r="A429" s="1">
        <v>428</v>
      </c>
      <c r="B429" s="1">
        <v>37</v>
      </c>
      <c r="C429" s="1">
        <v>41</v>
      </c>
      <c r="D429" s="3">
        <v>45048.632118055553</v>
      </c>
      <c r="E429" s="4">
        <v>17</v>
      </c>
      <c r="F429">
        <f>VLOOKUP(C429,авто,3,0)</f>
        <v>1996</v>
      </c>
      <c r="G429" t="str">
        <f>VLOOKUP(B429,дятлы,6,0)</f>
        <v>Чехов</v>
      </c>
    </row>
    <row r="430" spans="1:7" hidden="1" x14ac:dyDescent="0.25">
      <c r="A430" s="1">
        <v>429</v>
      </c>
      <c r="B430" s="1">
        <v>8</v>
      </c>
      <c r="C430" s="1">
        <v>15</v>
      </c>
      <c r="D430" s="3">
        <v>45048.671423611115</v>
      </c>
      <c r="E430" s="4">
        <v>38.9</v>
      </c>
      <c r="F430">
        <f>VLOOKUP(C430,авто,3,0)</f>
        <v>2018</v>
      </c>
      <c r="G430" t="str">
        <f>VLOOKUP(B430,дятлы,6,0)</f>
        <v>Ульяновск</v>
      </c>
    </row>
    <row r="431" spans="1:7" hidden="1" x14ac:dyDescent="0.25">
      <c r="A431" s="1">
        <v>430</v>
      </c>
      <c r="B431" s="1">
        <v>25</v>
      </c>
      <c r="C431" s="1">
        <v>28</v>
      </c>
      <c r="D431" s="3">
        <v>45048.729675925926</v>
      </c>
      <c r="E431" s="4">
        <v>53.6</v>
      </c>
      <c r="F431">
        <f>VLOOKUP(C431,авто,3,0)</f>
        <v>2013</v>
      </c>
      <c r="G431" t="str">
        <f>VLOOKUP(B431,дятлы,6,0)</f>
        <v>Малгобек</v>
      </c>
    </row>
    <row r="432" spans="1:7" hidden="1" x14ac:dyDescent="0.25">
      <c r="A432" s="1">
        <v>431</v>
      </c>
      <c r="B432" s="1">
        <v>51</v>
      </c>
      <c r="C432" s="1">
        <v>15</v>
      </c>
      <c r="D432" s="3">
        <v>45048.736250000002</v>
      </c>
      <c r="E432" s="4">
        <v>46.5</v>
      </c>
      <c r="F432">
        <f>VLOOKUP(C432,авто,3,0)</f>
        <v>2018</v>
      </c>
      <c r="G432" t="str">
        <f>VLOOKUP(B432,дятлы,6,0)</f>
        <v>Ульяновск</v>
      </c>
    </row>
    <row r="433" spans="1:7" hidden="1" x14ac:dyDescent="0.25">
      <c r="A433" s="1">
        <v>432</v>
      </c>
      <c r="B433" s="1">
        <v>47</v>
      </c>
      <c r="C433" s="1">
        <v>30</v>
      </c>
      <c r="D433" s="3">
        <v>45048.788634259261</v>
      </c>
      <c r="E433" s="4">
        <v>53.1</v>
      </c>
      <c r="F433">
        <f>VLOOKUP(C433,авто,3,0)</f>
        <v>2009</v>
      </c>
      <c r="G433" t="str">
        <f>VLOOKUP(B433,дятлы,6,0)</f>
        <v>Ставрополь</v>
      </c>
    </row>
    <row r="434" spans="1:7" hidden="1" x14ac:dyDescent="0.25">
      <c r="A434" s="1">
        <v>433</v>
      </c>
      <c r="B434" s="1">
        <v>19</v>
      </c>
      <c r="C434" s="1">
        <v>18</v>
      </c>
      <c r="D434" s="3">
        <v>45048.838275462964</v>
      </c>
      <c r="E434" s="4">
        <v>27</v>
      </c>
      <c r="F434">
        <f>VLOOKUP(C434,авто,3,0)</f>
        <v>2018</v>
      </c>
      <c r="G434" t="str">
        <f>VLOOKUP(B434,дятлы,6,0)</f>
        <v>Каневская</v>
      </c>
    </row>
    <row r="435" spans="1:7" hidden="1" x14ac:dyDescent="0.25">
      <c r="A435" s="1">
        <v>434</v>
      </c>
      <c r="B435" s="1">
        <v>27</v>
      </c>
      <c r="C435" s="1">
        <v>17</v>
      </c>
      <c r="D435" s="3">
        <v>45048.849861111114</v>
      </c>
      <c r="E435" s="4">
        <v>58.7</v>
      </c>
      <c r="F435">
        <f>VLOOKUP(C435,авто,3,0)</f>
        <v>1996</v>
      </c>
      <c r="G435" t="str">
        <f>VLOOKUP(B435,дятлы,6,0)</f>
        <v>Белореченск</v>
      </c>
    </row>
    <row r="436" spans="1:7" hidden="1" x14ac:dyDescent="0.25">
      <c r="A436" s="1">
        <v>435</v>
      </c>
      <c r="B436" s="1">
        <v>62</v>
      </c>
      <c r="C436" s="1">
        <v>38</v>
      </c>
      <c r="D436" s="3">
        <v>45048.940416666665</v>
      </c>
      <c r="E436" s="4">
        <v>34.6</v>
      </c>
      <c r="F436">
        <f>VLOOKUP(C436,авто,3,0)</f>
        <v>2002</v>
      </c>
      <c r="G436" t="str">
        <f>VLOOKUP(B436,дятлы,6,0)</f>
        <v>Чехов</v>
      </c>
    </row>
    <row r="437" spans="1:7" hidden="1" x14ac:dyDescent="0.25">
      <c r="A437" s="1">
        <v>436</v>
      </c>
      <c r="B437" s="1">
        <v>49</v>
      </c>
      <c r="C437" s="1">
        <v>30</v>
      </c>
      <c r="D437" s="3">
        <v>45049.006678240738</v>
      </c>
      <c r="E437" s="4">
        <v>47.3</v>
      </c>
      <c r="F437">
        <f>VLOOKUP(C437,авто,3,0)</f>
        <v>2009</v>
      </c>
      <c r="G437" t="str">
        <f>VLOOKUP(B437,дятлы,6,0)</f>
        <v>Ставрополь</v>
      </c>
    </row>
    <row r="438" spans="1:7" hidden="1" x14ac:dyDescent="0.25">
      <c r="A438" s="1">
        <v>437</v>
      </c>
      <c r="B438" s="1">
        <v>59</v>
      </c>
      <c r="C438" s="1">
        <v>39</v>
      </c>
      <c r="D438" s="3">
        <v>45049.11824074074</v>
      </c>
      <c r="E438" s="4">
        <v>20.100000000000001</v>
      </c>
      <c r="F438">
        <f>VLOOKUP(C438,авто,3,0)</f>
        <v>2017</v>
      </c>
      <c r="G438" t="str">
        <f>VLOOKUP(B438,дятлы,6,0)</f>
        <v>Белореченск</v>
      </c>
    </row>
    <row r="439" spans="1:7" hidden="1" x14ac:dyDescent="0.25">
      <c r="A439" s="1">
        <v>438</v>
      </c>
      <c r="B439" s="1">
        <v>39</v>
      </c>
      <c r="C439" s="1">
        <v>11</v>
      </c>
      <c r="D439" s="3">
        <v>45049.17664351852</v>
      </c>
      <c r="E439" s="4">
        <v>59.2</v>
      </c>
      <c r="F439">
        <f>VLOOKUP(C439,авто,3,0)</f>
        <v>2021</v>
      </c>
      <c r="G439" t="str">
        <f>VLOOKUP(B439,дятлы,6,0)</f>
        <v>Ульяновск</v>
      </c>
    </row>
    <row r="440" spans="1:7" hidden="1" x14ac:dyDescent="0.25">
      <c r="A440" s="1">
        <v>439</v>
      </c>
      <c r="B440" s="1">
        <v>60</v>
      </c>
      <c r="C440" s="1">
        <v>13</v>
      </c>
      <c r="D440" s="3">
        <v>45049.20003472222</v>
      </c>
      <c r="E440" s="4">
        <v>35</v>
      </c>
      <c r="F440">
        <f>VLOOKUP(C440,авто,3,0)</f>
        <v>2003</v>
      </c>
      <c r="G440" t="str">
        <f>VLOOKUP(B440,дятлы,6,0)</f>
        <v>Малгобек</v>
      </c>
    </row>
    <row r="441" spans="1:7" hidden="1" x14ac:dyDescent="0.25">
      <c r="A441" s="1">
        <v>440</v>
      </c>
      <c r="B441" s="1">
        <v>58</v>
      </c>
      <c r="C441" s="1">
        <v>9</v>
      </c>
      <c r="D441" s="3">
        <v>45049.214965277781</v>
      </c>
      <c r="E441" s="4">
        <v>3</v>
      </c>
      <c r="F441">
        <f>VLOOKUP(C441,авто,3,0)</f>
        <v>2002</v>
      </c>
      <c r="G441" t="str">
        <f>VLOOKUP(B441,дятлы,6,0)</f>
        <v>Белореченск</v>
      </c>
    </row>
    <row r="442" spans="1:7" hidden="1" x14ac:dyDescent="0.25">
      <c r="A442" s="1">
        <v>441</v>
      </c>
      <c r="B442" s="1">
        <v>55</v>
      </c>
      <c r="C442" s="1">
        <v>31</v>
      </c>
      <c r="D442" s="3">
        <v>45049.217222222222</v>
      </c>
      <c r="E442" s="4">
        <v>51.6</v>
      </c>
      <c r="F442">
        <f>VLOOKUP(C442,авто,3,0)</f>
        <v>2013</v>
      </c>
      <c r="G442" t="str">
        <f>VLOOKUP(B442,дятлы,6,0)</f>
        <v>Ставрополь</v>
      </c>
    </row>
    <row r="443" spans="1:7" hidden="1" x14ac:dyDescent="0.25">
      <c r="A443" s="1">
        <v>442</v>
      </c>
      <c r="B443" s="1">
        <v>6</v>
      </c>
      <c r="C443" s="1">
        <v>32</v>
      </c>
      <c r="D443" s="3">
        <v>45049.242743055554</v>
      </c>
      <c r="E443" s="4">
        <v>15.7</v>
      </c>
      <c r="F443">
        <f>VLOOKUP(C443,авто,3,0)</f>
        <v>2014</v>
      </c>
      <c r="G443" t="str">
        <f>VLOOKUP(B443,дятлы,6,0)</f>
        <v>Колпашево</v>
      </c>
    </row>
    <row r="444" spans="1:7" hidden="1" x14ac:dyDescent="0.25">
      <c r="A444" s="1">
        <v>443</v>
      </c>
      <c r="B444" s="1">
        <v>32</v>
      </c>
      <c r="C444" s="1">
        <v>21</v>
      </c>
      <c r="D444" s="3">
        <v>45049.307824074072</v>
      </c>
      <c r="E444" s="4">
        <v>16</v>
      </c>
      <c r="F444">
        <f>VLOOKUP(C444,авто,3,0)</f>
        <v>2012</v>
      </c>
      <c r="G444" t="str">
        <f>VLOOKUP(B444,дятлы,6,0)</f>
        <v>Чехов</v>
      </c>
    </row>
    <row r="445" spans="1:7" hidden="1" x14ac:dyDescent="0.25">
      <c r="A445" s="1">
        <v>444</v>
      </c>
      <c r="B445" s="1">
        <v>26</v>
      </c>
      <c r="C445" s="1">
        <v>2</v>
      </c>
      <c r="D445" s="3">
        <v>45049.315972222219</v>
      </c>
      <c r="E445" s="4">
        <v>45.1</v>
      </c>
      <c r="F445">
        <f>VLOOKUP(C445,авто,3,0)</f>
        <v>2003</v>
      </c>
      <c r="G445" t="str">
        <f>VLOOKUP(B445,дятлы,6,0)</f>
        <v>Белореченск</v>
      </c>
    </row>
    <row r="446" spans="1:7" hidden="1" x14ac:dyDescent="0.25">
      <c r="A446" s="1">
        <v>445</v>
      </c>
      <c r="B446" s="1">
        <v>47</v>
      </c>
      <c r="C446" s="1">
        <v>30</v>
      </c>
      <c r="D446" s="3">
        <v>45049.362268518518</v>
      </c>
      <c r="E446" s="4">
        <v>35</v>
      </c>
      <c r="F446">
        <f>VLOOKUP(C446,авто,3,0)</f>
        <v>2009</v>
      </c>
      <c r="G446" t="str">
        <f>VLOOKUP(B446,дятлы,6,0)</f>
        <v>Ставрополь</v>
      </c>
    </row>
    <row r="447" spans="1:7" hidden="1" x14ac:dyDescent="0.25">
      <c r="A447" s="1">
        <v>446</v>
      </c>
      <c r="B447" s="1">
        <v>40</v>
      </c>
      <c r="C447" s="1">
        <v>40</v>
      </c>
      <c r="D447" s="3">
        <v>45049.374918981484</v>
      </c>
      <c r="E447" s="4">
        <v>20.9</v>
      </c>
      <c r="F447">
        <f>VLOOKUP(C447,авто,3,0)</f>
        <v>2010</v>
      </c>
      <c r="G447" t="str">
        <f>VLOOKUP(B447,дятлы,6,0)</f>
        <v>Ульяновск</v>
      </c>
    </row>
    <row r="448" spans="1:7" hidden="1" x14ac:dyDescent="0.25">
      <c r="A448" s="1">
        <v>447</v>
      </c>
      <c r="B448" s="1">
        <v>17</v>
      </c>
      <c r="C448" s="1">
        <v>6</v>
      </c>
      <c r="D448" s="3">
        <v>45049.420567129629</v>
      </c>
      <c r="E448" s="4">
        <v>51</v>
      </c>
      <c r="F448">
        <f>VLOOKUP(C448,авто,3,0)</f>
        <v>2008</v>
      </c>
      <c r="G448" t="str">
        <f>VLOOKUP(B448,дятлы,6,0)</f>
        <v>Колпашево</v>
      </c>
    </row>
    <row r="449" spans="1:7" hidden="1" x14ac:dyDescent="0.25">
      <c r="A449" s="1">
        <v>448</v>
      </c>
      <c r="B449" s="1">
        <v>3</v>
      </c>
      <c r="C449" s="1">
        <v>6</v>
      </c>
      <c r="D449" s="3">
        <v>45049.426249999997</v>
      </c>
      <c r="E449" s="4">
        <v>7.3</v>
      </c>
      <c r="F449">
        <f>VLOOKUP(C449,авто,3,0)</f>
        <v>2008</v>
      </c>
      <c r="G449" t="str">
        <f>VLOOKUP(B449,дятлы,6,0)</f>
        <v>Колпашево</v>
      </c>
    </row>
    <row r="450" spans="1:7" hidden="1" x14ac:dyDescent="0.25">
      <c r="A450" s="1">
        <v>449</v>
      </c>
      <c r="B450" s="1">
        <v>19</v>
      </c>
      <c r="C450" s="1">
        <v>12</v>
      </c>
      <c r="D450" s="3">
        <v>45049.512141203704</v>
      </c>
      <c r="E450" s="4">
        <v>31.5</v>
      </c>
      <c r="F450">
        <f>VLOOKUP(C450,авто,3,0)</f>
        <v>2017</v>
      </c>
      <c r="G450" t="str">
        <f>VLOOKUP(B450,дятлы,6,0)</f>
        <v>Каневская</v>
      </c>
    </row>
    <row r="451" spans="1:7" hidden="1" x14ac:dyDescent="0.25">
      <c r="A451" s="1">
        <v>450</v>
      </c>
      <c r="B451" s="1">
        <v>55</v>
      </c>
      <c r="C451" s="1">
        <v>30</v>
      </c>
      <c r="D451" s="3">
        <v>45049.529942129629</v>
      </c>
      <c r="E451" s="4">
        <v>47.8</v>
      </c>
      <c r="F451">
        <f>VLOOKUP(C451,авто,3,0)</f>
        <v>2009</v>
      </c>
      <c r="G451" t="str">
        <f>VLOOKUP(B451,дятлы,6,0)</f>
        <v>Ставрополь</v>
      </c>
    </row>
    <row r="452" spans="1:7" hidden="1" x14ac:dyDescent="0.25">
      <c r="A452" s="1">
        <v>451</v>
      </c>
      <c r="B452" s="1">
        <v>59</v>
      </c>
      <c r="C452" s="1">
        <v>4</v>
      </c>
      <c r="D452" s="3">
        <v>45049.54515046296</v>
      </c>
      <c r="E452" s="4">
        <v>15.8</v>
      </c>
      <c r="F452">
        <f>VLOOKUP(C452,авто,3,0)</f>
        <v>2012</v>
      </c>
      <c r="G452" t="str">
        <f>VLOOKUP(B452,дятлы,6,0)</f>
        <v>Белореченск</v>
      </c>
    </row>
    <row r="453" spans="1:7" x14ac:dyDescent="0.25">
      <c r="A453" s="1">
        <v>452</v>
      </c>
      <c r="B453" s="1">
        <v>32</v>
      </c>
      <c r="C453" s="1">
        <v>19</v>
      </c>
      <c r="D453" s="3">
        <v>45049.614282407405</v>
      </c>
      <c r="E453" s="4">
        <v>55.5</v>
      </c>
      <c r="F453">
        <f>VLOOKUP(C453,авто,3,0)</f>
        <v>2005</v>
      </c>
      <c r="G453" t="str">
        <f>VLOOKUP(B453,дятлы,6,0)</f>
        <v>Чехов</v>
      </c>
    </row>
    <row r="454" spans="1:7" hidden="1" x14ac:dyDescent="0.25">
      <c r="A454" s="1">
        <v>453</v>
      </c>
      <c r="B454" s="1">
        <v>21</v>
      </c>
      <c r="C454" s="1">
        <v>8</v>
      </c>
      <c r="D454" s="3">
        <v>45049.635671296295</v>
      </c>
      <c r="E454" s="4">
        <v>18.2</v>
      </c>
      <c r="F454">
        <f>VLOOKUP(C454,авто,3,0)</f>
        <v>2001</v>
      </c>
      <c r="G454" t="str">
        <f>VLOOKUP(B454,дятлы,6,0)</f>
        <v>Ульяновск</v>
      </c>
    </row>
    <row r="455" spans="1:7" hidden="1" x14ac:dyDescent="0.25">
      <c r="A455" s="1">
        <v>454</v>
      </c>
      <c r="B455" s="1">
        <v>27</v>
      </c>
      <c r="C455" s="1">
        <v>17</v>
      </c>
      <c r="D455" s="3">
        <v>45049.688854166663</v>
      </c>
      <c r="E455" s="4">
        <v>33.9</v>
      </c>
      <c r="F455">
        <f>VLOOKUP(C455,авто,3,0)</f>
        <v>1996</v>
      </c>
      <c r="G455" t="str">
        <f>VLOOKUP(B455,дятлы,6,0)</f>
        <v>Белореченск</v>
      </c>
    </row>
    <row r="456" spans="1:7" hidden="1" x14ac:dyDescent="0.25">
      <c r="A456" s="1">
        <v>455</v>
      </c>
      <c r="B456" s="1">
        <v>39</v>
      </c>
      <c r="C456" s="1">
        <v>7</v>
      </c>
      <c r="D456" s="3">
        <v>45049.762569444443</v>
      </c>
      <c r="E456" s="4">
        <v>59.6</v>
      </c>
      <c r="F456">
        <f>VLOOKUP(C456,авто,3,0)</f>
        <v>2016</v>
      </c>
      <c r="G456" t="str">
        <f>VLOOKUP(B456,дятлы,6,0)</f>
        <v>Ульяновск</v>
      </c>
    </row>
    <row r="457" spans="1:7" x14ac:dyDescent="0.25">
      <c r="A457" s="1">
        <v>456</v>
      </c>
      <c r="B457" s="1">
        <v>18</v>
      </c>
      <c r="C457" s="1">
        <v>10</v>
      </c>
      <c r="D457" s="3">
        <v>45049.771747685183</v>
      </c>
      <c r="E457" s="4">
        <v>35</v>
      </c>
      <c r="F457">
        <f>VLOOKUP(C457,авто,3,0)</f>
        <v>2005</v>
      </c>
      <c r="G457" t="str">
        <f>VLOOKUP(B457,дятлы,6,0)</f>
        <v>Чехов</v>
      </c>
    </row>
    <row r="458" spans="1:7" hidden="1" x14ac:dyDescent="0.25">
      <c r="A458" s="1">
        <v>457</v>
      </c>
      <c r="B458" s="1">
        <v>60</v>
      </c>
      <c r="C458" s="1">
        <v>28</v>
      </c>
      <c r="D458" s="3">
        <v>45049.808958333335</v>
      </c>
      <c r="E458" s="4">
        <v>40</v>
      </c>
      <c r="F458">
        <f>VLOOKUP(C458,авто,3,0)</f>
        <v>2013</v>
      </c>
      <c r="G458" t="str">
        <f>VLOOKUP(B458,дятлы,6,0)</f>
        <v>Малгобек</v>
      </c>
    </row>
    <row r="459" spans="1:7" hidden="1" x14ac:dyDescent="0.25">
      <c r="A459" s="1">
        <v>458</v>
      </c>
      <c r="B459" s="1">
        <v>44</v>
      </c>
      <c r="C459" s="1">
        <v>6</v>
      </c>
      <c r="D459" s="3">
        <v>45049.812002314815</v>
      </c>
      <c r="E459" s="4">
        <v>23.2</v>
      </c>
      <c r="F459">
        <f>VLOOKUP(C459,авто,3,0)</f>
        <v>2008</v>
      </c>
      <c r="G459" t="str">
        <f>VLOOKUP(B459,дятлы,6,0)</f>
        <v>Колпашево</v>
      </c>
    </row>
    <row r="460" spans="1:7" hidden="1" x14ac:dyDescent="0.25">
      <c r="A460" s="1">
        <v>459</v>
      </c>
      <c r="B460" s="1">
        <v>43</v>
      </c>
      <c r="C460" s="1">
        <v>32</v>
      </c>
      <c r="D460" s="3">
        <v>45050.046030092592</v>
      </c>
      <c r="E460" s="4">
        <v>52.4</v>
      </c>
      <c r="F460">
        <f>VLOOKUP(C460,авто,3,0)</f>
        <v>2014</v>
      </c>
      <c r="G460" t="str">
        <f>VLOOKUP(B460,дятлы,6,0)</f>
        <v>Колпашево</v>
      </c>
    </row>
    <row r="461" spans="1:7" hidden="1" x14ac:dyDescent="0.25">
      <c r="A461" s="1">
        <v>460</v>
      </c>
      <c r="B461" s="1">
        <v>22</v>
      </c>
      <c r="C461" s="1">
        <v>25</v>
      </c>
      <c r="D461" s="3">
        <v>45050.046354166669</v>
      </c>
      <c r="E461" s="4">
        <v>51</v>
      </c>
      <c r="F461">
        <f>VLOOKUP(C461,авто,3,0)</f>
        <v>2009</v>
      </c>
      <c r="G461" t="str">
        <f>VLOOKUP(B461,дятлы,6,0)</f>
        <v>Бодайбо</v>
      </c>
    </row>
    <row r="462" spans="1:7" hidden="1" x14ac:dyDescent="0.25">
      <c r="A462" s="1">
        <v>461</v>
      </c>
      <c r="B462" s="1">
        <v>15</v>
      </c>
      <c r="C462" s="1">
        <v>35</v>
      </c>
      <c r="D462" s="3">
        <v>45050.051990740743</v>
      </c>
      <c r="E462" s="4">
        <v>47.1</v>
      </c>
      <c r="F462">
        <f>VLOOKUP(C462,авто,3,0)</f>
        <v>2003</v>
      </c>
      <c r="G462" t="str">
        <f>VLOOKUP(B462,дятлы,6,0)</f>
        <v>Чехов</v>
      </c>
    </row>
    <row r="463" spans="1:7" hidden="1" x14ac:dyDescent="0.25">
      <c r="A463" s="1">
        <v>462</v>
      </c>
      <c r="B463" s="1">
        <v>3</v>
      </c>
      <c r="C463" s="1">
        <v>6</v>
      </c>
      <c r="D463" s="3">
        <v>45050.082499999997</v>
      </c>
      <c r="E463" s="4">
        <v>14.4</v>
      </c>
      <c r="F463">
        <f>VLOOKUP(C463,авто,3,0)</f>
        <v>2008</v>
      </c>
      <c r="G463" t="str">
        <f>VLOOKUP(B463,дятлы,6,0)</f>
        <v>Колпашево</v>
      </c>
    </row>
    <row r="464" spans="1:7" x14ac:dyDescent="0.25">
      <c r="A464" s="1">
        <v>463</v>
      </c>
      <c r="B464" s="1">
        <v>28</v>
      </c>
      <c r="C464" s="1">
        <v>19</v>
      </c>
      <c r="D464" s="3">
        <v>45050.182870370372</v>
      </c>
      <c r="E464" s="4">
        <v>42.1</v>
      </c>
      <c r="F464">
        <f>VLOOKUP(C464,авто,3,0)</f>
        <v>2005</v>
      </c>
      <c r="G464" t="str">
        <f>VLOOKUP(B464,дятлы,6,0)</f>
        <v>Чехов</v>
      </c>
    </row>
    <row r="465" spans="1:7" hidden="1" x14ac:dyDescent="0.25">
      <c r="A465" s="1">
        <v>464</v>
      </c>
      <c r="B465" s="1">
        <v>51</v>
      </c>
      <c r="C465" s="1">
        <v>37</v>
      </c>
      <c r="D465" s="3">
        <v>45050.22446759259</v>
      </c>
      <c r="E465" s="4">
        <v>53.2</v>
      </c>
      <c r="F465">
        <f>VLOOKUP(C465,авто,3,0)</f>
        <v>1997</v>
      </c>
      <c r="G465" t="str">
        <f>VLOOKUP(B465,дятлы,6,0)</f>
        <v>Ульяновск</v>
      </c>
    </row>
    <row r="466" spans="1:7" hidden="1" x14ac:dyDescent="0.25">
      <c r="A466" s="1">
        <v>465</v>
      </c>
      <c r="B466" s="1">
        <v>46</v>
      </c>
      <c r="C466" s="1">
        <v>38</v>
      </c>
      <c r="D466" s="3">
        <v>45050.359780092593</v>
      </c>
      <c r="E466" s="4">
        <v>12.9</v>
      </c>
      <c r="F466">
        <f>VLOOKUP(C466,авто,3,0)</f>
        <v>2002</v>
      </c>
      <c r="G466" t="str">
        <f>VLOOKUP(B466,дятлы,6,0)</f>
        <v>Чехов</v>
      </c>
    </row>
    <row r="467" spans="1:7" hidden="1" x14ac:dyDescent="0.25">
      <c r="A467" s="1">
        <v>466</v>
      </c>
      <c r="B467" s="1">
        <v>24</v>
      </c>
      <c r="C467" s="1">
        <v>1</v>
      </c>
      <c r="D467" s="3">
        <v>45050.373842592591</v>
      </c>
      <c r="E467" s="4">
        <v>5.2</v>
      </c>
      <c r="F467">
        <f>VLOOKUP(C467,авто,3,0)</f>
        <v>2015</v>
      </c>
      <c r="G467" t="str">
        <f>VLOOKUP(B467,дятлы,6,0)</f>
        <v>Бодайбо</v>
      </c>
    </row>
    <row r="468" spans="1:7" hidden="1" x14ac:dyDescent="0.25">
      <c r="A468" s="1">
        <v>467</v>
      </c>
      <c r="B468" s="1">
        <v>11</v>
      </c>
      <c r="C468" s="1">
        <v>8</v>
      </c>
      <c r="D468" s="3">
        <v>45050.38486111111</v>
      </c>
      <c r="E468" s="4">
        <v>6.7</v>
      </c>
      <c r="F468">
        <f>VLOOKUP(C468,авто,3,0)</f>
        <v>2001</v>
      </c>
      <c r="G468" t="str">
        <f>VLOOKUP(B468,дятлы,6,0)</f>
        <v>Ульяновск</v>
      </c>
    </row>
    <row r="469" spans="1:7" hidden="1" x14ac:dyDescent="0.25">
      <c r="A469" s="1">
        <v>468</v>
      </c>
      <c r="B469" s="1">
        <v>52</v>
      </c>
      <c r="C469" s="1">
        <v>17</v>
      </c>
      <c r="D469" s="3">
        <v>45050.385196759256</v>
      </c>
      <c r="E469" s="4">
        <v>19.399999999999999</v>
      </c>
      <c r="F469">
        <f>VLOOKUP(C469,авто,3,0)</f>
        <v>1996</v>
      </c>
      <c r="G469" t="str">
        <f>VLOOKUP(B469,дятлы,6,0)</f>
        <v>Белореченск</v>
      </c>
    </row>
    <row r="470" spans="1:7" hidden="1" x14ac:dyDescent="0.25">
      <c r="A470" s="1">
        <v>469</v>
      </c>
      <c r="B470" s="1">
        <v>53</v>
      </c>
      <c r="C470" s="1">
        <v>41</v>
      </c>
      <c r="D470" s="3">
        <v>45050.468854166669</v>
      </c>
      <c r="E470" s="4">
        <v>16.3</v>
      </c>
      <c r="F470">
        <f>VLOOKUP(C470,авто,3,0)</f>
        <v>1996</v>
      </c>
      <c r="G470" t="str">
        <f>VLOOKUP(B470,дятлы,6,0)</f>
        <v>Чехов</v>
      </c>
    </row>
    <row r="471" spans="1:7" hidden="1" x14ac:dyDescent="0.25">
      <c r="A471" s="1">
        <v>470</v>
      </c>
      <c r="B471" s="1">
        <v>47</v>
      </c>
      <c r="C471" s="1">
        <v>20</v>
      </c>
      <c r="D471" s="3">
        <v>45050.561064814814</v>
      </c>
      <c r="E471" s="4">
        <v>52.5</v>
      </c>
      <c r="F471">
        <f>VLOOKUP(C471,авто,3,0)</f>
        <v>2004</v>
      </c>
      <c r="G471" t="str">
        <f>VLOOKUP(B471,дятлы,6,0)</f>
        <v>Ставрополь</v>
      </c>
    </row>
    <row r="472" spans="1:7" hidden="1" x14ac:dyDescent="0.25">
      <c r="A472" s="1">
        <v>471</v>
      </c>
      <c r="B472" s="1">
        <v>19</v>
      </c>
      <c r="C472" s="1">
        <v>24</v>
      </c>
      <c r="D472" s="3">
        <v>45050.641250000001</v>
      </c>
      <c r="E472" s="4">
        <v>57.5</v>
      </c>
      <c r="F472">
        <f>VLOOKUP(C472,авто,3,0)</f>
        <v>2008</v>
      </c>
      <c r="G472" t="str">
        <f>VLOOKUP(B472,дятлы,6,0)</f>
        <v>Каневская</v>
      </c>
    </row>
    <row r="473" spans="1:7" hidden="1" x14ac:dyDescent="0.25">
      <c r="A473" s="1">
        <v>472</v>
      </c>
      <c r="B473" s="1">
        <v>21</v>
      </c>
      <c r="C473" s="1">
        <v>7</v>
      </c>
      <c r="D473" s="3">
        <v>45050.735162037039</v>
      </c>
      <c r="E473" s="4">
        <v>27.6</v>
      </c>
      <c r="F473">
        <f>VLOOKUP(C473,авто,3,0)</f>
        <v>2016</v>
      </c>
      <c r="G473" t="str">
        <f>VLOOKUP(B473,дятлы,6,0)</f>
        <v>Ульяновск</v>
      </c>
    </row>
    <row r="474" spans="1:7" hidden="1" x14ac:dyDescent="0.25">
      <c r="A474" s="1">
        <v>473</v>
      </c>
      <c r="B474" s="1">
        <v>25</v>
      </c>
      <c r="C474" s="1">
        <v>23</v>
      </c>
      <c r="D474" s="3">
        <v>45050.89565972222</v>
      </c>
      <c r="E474" s="4">
        <v>13</v>
      </c>
      <c r="F474">
        <f>VLOOKUP(C474,авто,3,0)</f>
        <v>1995</v>
      </c>
      <c r="G474" t="str">
        <f>VLOOKUP(B474,дятлы,6,0)</f>
        <v>Малгобек</v>
      </c>
    </row>
    <row r="475" spans="1:7" hidden="1" x14ac:dyDescent="0.25">
      <c r="A475" s="1">
        <v>474</v>
      </c>
      <c r="B475" s="1">
        <v>30</v>
      </c>
      <c r="C475" s="1">
        <v>34</v>
      </c>
      <c r="D475" s="3">
        <v>45050.897581018522</v>
      </c>
      <c r="E475" s="4">
        <v>41.5</v>
      </c>
      <c r="F475">
        <f>VLOOKUP(C475,авто,3,0)</f>
        <v>2000</v>
      </c>
      <c r="G475" t="str">
        <f>VLOOKUP(B475,дятлы,6,0)</f>
        <v>Каневская</v>
      </c>
    </row>
    <row r="476" spans="1:7" hidden="1" x14ac:dyDescent="0.25">
      <c r="A476" s="1">
        <v>475</v>
      </c>
      <c r="B476" s="1">
        <v>3</v>
      </c>
      <c r="C476" s="1">
        <v>6</v>
      </c>
      <c r="D476" s="3">
        <v>45050.990243055552</v>
      </c>
      <c r="E476" s="4">
        <v>52.9</v>
      </c>
      <c r="F476">
        <f>VLOOKUP(C476,авто,3,0)</f>
        <v>2008</v>
      </c>
      <c r="G476" t="str">
        <f>VLOOKUP(B476,дятлы,6,0)</f>
        <v>Колпашево</v>
      </c>
    </row>
    <row r="477" spans="1:7" hidden="1" x14ac:dyDescent="0.25">
      <c r="A477" s="1">
        <v>476</v>
      </c>
      <c r="B477" s="1">
        <v>52</v>
      </c>
      <c r="C477" s="1">
        <v>17</v>
      </c>
      <c r="D477" s="3">
        <v>45051.011122685188</v>
      </c>
      <c r="E477" s="4">
        <v>55.2</v>
      </c>
      <c r="F477">
        <f>VLOOKUP(C477,авто,3,0)</f>
        <v>1996</v>
      </c>
      <c r="G477" t="str">
        <f>VLOOKUP(B477,дятлы,6,0)</f>
        <v>Белореченск</v>
      </c>
    </row>
    <row r="478" spans="1:7" hidden="1" x14ac:dyDescent="0.25">
      <c r="A478" s="1">
        <v>477</v>
      </c>
      <c r="B478" s="1">
        <v>21</v>
      </c>
      <c r="C478" s="1">
        <v>33</v>
      </c>
      <c r="D478" s="3">
        <v>45051.050439814811</v>
      </c>
      <c r="E478" s="4">
        <v>18.2</v>
      </c>
      <c r="F478">
        <f>VLOOKUP(C478,авто,3,0)</f>
        <v>1996</v>
      </c>
      <c r="G478" t="str">
        <f>VLOOKUP(B478,дятлы,6,0)</f>
        <v>Ульяновск</v>
      </c>
    </row>
    <row r="479" spans="1:7" hidden="1" x14ac:dyDescent="0.25">
      <c r="A479" s="1">
        <v>478</v>
      </c>
      <c r="B479" s="1">
        <v>4</v>
      </c>
      <c r="C479" s="1">
        <v>32</v>
      </c>
      <c r="D479" s="3">
        <v>45051.064976851849</v>
      </c>
      <c r="E479" s="4">
        <v>53.1</v>
      </c>
      <c r="F479">
        <f>VLOOKUP(C479,авто,3,0)</f>
        <v>2014</v>
      </c>
      <c r="G479" t="str">
        <f>VLOOKUP(B479,дятлы,6,0)</f>
        <v>Колпашево</v>
      </c>
    </row>
    <row r="480" spans="1:7" hidden="1" x14ac:dyDescent="0.25">
      <c r="A480" s="1">
        <v>479</v>
      </c>
      <c r="B480" s="1">
        <v>7</v>
      </c>
      <c r="C480" s="1">
        <v>1</v>
      </c>
      <c r="D480" s="3">
        <v>45051.117905092593</v>
      </c>
      <c r="E480" s="4">
        <v>41.9</v>
      </c>
      <c r="F480">
        <f>VLOOKUP(C480,авто,3,0)</f>
        <v>2015</v>
      </c>
      <c r="G480" t="str">
        <f>VLOOKUP(B480,дятлы,6,0)</f>
        <v>Бодайбо</v>
      </c>
    </row>
    <row r="481" spans="1:7" hidden="1" x14ac:dyDescent="0.25">
      <c r="A481" s="1">
        <v>480</v>
      </c>
      <c r="B481" s="1">
        <v>16</v>
      </c>
      <c r="C481" s="1">
        <v>15</v>
      </c>
      <c r="D481" s="3">
        <v>45051.234016203707</v>
      </c>
      <c r="E481" s="4">
        <v>41.5</v>
      </c>
      <c r="F481">
        <f>VLOOKUP(C481,авто,3,0)</f>
        <v>2018</v>
      </c>
      <c r="G481" t="str">
        <f>VLOOKUP(B481,дятлы,6,0)</f>
        <v>Ульяновск</v>
      </c>
    </row>
    <row r="482" spans="1:7" hidden="1" x14ac:dyDescent="0.25">
      <c r="A482" s="1">
        <v>481</v>
      </c>
      <c r="B482" s="1">
        <v>2</v>
      </c>
      <c r="C482" s="1">
        <v>3</v>
      </c>
      <c r="D482" s="3">
        <v>45051.296111111114</v>
      </c>
      <c r="E482" s="4">
        <v>30.4</v>
      </c>
      <c r="F482">
        <f>VLOOKUP(C482,авто,3,0)</f>
        <v>2011</v>
      </c>
      <c r="G482" t="str">
        <f>VLOOKUP(B482,дятлы,6,0)</f>
        <v>Каневская</v>
      </c>
    </row>
    <row r="483" spans="1:7" hidden="1" x14ac:dyDescent="0.25">
      <c r="A483" s="1">
        <v>482</v>
      </c>
      <c r="B483" s="1">
        <v>61</v>
      </c>
      <c r="C483" s="1">
        <v>9</v>
      </c>
      <c r="D483" s="3">
        <v>45051.308680555558</v>
      </c>
      <c r="E483" s="4">
        <v>1.7</v>
      </c>
      <c r="F483">
        <f>VLOOKUP(C483,авто,3,0)</f>
        <v>2002</v>
      </c>
      <c r="G483" t="str">
        <f>VLOOKUP(B483,дятлы,6,0)</f>
        <v>Белореченск</v>
      </c>
    </row>
    <row r="484" spans="1:7" hidden="1" x14ac:dyDescent="0.25">
      <c r="A484" s="1">
        <v>483</v>
      </c>
      <c r="B484" s="1">
        <v>60</v>
      </c>
      <c r="C484" s="1">
        <v>13</v>
      </c>
      <c r="D484" s="3">
        <v>45051.342951388891</v>
      </c>
      <c r="E484" s="4">
        <v>22.8</v>
      </c>
      <c r="F484">
        <f>VLOOKUP(C484,авто,3,0)</f>
        <v>2003</v>
      </c>
      <c r="G484" t="str">
        <f>VLOOKUP(B484,дятлы,6,0)</f>
        <v>Малгобек</v>
      </c>
    </row>
    <row r="485" spans="1:7" hidden="1" x14ac:dyDescent="0.25">
      <c r="A485" s="1">
        <v>484</v>
      </c>
      <c r="B485" s="1">
        <v>62</v>
      </c>
      <c r="C485" s="1">
        <v>41</v>
      </c>
      <c r="D485" s="3">
        <v>45051.372546296298</v>
      </c>
      <c r="E485" s="4">
        <v>39.799999999999997</v>
      </c>
      <c r="F485">
        <f>VLOOKUP(C485,авто,3,0)</f>
        <v>1996</v>
      </c>
      <c r="G485" t="str">
        <f>VLOOKUP(B485,дятлы,6,0)</f>
        <v>Чехов</v>
      </c>
    </row>
    <row r="486" spans="1:7" hidden="1" x14ac:dyDescent="0.25">
      <c r="A486" s="1">
        <v>485</v>
      </c>
      <c r="B486" s="1">
        <v>10</v>
      </c>
      <c r="C486" s="1">
        <v>34</v>
      </c>
      <c r="D486" s="3">
        <v>45051.397893518515</v>
      </c>
      <c r="E486" s="4">
        <v>3</v>
      </c>
      <c r="F486">
        <f>VLOOKUP(C486,авто,3,0)</f>
        <v>2000</v>
      </c>
      <c r="G486" t="str">
        <f>VLOOKUP(B486,дятлы,6,0)</f>
        <v>Каневская</v>
      </c>
    </row>
    <row r="487" spans="1:7" hidden="1" x14ac:dyDescent="0.25">
      <c r="A487" s="1">
        <v>486</v>
      </c>
      <c r="B487" s="1">
        <v>36</v>
      </c>
      <c r="C487" s="1">
        <v>6</v>
      </c>
      <c r="D487" s="3">
        <v>45051.402372685188</v>
      </c>
      <c r="E487" s="4">
        <v>48.5</v>
      </c>
      <c r="F487">
        <f>VLOOKUP(C487,авто,3,0)</f>
        <v>2008</v>
      </c>
      <c r="G487" t="str">
        <f>VLOOKUP(B487,дятлы,6,0)</f>
        <v>Колпашево</v>
      </c>
    </row>
    <row r="488" spans="1:7" hidden="1" x14ac:dyDescent="0.25">
      <c r="A488" s="1">
        <v>487</v>
      </c>
      <c r="B488" s="1">
        <v>21</v>
      </c>
      <c r="C488" s="1">
        <v>7</v>
      </c>
      <c r="D488" s="3">
        <v>45051.453622685185</v>
      </c>
      <c r="E488" s="4">
        <v>32.700000000000003</v>
      </c>
      <c r="F488">
        <f>VLOOKUP(C488,авто,3,0)</f>
        <v>2016</v>
      </c>
      <c r="G488" t="str">
        <f>VLOOKUP(B488,дятлы,6,0)</f>
        <v>Ульяновск</v>
      </c>
    </row>
    <row r="489" spans="1:7" hidden="1" x14ac:dyDescent="0.25">
      <c r="A489" s="1">
        <v>488</v>
      </c>
      <c r="B489" s="1">
        <v>35</v>
      </c>
      <c r="C489" s="1">
        <v>5</v>
      </c>
      <c r="D489" s="3">
        <v>45051.660590277781</v>
      </c>
      <c r="E489" s="4">
        <v>38</v>
      </c>
      <c r="F489">
        <f>VLOOKUP(C489,авто,3,0)</f>
        <v>2008</v>
      </c>
      <c r="G489" t="str">
        <f>VLOOKUP(B489,дятлы,6,0)</f>
        <v>Каневская</v>
      </c>
    </row>
    <row r="490" spans="1:7" hidden="1" x14ac:dyDescent="0.25">
      <c r="A490" s="1">
        <v>489</v>
      </c>
      <c r="B490" s="1">
        <v>55</v>
      </c>
      <c r="C490" s="1">
        <v>31</v>
      </c>
      <c r="D490" s="3">
        <v>45051.695543981485</v>
      </c>
      <c r="E490" s="4">
        <v>2.6</v>
      </c>
      <c r="F490">
        <f>VLOOKUP(C490,авто,3,0)</f>
        <v>2013</v>
      </c>
      <c r="G490" t="str">
        <f>VLOOKUP(B490,дятлы,6,0)</f>
        <v>Ставрополь</v>
      </c>
    </row>
    <row r="491" spans="1:7" hidden="1" x14ac:dyDescent="0.25">
      <c r="A491" s="1">
        <v>490</v>
      </c>
      <c r="B491" s="1">
        <v>9</v>
      </c>
      <c r="C491" s="1">
        <v>30</v>
      </c>
      <c r="D491" s="3">
        <v>45051.75267361111</v>
      </c>
      <c r="E491" s="4">
        <v>2.2000000000000002</v>
      </c>
      <c r="F491">
        <f>VLOOKUP(C491,авто,3,0)</f>
        <v>2009</v>
      </c>
      <c r="G491" t="str">
        <f>VLOOKUP(B491,дятлы,6,0)</f>
        <v>Ставрополь</v>
      </c>
    </row>
    <row r="492" spans="1:7" hidden="1" x14ac:dyDescent="0.25">
      <c r="A492" s="1">
        <v>491</v>
      </c>
      <c r="B492" s="1">
        <v>27</v>
      </c>
      <c r="C492" s="1">
        <v>4</v>
      </c>
      <c r="D492" s="3">
        <v>45051.766388888886</v>
      </c>
      <c r="E492" s="4">
        <v>35.9</v>
      </c>
      <c r="F492">
        <f>VLOOKUP(C492,авто,3,0)</f>
        <v>2012</v>
      </c>
      <c r="G492" t="str">
        <f>VLOOKUP(B492,дятлы,6,0)</f>
        <v>Белореченск</v>
      </c>
    </row>
    <row r="493" spans="1:7" hidden="1" x14ac:dyDescent="0.25">
      <c r="A493" s="1">
        <v>492</v>
      </c>
      <c r="B493" s="1">
        <v>36</v>
      </c>
      <c r="C493" s="1">
        <v>32</v>
      </c>
      <c r="D493" s="3">
        <v>45051.832071759258</v>
      </c>
      <c r="E493" s="4">
        <v>11.3</v>
      </c>
      <c r="F493">
        <f>VLOOKUP(C493,авто,3,0)</f>
        <v>2014</v>
      </c>
      <c r="G493" t="str">
        <f>VLOOKUP(B493,дятлы,6,0)</f>
        <v>Колпашево</v>
      </c>
    </row>
    <row r="494" spans="1:7" hidden="1" x14ac:dyDescent="0.25">
      <c r="A494" s="1">
        <v>493</v>
      </c>
      <c r="B494" s="1">
        <v>11</v>
      </c>
      <c r="C494" s="1">
        <v>7</v>
      </c>
      <c r="D494" s="3">
        <v>45051.842164351852</v>
      </c>
      <c r="E494" s="4">
        <v>22.6</v>
      </c>
      <c r="F494">
        <f>VLOOKUP(C494,авто,3,0)</f>
        <v>2016</v>
      </c>
      <c r="G494" t="str">
        <f>VLOOKUP(B494,дятлы,6,0)</f>
        <v>Ульяновск</v>
      </c>
    </row>
    <row r="495" spans="1:7" hidden="1" x14ac:dyDescent="0.25">
      <c r="A495" s="1">
        <v>494</v>
      </c>
      <c r="B495" s="1">
        <v>11</v>
      </c>
      <c r="C495" s="1">
        <v>33</v>
      </c>
      <c r="D495" s="3">
        <v>45051.860821759263</v>
      </c>
      <c r="E495" s="4">
        <v>22</v>
      </c>
      <c r="F495">
        <f>VLOOKUP(C495,авто,3,0)</f>
        <v>1996</v>
      </c>
      <c r="G495" t="str">
        <f>VLOOKUP(B495,дятлы,6,0)</f>
        <v>Ульяновск</v>
      </c>
    </row>
    <row r="496" spans="1:7" hidden="1" x14ac:dyDescent="0.25">
      <c r="A496" s="1">
        <v>495</v>
      </c>
      <c r="B496" s="1">
        <v>12</v>
      </c>
      <c r="C496" s="1">
        <v>29</v>
      </c>
      <c r="D496" s="3">
        <v>45051.963090277779</v>
      </c>
      <c r="E496" s="4">
        <v>10.199999999999999</v>
      </c>
      <c r="F496">
        <f>VLOOKUP(C496,авто,3,0)</f>
        <v>2020</v>
      </c>
      <c r="G496" t="str">
        <f>VLOOKUP(B496,дятлы,6,0)</f>
        <v>Ставрополь</v>
      </c>
    </row>
    <row r="497" spans="1:7" hidden="1" x14ac:dyDescent="0.25">
      <c r="A497" s="1">
        <v>496</v>
      </c>
      <c r="B497" s="1">
        <v>4</v>
      </c>
      <c r="C497" s="1">
        <v>6</v>
      </c>
      <c r="D497" s="3">
        <v>45052.197581018518</v>
      </c>
      <c r="E497" s="4">
        <v>15.1</v>
      </c>
      <c r="F497">
        <f>VLOOKUP(C497,авто,3,0)</f>
        <v>2008</v>
      </c>
      <c r="G497" t="str">
        <f>VLOOKUP(B497,дятлы,6,0)</f>
        <v>Колпашево</v>
      </c>
    </row>
    <row r="498" spans="1:7" x14ac:dyDescent="0.25">
      <c r="A498" s="1">
        <v>497</v>
      </c>
      <c r="B498" s="1">
        <v>37</v>
      </c>
      <c r="C498" s="1">
        <v>10</v>
      </c>
      <c r="D498" s="3">
        <v>45052.2887962963</v>
      </c>
      <c r="E498" s="4">
        <v>45.8</v>
      </c>
      <c r="F498">
        <f>VLOOKUP(C498,авто,3,0)</f>
        <v>2005</v>
      </c>
      <c r="G498" t="str">
        <f>VLOOKUP(B498,дятлы,6,0)</f>
        <v>Чехов</v>
      </c>
    </row>
    <row r="499" spans="1:7" hidden="1" x14ac:dyDescent="0.25">
      <c r="A499" s="1">
        <v>498</v>
      </c>
      <c r="B499" s="1">
        <v>7</v>
      </c>
      <c r="C499" s="1">
        <v>25</v>
      </c>
      <c r="D499" s="3">
        <v>45052.448703703703</v>
      </c>
      <c r="E499" s="4">
        <v>6.5</v>
      </c>
      <c r="F499">
        <f>VLOOKUP(C499,авто,3,0)</f>
        <v>2009</v>
      </c>
      <c r="G499" t="str">
        <f>VLOOKUP(B499,дятлы,6,0)</f>
        <v>Бодайбо</v>
      </c>
    </row>
    <row r="500" spans="1:7" hidden="1" x14ac:dyDescent="0.25">
      <c r="A500" s="1">
        <v>499</v>
      </c>
      <c r="B500" s="1">
        <v>51</v>
      </c>
      <c r="C500" s="1">
        <v>37</v>
      </c>
      <c r="D500" s="3">
        <v>45052.561886574076</v>
      </c>
      <c r="E500" s="4">
        <v>28.5</v>
      </c>
      <c r="F500">
        <f>VLOOKUP(C500,авто,3,0)</f>
        <v>1997</v>
      </c>
      <c r="G500" t="str">
        <f>VLOOKUP(B500,дятлы,6,0)</f>
        <v>Ульяновск</v>
      </c>
    </row>
    <row r="501" spans="1:7" hidden="1" x14ac:dyDescent="0.25">
      <c r="A501" s="1">
        <v>500</v>
      </c>
      <c r="B501" s="1">
        <v>41</v>
      </c>
      <c r="C501" s="1">
        <v>8</v>
      </c>
      <c r="D501" s="3">
        <v>45052.775277777779</v>
      </c>
      <c r="E501" s="4">
        <v>47.1</v>
      </c>
      <c r="F501">
        <f>VLOOKUP(C501,авто,3,0)</f>
        <v>2001</v>
      </c>
      <c r="G501" t="str">
        <f>VLOOKUP(B501,дятлы,6,0)</f>
        <v>Ульяновск</v>
      </c>
    </row>
    <row r="502" spans="1:7" x14ac:dyDescent="0.25">
      <c r="A502" s="1">
        <v>501</v>
      </c>
      <c r="B502" s="1">
        <v>32</v>
      </c>
      <c r="C502" s="1">
        <v>19</v>
      </c>
      <c r="D502" s="3">
        <v>45052.900636574072</v>
      </c>
      <c r="E502" s="4">
        <v>46.6</v>
      </c>
      <c r="F502">
        <f>VLOOKUP(C502,авто,3,0)</f>
        <v>2005</v>
      </c>
      <c r="G502" t="str">
        <f>VLOOKUP(B502,дятлы,6,0)</f>
        <v>Чехов</v>
      </c>
    </row>
    <row r="503" spans="1:7" hidden="1" x14ac:dyDescent="0.25">
      <c r="A503" s="1">
        <v>502</v>
      </c>
      <c r="B503" s="1">
        <v>23</v>
      </c>
      <c r="C503" s="1">
        <v>33</v>
      </c>
      <c r="D503" s="3">
        <v>45053.021909722222</v>
      </c>
      <c r="E503" s="4">
        <v>56.1</v>
      </c>
      <c r="F503">
        <f>VLOOKUP(C503,авто,3,0)</f>
        <v>1996</v>
      </c>
      <c r="G503" t="str">
        <f>VLOOKUP(B503,дятлы,6,0)</f>
        <v>Ульяновск</v>
      </c>
    </row>
    <row r="504" spans="1:7" hidden="1" x14ac:dyDescent="0.25">
      <c r="A504" s="1">
        <v>503</v>
      </c>
      <c r="B504" s="1">
        <v>7</v>
      </c>
      <c r="C504" s="1">
        <v>42</v>
      </c>
      <c r="D504" s="3">
        <v>45053.027766203704</v>
      </c>
      <c r="E504" s="4">
        <v>26.7</v>
      </c>
      <c r="F504">
        <f>VLOOKUP(C504,авто,3,0)</f>
        <v>2007</v>
      </c>
      <c r="G504" t="str">
        <f>VLOOKUP(B504,дятлы,6,0)</f>
        <v>Бодайбо</v>
      </c>
    </row>
    <row r="505" spans="1:7" hidden="1" x14ac:dyDescent="0.25">
      <c r="A505" s="1">
        <v>504</v>
      </c>
      <c r="B505" s="1">
        <v>40</v>
      </c>
      <c r="C505" s="1">
        <v>40</v>
      </c>
      <c r="D505" s="3">
        <v>45053.302037037036</v>
      </c>
      <c r="E505" s="4">
        <v>2.8</v>
      </c>
      <c r="F505">
        <f>VLOOKUP(C505,авто,3,0)</f>
        <v>2010</v>
      </c>
      <c r="G505" t="str">
        <f>VLOOKUP(B505,дятлы,6,0)</f>
        <v>Ульяновск</v>
      </c>
    </row>
    <row r="506" spans="1:7" hidden="1" x14ac:dyDescent="0.25">
      <c r="A506" s="1">
        <v>505</v>
      </c>
      <c r="B506" s="1">
        <v>1</v>
      </c>
      <c r="C506" s="1">
        <v>18</v>
      </c>
      <c r="D506" s="3">
        <v>45053.574872685182</v>
      </c>
      <c r="E506" s="4">
        <v>24.7</v>
      </c>
      <c r="F506">
        <f>VLOOKUP(C506,авто,3,0)</f>
        <v>2018</v>
      </c>
      <c r="G506" t="str">
        <f>VLOOKUP(B506,дятлы,6,0)</f>
        <v>Каневская</v>
      </c>
    </row>
    <row r="507" spans="1:7" hidden="1" x14ac:dyDescent="0.25">
      <c r="A507" s="1">
        <v>506</v>
      </c>
      <c r="B507" s="1">
        <v>60</v>
      </c>
      <c r="C507" s="1">
        <v>26</v>
      </c>
      <c r="D507" s="3">
        <v>45053.59516203704</v>
      </c>
      <c r="E507" s="4">
        <v>54.3</v>
      </c>
      <c r="F507">
        <f>VLOOKUP(C507,авто,3,0)</f>
        <v>2005</v>
      </c>
      <c r="G507" t="str">
        <f>VLOOKUP(B507,дятлы,6,0)</f>
        <v>Малгобек</v>
      </c>
    </row>
    <row r="508" spans="1:7" hidden="1" x14ac:dyDescent="0.25">
      <c r="A508" s="1">
        <v>507</v>
      </c>
      <c r="B508" s="1">
        <v>40</v>
      </c>
      <c r="C508" s="1">
        <v>40</v>
      </c>
      <c r="D508" s="3">
        <v>45053.668958333335</v>
      </c>
      <c r="E508" s="4">
        <v>45.2</v>
      </c>
      <c r="F508">
        <f>VLOOKUP(C508,авто,3,0)</f>
        <v>2010</v>
      </c>
      <c r="G508" t="str">
        <f>VLOOKUP(B508,дятлы,6,0)</f>
        <v>Ульяновск</v>
      </c>
    </row>
    <row r="509" spans="1:7" hidden="1" x14ac:dyDescent="0.25">
      <c r="A509" s="1">
        <v>508</v>
      </c>
      <c r="B509" s="1">
        <v>25</v>
      </c>
      <c r="C509" s="1">
        <v>22</v>
      </c>
      <c r="D509" s="3">
        <v>45053.81554398148</v>
      </c>
      <c r="E509" s="4">
        <v>22.6</v>
      </c>
      <c r="F509">
        <f>VLOOKUP(C509,авто,3,0)</f>
        <v>2007</v>
      </c>
      <c r="G509" t="str">
        <f>VLOOKUP(B509,дятлы,6,0)</f>
        <v>Малгобек</v>
      </c>
    </row>
    <row r="510" spans="1:7" hidden="1" x14ac:dyDescent="0.25">
      <c r="A510" s="1">
        <v>509</v>
      </c>
      <c r="B510" s="1">
        <v>3</v>
      </c>
      <c r="C510" s="1">
        <v>32</v>
      </c>
      <c r="D510" s="3">
        <v>45053.819456018522</v>
      </c>
      <c r="E510" s="4">
        <v>18</v>
      </c>
      <c r="F510">
        <f>VLOOKUP(C510,авто,3,0)</f>
        <v>2014</v>
      </c>
      <c r="G510" t="str">
        <f>VLOOKUP(B510,дятлы,6,0)</f>
        <v>Колпашево</v>
      </c>
    </row>
    <row r="511" spans="1:7" hidden="1" x14ac:dyDescent="0.25">
      <c r="A511" s="1">
        <v>510</v>
      </c>
      <c r="B511" s="1">
        <v>44</v>
      </c>
      <c r="C511" s="1">
        <v>6</v>
      </c>
      <c r="D511" s="3">
        <v>45053.906712962962</v>
      </c>
      <c r="E511" s="4">
        <v>48.8</v>
      </c>
      <c r="F511">
        <f>VLOOKUP(C511,авто,3,0)</f>
        <v>2008</v>
      </c>
      <c r="G511" t="str">
        <f>VLOOKUP(B511,дятлы,6,0)</f>
        <v>Колпашево</v>
      </c>
    </row>
    <row r="512" spans="1:7" hidden="1" x14ac:dyDescent="0.25">
      <c r="A512" s="1">
        <v>511</v>
      </c>
      <c r="B512" s="1">
        <v>51</v>
      </c>
      <c r="C512" s="1">
        <v>7</v>
      </c>
      <c r="D512" s="3">
        <v>45053.928055555552</v>
      </c>
      <c r="E512" s="4">
        <v>35.4</v>
      </c>
      <c r="F512">
        <f>VLOOKUP(C512,авто,3,0)</f>
        <v>2016</v>
      </c>
      <c r="G512" t="str">
        <f>VLOOKUP(B512,дятлы,6,0)</f>
        <v>Ульяновск</v>
      </c>
    </row>
    <row r="513" spans="1:7" hidden="1" x14ac:dyDescent="0.25">
      <c r="A513" s="1">
        <v>512</v>
      </c>
      <c r="B513" s="1">
        <v>20</v>
      </c>
      <c r="C513" s="1">
        <v>14</v>
      </c>
      <c r="D513" s="3">
        <v>45053.938518518517</v>
      </c>
      <c r="E513" s="4">
        <v>51.4</v>
      </c>
      <c r="F513">
        <f>VLOOKUP(C513,авто,3,0)</f>
        <v>2011</v>
      </c>
      <c r="G513" t="str">
        <f>VLOOKUP(B513,дятлы,6,0)</f>
        <v>Чехов</v>
      </c>
    </row>
    <row r="514" spans="1:7" hidden="1" x14ac:dyDescent="0.25">
      <c r="A514" s="1">
        <v>513</v>
      </c>
      <c r="B514" s="1">
        <v>47</v>
      </c>
      <c r="C514" s="1">
        <v>20</v>
      </c>
      <c r="D514" s="3">
        <v>45053.940185185187</v>
      </c>
      <c r="E514" s="4">
        <v>7.8</v>
      </c>
      <c r="F514">
        <f>VLOOKUP(C514,авто,3,0)</f>
        <v>2004</v>
      </c>
      <c r="G514" t="str">
        <f>VLOOKUP(B514,дятлы,6,0)</f>
        <v>Ставрополь</v>
      </c>
    </row>
    <row r="515" spans="1:7" hidden="1" x14ac:dyDescent="0.25">
      <c r="A515" s="1">
        <v>514</v>
      </c>
      <c r="B515" s="1">
        <v>16</v>
      </c>
      <c r="C515" s="1">
        <v>7</v>
      </c>
      <c r="D515" s="3">
        <v>45054.010914351849</v>
      </c>
      <c r="E515" s="4">
        <v>27.6</v>
      </c>
      <c r="F515">
        <f>VLOOKUP(C515,авто,3,0)</f>
        <v>2016</v>
      </c>
      <c r="G515" t="str">
        <f>VLOOKUP(B515,дятлы,6,0)</f>
        <v>Ульяновск</v>
      </c>
    </row>
    <row r="516" spans="1:7" hidden="1" x14ac:dyDescent="0.25">
      <c r="A516" s="1">
        <v>515</v>
      </c>
      <c r="B516" s="1">
        <v>2</v>
      </c>
      <c r="C516" s="1">
        <v>18</v>
      </c>
      <c r="D516" s="3">
        <v>45054.163634259261</v>
      </c>
      <c r="E516" s="4">
        <v>47.6</v>
      </c>
      <c r="F516">
        <f>VLOOKUP(C516,авто,3,0)</f>
        <v>2018</v>
      </c>
      <c r="G516" t="str">
        <f>VLOOKUP(B516,дятлы,6,0)</f>
        <v>Каневская</v>
      </c>
    </row>
    <row r="517" spans="1:7" x14ac:dyDescent="0.25">
      <c r="A517" s="1">
        <v>516</v>
      </c>
      <c r="B517" s="1">
        <v>28</v>
      </c>
      <c r="C517" s="1">
        <v>19</v>
      </c>
      <c r="D517" s="3">
        <v>45054.263831018521</v>
      </c>
      <c r="E517" s="4">
        <v>8.6</v>
      </c>
      <c r="F517">
        <f>VLOOKUP(C517,авто,3,0)</f>
        <v>2005</v>
      </c>
      <c r="G517" t="str">
        <f>VLOOKUP(B517,дятлы,6,0)</f>
        <v>Чехов</v>
      </c>
    </row>
    <row r="518" spans="1:7" hidden="1" x14ac:dyDescent="0.25">
      <c r="A518" s="1">
        <v>517</v>
      </c>
      <c r="B518" s="1">
        <v>59</v>
      </c>
      <c r="C518" s="1">
        <v>9</v>
      </c>
      <c r="D518" s="3">
        <v>45054.460393518515</v>
      </c>
      <c r="E518" s="4">
        <v>3.9</v>
      </c>
      <c r="F518">
        <f>VLOOKUP(C518,авто,3,0)</f>
        <v>2002</v>
      </c>
      <c r="G518" t="str">
        <f>VLOOKUP(B518,дятлы,6,0)</f>
        <v>Белореченск</v>
      </c>
    </row>
    <row r="519" spans="1:7" hidden="1" x14ac:dyDescent="0.25">
      <c r="A519" s="1">
        <v>518</v>
      </c>
      <c r="B519" s="1">
        <v>27</v>
      </c>
      <c r="C519" s="1">
        <v>39</v>
      </c>
      <c r="D519" s="3">
        <v>45054.617476851854</v>
      </c>
      <c r="E519" s="4">
        <v>15.5</v>
      </c>
      <c r="F519">
        <f>VLOOKUP(C519,авто,3,0)</f>
        <v>2017</v>
      </c>
      <c r="G519" t="str">
        <f>VLOOKUP(B519,дятлы,6,0)</f>
        <v>Белореченск</v>
      </c>
    </row>
    <row r="520" spans="1:7" hidden="1" x14ac:dyDescent="0.25">
      <c r="A520" s="1">
        <v>519</v>
      </c>
      <c r="B520" s="1">
        <v>50</v>
      </c>
      <c r="C520" s="1">
        <v>17</v>
      </c>
      <c r="D520" s="3">
        <v>45054.688923611109</v>
      </c>
      <c r="E520" s="4">
        <v>16.100000000000001</v>
      </c>
      <c r="F520">
        <f>VLOOKUP(C520,авто,3,0)</f>
        <v>1996</v>
      </c>
      <c r="G520" t="str">
        <f>VLOOKUP(B520,дятлы,6,0)</f>
        <v>Белореченск</v>
      </c>
    </row>
    <row r="521" spans="1:7" hidden="1" x14ac:dyDescent="0.25">
      <c r="A521" s="1">
        <v>520</v>
      </c>
      <c r="B521" s="1">
        <v>5</v>
      </c>
      <c r="C521" s="1">
        <v>34</v>
      </c>
      <c r="D521" s="3">
        <v>45054.90221064815</v>
      </c>
      <c r="E521" s="4">
        <v>10.199999999999999</v>
      </c>
      <c r="F521">
        <f>VLOOKUP(C521,авто,3,0)</f>
        <v>2000</v>
      </c>
      <c r="G521" t="str">
        <f>VLOOKUP(B521,дятлы,6,0)</f>
        <v>Каневская</v>
      </c>
    </row>
    <row r="522" spans="1:7" hidden="1" x14ac:dyDescent="0.25">
      <c r="A522" s="1">
        <v>521</v>
      </c>
      <c r="B522" s="1">
        <v>52</v>
      </c>
      <c r="C522" s="1">
        <v>2</v>
      </c>
      <c r="D522" s="3">
        <v>45054.905150462961</v>
      </c>
      <c r="E522" s="4">
        <v>46.7</v>
      </c>
      <c r="F522">
        <f>VLOOKUP(C522,авто,3,0)</f>
        <v>2003</v>
      </c>
      <c r="G522" t="str">
        <f>VLOOKUP(B522,дятлы,6,0)</f>
        <v>Белореченск</v>
      </c>
    </row>
    <row r="523" spans="1:7" hidden="1" x14ac:dyDescent="0.25">
      <c r="A523" s="1">
        <v>522</v>
      </c>
      <c r="B523" s="1">
        <v>24</v>
      </c>
      <c r="C523" s="1">
        <v>25</v>
      </c>
      <c r="D523" s="3">
        <v>45054.915185185186</v>
      </c>
      <c r="E523" s="4">
        <v>17.899999999999999</v>
      </c>
      <c r="F523">
        <f>VLOOKUP(C523,авто,3,0)</f>
        <v>2009</v>
      </c>
      <c r="G523" t="str">
        <f>VLOOKUP(B523,дятлы,6,0)</f>
        <v>Бодайбо</v>
      </c>
    </row>
    <row r="524" spans="1:7" hidden="1" x14ac:dyDescent="0.25">
      <c r="A524" s="1">
        <v>523</v>
      </c>
      <c r="B524" s="1">
        <v>3</v>
      </c>
      <c r="C524" s="1">
        <v>6</v>
      </c>
      <c r="D524" s="3">
        <v>45054.967893518522</v>
      </c>
      <c r="E524" s="4">
        <v>58.7</v>
      </c>
      <c r="F524">
        <f>VLOOKUP(C524,авто,3,0)</f>
        <v>2008</v>
      </c>
      <c r="G524" t="str">
        <f>VLOOKUP(B524,дятлы,6,0)</f>
        <v>Колпашево</v>
      </c>
    </row>
    <row r="525" spans="1:7" hidden="1" x14ac:dyDescent="0.25">
      <c r="A525" s="1">
        <v>524</v>
      </c>
      <c r="B525" s="1">
        <v>13</v>
      </c>
      <c r="C525" s="1">
        <v>17</v>
      </c>
      <c r="D525" s="3">
        <v>45055.021041666667</v>
      </c>
      <c r="E525" s="4">
        <v>24.4</v>
      </c>
      <c r="F525">
        <f>VLOOKUP(C525,авто,3,0)</f>
        <v>1996</v>
      </c>
      <c r="G525" t="str">
        <f>VLOOKUP(B525,дятлы,6,0)</f>
        <v>Белореченск</v>
      </c>
    </row>
    <row r="526" spans="1:7" hidden="1" x14ac:dyDescent="0.25">
      <c r="A526" s="1">
        <v>525</v>
      </c>
      <c r="B526" s="1">
        <v>25</v>
      </c>
      <c r="C526" s="1">
        <v>26</v>
      </c>
      <c r="D526" s="3">
        <v>45055.173564814817</v>
      </c>
      <c r="E526" s="4">
        <v>29.5</v>
      </c>
      <c r="F526">
        <f>VLOOKUP(C526,авто,3,0)</f>
        <v>2005</v>
      </c>
      <c r="G526" t="str">
        <f>VLOOKUP(B526,дятлы,6,0)</f>
        <v>Малгобек</v>
      </c>
    </row>
    <row r="527" spans="1:7" hidden="1" x14ac:dyDescent="0.25">
      <c r="A527" s="1">
        <v>526</v>
      </c>
      <c r="B527" s="1">
        <v>41</v>
      </c>
      <c r="C527" s="1">
        <v>7</v>
      </c>
      <c r="D527" s="3">
        <v>45055.205937500003</v>
      </c>
      <c r="E527" s="4">
        <v>56.7</v>
      </c>
      <c r="F527">
        <f>VLOOKUP(C527,авто,3,0)</f>
        <v>2016</v>
      </c>
      <c r="G527" t="str">
        <f>VLOOKUP(B527,дятлы,6,0)</f>
        <v>Ульяновск</v>
      </c>
    </row>
    <row r="528" spans="1:7" hidden="1" x14ac:dyDescent="0.25">
      <c r="A528" s="1">
        <v>527</v>
      </c>
      <c r="B528" s="1">
        <v>11</v>
      </c>
      <c r="C528" s="1">
        <v>40</v>
      </c>
      <c r="D528" s="3">
        <v>45055.254594907405</v>
      </c>
      <c r="E528" s="4">
        <v>22.8</v>
      </c>
      <c r="F528">
        <f>VLOOKUP(C528,авто,3,0)</f>
        <v>2010</v>
      </c>
      <c r="G528" t="str">
        <f>VLOOKUP(B528,дятлы,6,0)</f>
        <v>Ульяновск</v>
      </c>
    </row>
    <row r="529" spans="1:7" hidden="1" x14ac:dyDescent="0.25">
      <c r="A529" s="1">
        <v>528</v>
      </c>
      <c r="B529" s="1">
        <v>2</v>
      </c>
      <c r="C529" s="1">
        <v>5</v>
      </c>
      <c r="D529" s="3">
        <v>45055.260347222225</v>
      </c>
      <c r="E529" s="4">
        <v>45.2</v>
      </c>
      <c r="F529">
        <f>VLOOKUP(C529,авто,3,0)</f>
        <v>2008</v>
      </c>
      <c r="G529" t="str">
        <f>VLOOKUP(B529,дятлы,6,0)</f>
        <v>Каневская</v>
      </c>
    </row>
    <row r="530" spans="1:7" hidden="1" x14ac:dyDescent="0.25">
      <c r="A530" s="1">
        <v>529</v>
      </c>
      <c r="B530" s="1">
        <v>18</v>
      </c>
      <c r="C530" s="1">
        <v>21</v>
      </c>
      <c r="D530" s="3">
        <v>45055.298159722224</v>
      </c>
      <c r="E530" s="4">
        <v>49.7</v>
      </c>
      <c r="F530">
        <f>VLOOKUP(C530,авто,3,0)</f>
        <v>2012</v>
      </c>
      <c r="G530" t="str">
        <f>VLOOKUP(B530,дятлы,6,0)</f>
        <v>Чехов</v>
      </c>
    </row>
    <row r="531" spans="1:7" hidden="1" x14ac:dyDescent="0.25">
      <c r="A531" s="1">
        <v>530</v>
      </c>
      <c r="B531" s="1">
        <v>35</v>
      </c>
      <c r="C531" s="1">
        <v>3</v>
      </c>
      <c r="D531" s="3">
        <v>45055.365740740737</v>
      </c>
      <c r="E531" s="4">
        <v>15.9</v>
      </c>
      <c r="F531">
        <f>VLOOKUP(C531,авто,3,0)</f>
        <v>2011</v>
      </c>
      <c r="G531" t="str">
        <f>VLOOKUP(B531,дятлы,6,0)</f>
        <v>Каневская</v>
      </c>
    </row>
    <row r="532" spans="1:7" hidden="1" x14ac:dyDescent="0.25">
      <c r="A532" s="1">
        <v>531</v>
      </c>
      <c r="B532" s="1">
        <v>52</v>
      </c>
      <c r="C532" s="1">
        <v>4</v>
      </c>
      <c r="D532" s="3">
        <v>45055.368784722225</v>
      </c>
      <c r="E532" s="4">
        <v>39.799999999999997</v>
      </c>
      <c r="F532">
        <f>VLOOKUP(C532,авто,3,0)</f>
        <v>2012</v>
      </c>
      <c r="G532" t="str">
        <f>VLOOKUP(B532,дятлы,6,0)</f>
        <v>Белореченск</v>
      </c>
    </row>
    <row r="533" spans="1:7" hidden="1" x14ac:dyDescent="0.25">
      <c r="A533" s="1">
        <v>532</v>
      </c>
      <c r="B533" s="1">
        <v>12</v>
      </c>
      <c r="C533" s="1">
        <v>31</v>
      </c>
      <c r="D533" s="3">
        <v>45055.377696759257</v>
      </c>
      <c r="E533" s="4">
        <v>47.9</v>
      </c>
      <c r="F533">
        <f>VLOOKUP(C533,авто,3,0)</f>
        <v>2013</v>
      </c>
      <c r="G533" t="str">
        <f>VLOOKUP(B533,дятлы,6,0)</f>
        <v>Ставрополь</v>
      </c>
    </row>
    <row r="534" spans="1:7" hidden="1" x14ac:dyDescent="0.25">
      <c r="A534" s="1">
        <v>533</v>
      </c>
      <c r="B534" s="1">
        <v>28</v>
      </c>
      <c r="C534" s="1">
        <v>38</v>
      </c>
      <c r="D534" s="3">
        <v>45055.422280092593</v>
      </c>
      <c r="E534" s="4">
        <v>12.5</v>
      </c>
      <c r="F534">
        <f>VLOOKUP(C534,авто,3,0)</f>
        <v>2002</v>
      </c>
      <c r="G534" t="str">
        <f>VLOOKUP(B534,дятлы,6,0)</f>
        <v>Чехов</v>
      </c>
    </row>
    <row r="535" spans="1:7" hidden="1" x14ac:dyDescent="0.25">
      <c r="A535" s="1">
        <v>534</v>
      </c>
      <c r="B535" s="1">
        <v>50</v>
      </c>
      <c r="C535" s="1">
        <v>2</v>
      </c>
      <c r="D535" s="3">
        <v>45055.4841087963</v>
      </c>
      <c r="E535" s="4">
        <v>50.7</v>
      </c>
      <c r="F535">
        <f>VLOOKUP(C535,авто,3,0)</f>
        <v>2003</v>
      </c>
      <c r="G535" t="str">
        <f>VLOOKUP(B535,дятлы,6,0)</f>
        <v>Белореченск</v>
      </c>
    </row>
    <row r="536" spans="1:7" hidden="1" x14ac:dyDescent="0.25">
      <c r="A536" s="1">
        <v>535</v>
      </c>
      <c r="B536" s="1">
        <v>27</v>
      </c>
      <c r="C536" s="1">
        <v>9</v>
      </c>
      <c r="D536" s="3">
        <v>45055.557245370372</v>
      </c>
      <c r="E536" s="4">
        <v>33.700000000000003</v>
      </c>
      <c r="F536">
        <f>VLOOKUP(C536,авто,3,0)</f>
        <v>2002</v>
      </c>
      <c r="G536" t="str">
        <f>VLOOKUP(B536,дятлы,6,0)</f>
        <v>Белореченск</v>
      </c>
    </row>
    <row r="537" spans="1:7" hidden="1" x14ac:dyDescent="0.25">
      <c r="A537" s="1">
        <v>536</v>
      </c>
      <c r="B537" s="1">
        <v>21</v>
      </c>
      <c r="C537" s="1">
        <v>37</v>
      </c>
      <c r="D537" s="3">
        <v>45055.620254629626</v>
      </c>
      <c r="E537" s="4">
        <v>11.6</v>
      </c>
      <c r="F537">
        <f>VLOOKUP(C537,авто,3,0)</f>
        <v>1997</v>
      </c>
      <c r="G537" t="str">
        <f>VLOOKUP(B537,дятлы,6,0)</f>
        <v>Ульяновск</v>
      </c>
    </row>
    <row r="538" spans="1:7" hidden="1" x14ac:dyDescent="0.25">
      <c r="A538" s="1">
        <v>537</v>
      </c>
      <c r="B538" s="1">
        <v>34</v>
      </c>
      <c r="C538" s="1">
        <v>32</v>
      </c>
      <c r="D538" s="3">
        <v>45055.668078703704</v>
      </c>
      <c r="E538" s="4">
        <v>35.799999999999997</v>
      </c>
      <c r="F538">
        <f>VLOOKUP(C538,авто,3,0)</f>
        <v>2014</v>
      </c>
      <c r="G538" t="str">
        <f>VLOOKUP(B538,дятлы,6,0)</f>
        <v>Колпашево</v>
      </c>
    </row>
    <row r="539" spans="1:7" hidden="1" x14ac:dyDescent="0.25">
      <c r="A539" s="1">
        <v>538</v>
      </c>
      <c r="B539" s="1">
        <v>30</v>
      </c>
      <c r="C539" s="1">
        <v>5</v>
      </c>
      <c r="D539" s="3">
        <v>45055.679872685185</v>
      </c>
      <c r="E539" s="4">
        <v>13.9</v>
      </c>
      <c r="F539">
        <f>VLOOKUP(C539,авто,3,0)</f>
        <v>2008</v>
      </c>
      <c r="G539" t="str">
        <f>VLOOKUP(B539,дятлы,6,0)</f>
        <v>Каневская</v>
      </c>
    </row>
    <row r="540" spans="1:7" hidden="1" x14ac:dyDescent="0.25">
      <c r="A540" s="1">
        <v>539</v>
      </c>
      <c r="B540" s="1">
        <v>9</v>
      </c>
      <c r="C540" s="1">
        <v>31</v>
      </c>
      <c r="D540" s="3">
        <v>45055.6799537037</v>
      </c>
      <c r="E540" s="4">
        <v>55.2</v>
      </c>
      <c r="F540">
        <f>VLOOKUP(C540,авто,3,0)</f>
        <v>2013</v>
      </c>
      <c r="G540" t="str">
        <f>VLOOKUP(B540,дятлы,6,0)</f>
        <v>Ставрополь</v>
      </c>
    </row>
    <row r="541" spans="1:7" hidden="1" x14ac:dyDescent="0.25">
      <c r="A541" s="1">
        <v>540</v>
      </c>
      <c r="B541" s="1">
        <v>57</v>
      </c>
      <c r="C541" s="1">
        <v>34</v>
      </c>
      <c r="D541" s="3">
        <v>45055.818136574075</v>
      </c>
      <c r="E541" s="4">
        <v>6.1</v>
      </c>
      <c r="F541">
        <f>VLOOKUP(C541,авто,3,0)</f>
        <v>2000</v>
      </c>
      <c r="G541" t="str">
        <f>VLOOKUP(B541,дятлы,6,0)</f>
        <v>Каневская</v>
      </c>
    </row>
    <row r="542" spans="1:7" hidden="1" x14ac:dyDescent="0.25">
      <c r="A542" s="1">
        <v>541</v>
      </c>
      <c r="B542" s="1">
        <v>1</v>
      </c>
      <c r="C542" s="1">
        <v>5</v>
      </c>
      <c r="D542" s="3">
        <v>45055.821180555555</v>
      </c>
      <c r="E542" s="4">
        <v>35.5</v>
      </c>
      <c r="F542">
        <f>VLOOKUP(C542,авто,3,0)</f>
        <v>2008</v>
      </c>
      <c r="G542" t="str">
        <f>VLOOKUP(B542,дятлы,6,0)</f>
        <v>Каневская</v>
      </c>
    </row>
    <row r="543" spans="1:7" hidden="1" x14ac:dyDescent="0.25">
      <c r="A543" s="1">
        <v>542</v>
      </c>
      <c r="B543" s="1">
        <v>53</v>
      </c>
      <c r="C543" s="1">
        <v>21</v>
      </c>
      <c r="D543" s="3">
        <v>45055.845509259256</v>
      </c>
      <c r="E543" s="4">
        <v>12.6</v>
      </c>
      <c r="F543">
        <f>VLOOKUP(C543,авто,3,0)</f>
        <v>2012</v>
      </c>
      <c r="G543" t="str">
        <f>VLOOKUP(B543,дятлы,6,0)</f>
        <v>Чехов</v>
      </c>
    </row>
    <row r="544" spans="1:7" hidden="1" x14ac:dyDescent="0.25">
      <c r="A544" s="1">
        <v>543</v>
      </c>
      <c r="B544" s="1">
        <v>37</v>
      </c>
      <c r="C544" s="1">
        <v>38</v>
      </c>
      <c r="D544" s="3">
        <v>45055.868078703701</v>
      </c>
      <c r="E544" s="4">
        <v>33.4</v>
      </c>
      <c r="F544">
        <f>VLOOKUP(C544,авто,3,0)</f>
        <v>2002</v>
      </c>
      <c r="G544" t="str">
        <f>VLOOKUP(B544,дятлы,6,0)</f>
        <v>Чехов</v>
      </c>
    </row>
    <row r="545" spans="1:7" hidden="1" x14ac:dyDescent="0.25">
      <c r="A545" s="1">
        <v>544</v>
      </c>
      <c r="B545" s="1">
        <v>58</v>
      </c>
      <c r="C545" s="1">
        <v>2</v>
      </c>
      <c r="D545" s="3">
        <v>45055.898692129631</v>
      </c>
      <c r="E545" s="4">
        <v>6.6</v>
      </c>
      <c r="F545">
        <f>VLOOKUP(C545,авто,3,0)</f>
        <v>2003</v>
      </c>
      <c r="G545" t="str">
        <f>VLOOKUP(B545,дятлы,6,0)</f>
        <v>Белореченск</v>
      </c>
    </row>
    <row r="546" spans="1:7" hidden="1" x14ac:dyDescent="0.25">
      <c r="A546" s="1">
        <v>545</v>
      </c>
      <c r="B546" s="1">
        <v>39</v>
      </c>
      <c r="C546" s="1">
        <v>40</v>
      </c>
      <c r="D546" s="3">
        <v>45055.975023148145</v>
      </c>
      <c r="E546" s="4">
        <v>49</v>
      </c>
      <c r="F546">
        <f>VLOOKUP(C546,авто,3,0)</f>
        <v>2010</v>
      </c>
      <c r="G546" t="str">
        <f>VLOOKUP(B546,дятлы,6,0)</f>
        <v>Ульяновск</v>
      </c>
    </row>
    <row r="547" spans="1:7" hidden="1" x14ac:dyDescent="0.25">
      <c r="A547" s="1">
        <v>546</v>
      </c>
      <c r="B547" s="1">
        <v>11</v>
      </c>
      <c r="C547" s="1">
        <v>8</v>
      </c>
      <c r="D547" s="3">
        <v>45056.070937500001</v>
      </c>
      <c r="E547" s="4">
        <v>56.5</v>
      </c>
      <c r="F547">
        <f>VLOOKUP(C547,авто,3,0)</f>
        <v>2001</v>
      </c>
      <c r="G547" t="str">
        <f>VLOOKUP(B547,дятлы,6,0)</f>
        <v>Ульяновск</v>
      </c>
    </row>
    <row r="548" spans="1:7" hidden="1" x14ac:dyDescent="0.25">
      <c r="A548" s="1">
        <v>547</v>
      </c>
      <c r="B548" s="1">
        <v>24</v>
      </c>
      <c r="C548" s="1">
        <v>42</v>
      </c>
      <c r="D548" s="3">
        <v>45056.247002314813</v>
      </c>
      <c r="E548" s="4">
        <v>27.3</v>
      </c>
      <c r="F548">
        <f>VLOOKUP(C548,авто,3,0)</f>
        <v>2007</v>
      </c>
      <c r="G548" t="str">
        <f>VLOOKUP(B548,дятлы,6,0)</f>
        <v>Бодайбо</v>
      </c>
    </row>
    <row r="549" spans="1:7" hidden="1" x14ac:dyDescent="0.25">
      <c r="A549" s="1">
        <v>548</v>
      </c>
      <c r="B549" s="1">
        <v>32</v>
      </c>
      <c r="C549" s="1">
        <v>41</v>
      </c>
      <c r="D549" s="3">
        <v>45056.31354166667</v>
      </c>
      <c r="E549" s="4">
        <v>33.9</v>
      </c>
      <c r="F549">
        <f>VLOOKUP(C549,авто,3,0)</f>
        <v>1996</v>
      </c>
      <c r="G549" t="str">
        <f>VLOOKUP(B549,дятлы,6,0)</f>
        <v>Чехов</v>
      </c>
    </row>
    <row r="550" spans="1:7" hidden="1" x14ac:dyDescent="0.25">
      <c r="A550" s="1">
        <v>549</v>
      </c>
      <c r="B550" s="1">
        <v>44</v>
      </c>
      <c r="C550" s="1">
        <v>6</v>
      </c>
      <c r="D550" s="3">
        <v>45056.337847222225</v>
      </c>
      <c r="E550" s="4">
        <v>36.1</v>
      </c>
      <c r="F550">
        <f>VLOOKUP(C550,авто,3,0)</f>
        <v>2008</v>
      </c>
      <c r="G550" t="str">
        <f>VLOOKUP(B550,дятлы,6,0)</f>
        <v>Колпашево</v>
      </c>
    </row>
    <row r="551" spans="1:7" hidden="1" x14ac:dyDescent="0.25">
      <c r="A551" s="1">
        <v>550</v>
      </c>
      <c r="B551" s="1">
        <v>40</v>
      </c>
      <c r="C551" s="1">
        <v>8</v>
      </c>
      <c r="D551" s="3">
        <v>45056.347245370373</v>
      </c>
      <c r="E551" s="4">
        <v>25.8</v>
      </c>
      <c r="F551">
        <f>VLOOKUP(C551,авто,3,0)</f>
        <v>2001</v>
      </c>
      <c r="G551" t="str">
        <f>VLOOKUP(B551,дятлы,6,0)</f>
        <v>Ульяновск</v>
      </c>
    </row>
    <row r="552" spans="1:7" hidden="1" x14ac:dyDescent="0.25">
      <c r="A552" s="1">
        <v>551</v>
      </c>
      <c r="B552" s="1">
        <v>22</v>
      </c>
      <c r="C552" s="1">
        <v>16</v>
      </c>
      <c r="D552" s="3">
        <v>45056.368414351855</v>
      </c>
      <c r="E552" s="4">
        <v>52</v>
      </c>
      <c r="F552">
        <f>VLOOKUP(C552,авто,3,0)</f>
        <v>2007</v>
      </c>
      <c r="G552" t="str">
        <f>VLOOKUP(B552,дятлы,6,0)</f>
        <v>Бодайбо</v>
      </c>
    </row>
    <row r="553" spans="1:7" hidden="1" x14ac:dyDescent="0.25">
      <c r="A553" s="1">
        <v>552</v>
      </c>
      <c r="B553" s="1">
        <v>44</v>
      </c>
      <c r="C553" s="1">
        <v>32</v>
      </c>
      <c r="D553" s="3">
        <v>45056.415671296294</v>
      </c>
      <c r="E553" s="4">
        <v>7.5</v>
      </c>
      <c r="F553">
        <f>VLOOKUP(C553,авто,3,0)</f>
        <v>2014</v>
      </c>
      <c r="G553" t="str">
        <f>VLOOKUP(B553,дятлы,6,0)</f>
        <v>Колпашево</v>
      </c>
    </row>
    <row r="554" spans="1:7" hidden="1" x14ac:dyDescent="0.25">
      <c r="A554" s="1">
        <v>553</v>
      </c>
      <c r="B554" s="1">
        <v>13</v>
      </c>
      <c r="C554" s="1">
        <v>4</v>
      </c>
      <c r="D554" s="3">
        <v>45056.42260416667</v>
      </c>
      <c r="E554" s="4">
        <v>32.200000000000003</v>
      </c>
      <c r="F554">
        <f>VLOOKUP(C554,авто,3,0)</f>
        <v>2012</v>
      </c>
      <c r="G554" t="str">
        <f>VLOOKUP(B554,дятлы,6,0)</f>
        <v>Белореченск</v>
      </c>
    </row>
    <row r="555" spans="1:7" hidden="1" x14ac:dyDescent="0.25">
      <c r="A555" s="1">
        <v>554</v>
      </c>
      <c r="B555" s="1">
        <v>39</v>
      </c>
      <c r="C555" s="1">
        <v>11</v>
      </c>
      <c r="D555" s="3">
        <v>45056.441180555557</v>
      </c>
      <c r="E555" s="4">
        <v>26.4</v>
      </c>
      <c r="F555">
        <f>VLOOKUP(C555,авто,3,0)</f>
        <v>2021</v>
      </c>
      <c r="G555" t="str">
        <f>VLOOKUP(B555,дятлы,6,0)</f>
        <v>Ульяновск</v>
      </c>
    </row>
    <row r="556" spans="1:7" hidden="1" x14ac:dyDescent="0.25">
      <c r="A556" s="1">
        <v>555</v>
      </c>
      <c r="B556" s="1">
        <v>42</v>
      </c>
      <c r="C556" s="1">
        <v>1</v>
      </c>
      <c r="D556" s="3">
        <v>45056.519814814812</v>
      </c>
      <c r="E556" s="4">
        <v>25.8</v>
      </c>
      <c r="F556">
        <f>VLOOKUP(C556,авто,3,0)</f>
        <v>2015</v>
      </c>
      <c r="G556" t="str">
        <f>VLOOKUP(B556,дятлы,6,0)</f>
        <v>Бодайбо</v>
      </c>
    </row>
    <row r="557" spans="1:7" hidden="1" x14ac:dyDescent="0.25">
      <c r="A557" s="1">
        <v>556</v>
      </c>
      <c r="B557" s="1">
        <v>51</v>
      </c>
      <c r="C557" s="1">
        <v>37</v>
      </c>
      <c r="D557" s="3">
        <v>45056.525555555556</v>
      </c>
      <c r="E557" s="4">
        <v>57.3</v>
      </c>
      <c r="F557">
        <f>VLOOKUP(C557,авто,3,0)</f>
        <v>1997</v>
      </c>
      <c r="G557" t="str">
        <f>VLOOKUP(B557,дятлы,6,0)</f>
        <v>Ульяновск</v>
      </c>
    </row>
    <row r="558" spans="1:7" hidden="1" x14ac:dyDescent="0.25">
      <c r="A558" s="1">
        <v>557</v>
      </c>
      <c r="B558" s="1">
        <v>33</v>
      </c>
      <c r="C558" s="1">
        <v>39</v>
      </c>
      <c r="D558" s="3">
        <v>45056.580231481479</v>
      </c>
      <c r="E558" s="4">
        <v>33.200000000000003</v>
      </c>
      <c r="F558">
        <f>VLOOKUP(C558,авто,3,0)</f>
        <v>2017</v>
      </c>
      <c r="G558" t="str">
        <f>VLOOKUP(B558,дятлы,6,0)</f>
        <v>Белореченск</v>
      </c>
    </row>
    <row r="559" spans="1:7" hidden="1" x14ac:dyDescent="0.25">
      <c r="A559" s="1">
        <v>558</v>
      </c>
      <c r="B559" s="1">
        <v>43</v>
      </c>
      <c r="C559" s="1">
        <v>32</v>
      </c>
      <c r="D559" s="3">
        <v>45056.582986111112</v>
      </c>
      <c r="E559" s="4">
        <v>38</v>
      </c>
      <c r="F559">
        <f>VLOOKUP(C559,авто,3,0)</f>
        <v>2014</v>
      </c>
      <c r="G559" t="str">
        <f>VLOOKUP(B559,дятлы,6,0)</f>
        <v>Колпашево</v>
      </c>
    </row>
    <row r="560" spans="1:7" hidden="1" x14ac:dyDescent="0.25">
      <c r="A560" s="1">
        <v>559</v>
      </c>
      <c r="B560" s="1">
        <v>60</v>
      </c>
      <c r="C560" s="1">
        <v>28</v>
      </c>
      <c r="D560" s="3">
        <v>45056.689699074072</v>
      </c>
      <c r="E560" s="4">
        <v>32.200000000000003</v>
      </c>
      <c r="F560">
        <f>VLOOKUP(C560,авто,3,0)</f>
        <v>2013</v>
      </c>
      <c r="G560" t="str">
        <f>VLOOKUP(B560,дятлы,6,0)</f>
        <v>Малгобек</v>
      </c>
    </row>
    <row r="561" spans="1:7" hidden="1" x14ac:dyDescent="0.25">
      <c r="A561" s="1">
        <v>560</v>
      </c>
      <c r="B561" s="1">
        <v>6</v>
      </c>
      <c r="C561" s="1">
        <v>6</v>
      </c>
      <c r="D561" s="3">
        <v>45056.69290509259</v>
      </c>
      <c r="E561" s="4">
        <v>33.4</v>
      </c>
      <c r="F561">
        <f>VLOOKUP(C561,авто,3,0)</f>
        <v>2008</v>
      </c>
      <c r="G561" t="str">
        <f>VLOOKUP(B561,дятлы,6,0)</f>
        <v>Колпашево</v>
      </c>
    </row>
    <row r="562" spans="1:7" hidden="1" x14ac:dyDescent="0.25">
      <c r="A562" s="1">
        <v>561</v>
      </c>
      <c r="B562" s="1">
        <v>8</v>
      </c>
      <c r="C562" s="1">
        <v>11</v>
      </c>
      <c r="D562" s="3">
        <v>45056.772743055553</v>
      </c>
      <c r="E562" s="4">
        <v>39.5</v>
      </c>
      <c r="F562">
        <f>VLOOKUP(C562,авто,3,0)</f>
        <v>2021</v>
      </c>
      <c r="G562" t="str">
        <f>VLOOKUP(B562,дятлы,6,0)</f>
        <v>Ульяновск</v>
      </c>
    </row>
    <row r="563" spans="1:7" hidden="1" x14ac:dyDescent="0.25">
      <c r="A563" s="1">
        <v>562</v>
      </c>
      <c r="B563" s="1">
        <v>24</v>
      </c>
      <c r="C563" s="1">
        <v>42</v>
      </c>
      <c r="D563" s="3">
        <v>45056.802106481482</v>
      </c>
      <c r="E563" s="4">
        <v>23.7</v>
      </c>
      <c r="F563">
        <f>VLOOKUP(C563,авто,3,0)</f>
        <v>2007</v>
      </c>
      <c r="G563" t="str">
        <f>VLOOKUP(B563,дятлы,6,0)</f>
        <v>Бодайбо</v>
      </c>
    </row>
    <row r="564" spans="1:7" hidden="1" x14ac:dyDescent="0.25">
      <c r="A564" s="1">
        <v>563</v>
      </c>
      <c r="B564" s="1">
        <v>46</v>
      </c>
      <c r="C564" s="1">
        <v>35</v>
      </c>
      <c r="D564" s="3">
        <v>45056.962847222225</v>
      </c>
      <c r="E564" s="4">
        <v>28</v>
      </c>
      <c r="F564">
        <f>VLOOKUP(C564,авто,3,0)</f>
        <v>2003</v>
      </c>
      <c r="G564" t="str">
        <f>VLOOKUP(B564,дятлы,6,0)</f>
        <v>Чехов</v>
      </c>
    </row>
    <row r="565" spans="1:7" hidden="1" x14ac:dyDescent="0.25">
      <c r="A565" s="1">
        <v>564</v>
      </c>
      <c r="B565" s="1">
        <v>17</v>
      </c>
      <c r="C565" s="1">
        <v>6</v>
      </c>
      <c r="D565" s="3">
        <v>45056.994629629633</v>
      </c>
      <c r="E565" s="4">
        <v>18.8</v>
      </c>
      <c r="F565">
        <f>VLOOKUP(C565,авто,3,0)</f>
        <v>2008</v>
      </c>
      <c r="G565" t="str">
        <f>VLOOKUP(B565,дятлы,6,0)</f>
        <v>Колпашево</v>
      </c>
    </row>
    <row r="566" spans="1:7" hidden="1" x14ac:dyDescent="0.25">
      <c r="A566" s="1">
        <v>565</v>
      </c>
      <c r="B566" s="1">
        <v>52</v>
      </c>
      <c r="C566" s="1">
        <v>39</v>
      </c>
      <c r="D566" s="3">
        <v>45057.162476851852</v>
      </c>
      <c r="E566" s="4">
        <v>59</v>
      </c>
      <c r="F566">
        <f>VLOOKUP(C566,авто,3,0)</f>
        <v>2017</v>
      </c>
      <c r="G566" t="str">
        <f>VLOOKUP(B566,дятлы,6,0)</f>
        <v>Белореченск</v>
      </c>
    </row>
    <row r="567" spans="1:7" hidden="1" x14ac:dyDescent="0.25">
      <c r="A567" s="1">
        <v>566</v>
      </c>
      <c r="B567" s="1">
        <v>54</v>
      </c>
      <c r="C567" s="1">
        <v>8</v>
      </c>
      <c r="D567" s="3">
        <v>45057.168645833335</v>
      </c>
      <c r="E567" s="4">
        <v>35.6</v>
      </c>
      <c r="F567">
        <f>VLOOKUP(C567,авто,3,0)</f>
        <v>2001</v>
      </c>
      <c r="G567" t="str">
        <f>VLOOKUP(B567,дятлы,6,0)</f>
        <v>Ульяновск</v>
      </c>
    </row>
    <row r="568" spans="1:7" hidden="1" x14ac:dyDescent="0.25">
      <c r="A568" s="1">
        <v>567</v>
      </c>
      <c r="B568" s="1">
        <v>28</v>
      </c>
      <c r="C568" s="1">
        <v>21</v>
      </c>
      <c r="D568" s="3">
        <v>45057.208275462966</v>
      </c>
      <c r="E568" s="4">
        <v>33.200000000000003</v>
      </c>
      <c r="F568">
        <f>VLOOKUP(C568,авто,3,0)</f>
        <v>2012</v>
      </c>
      <c r="G568" t="str">
        <f>VLOOKUP(B568,дятлы,6,0)</f>
        <v>Чехов</v>
      </c>
    </row>
    <row r="569" spans="1:7" hidden="1" x14ac:dyDescent="0.25">
      <c r="A569" s="1">
        <v>568</v>
      </c>
      <c r="B569" s="1">
        <v>36</v>
      </c>
      <c r="C569" s="1">
        <v>32</v>
      </c>
      <c r="D569" s="3">
        <v>45057.22</v>
      </c>
      <c r="E569" s="4">
        <v>29.8</v>
      </c>
      <c r="F569">
        <f>VLOOKUP(C569,авто,3,0)</f>
        <v>2014</v>
      </c>
      <c r="G569" t="str">
        <f>VLOOKUP(B569,дятлы,6,0)</f>
        <v>Колпашево</v>
      </c>
    </row>
    <row r="570" spans="1:7" hidden="1" x14ac:dyDescent="0.25">
      <c r="A570" s="1">
        <v>569</v>
      </c>
      <c r="B570" s="1">
        <v>8</v>
      </c>
      <c r="C570" s="1">
        <v>7</v>
      </c>
      <c r="D570" s="3">
        <v>45057.272951388892</v>
      </c>
      <c r="E570" s="4">
        <v>15</v>
      </c>
      <c r="F570">
        <f>VLOOKUP(C570,авто,3,0)</f>
        <v>2016</v>
      </c>
      <c r="G570" t="str">
        <f>VLOOKUP(B570,дятлы,6,0)</f>
        <v>Ульяновск</v>
      </c>
    </row>
    <row r="571" spans="1:7" hidden="1" x14ac:dyDescent="0.25">
      <c r="A571" s="1">
        <v>570</v>
      </c>
      <c r="B571" s="1">
        <v>9</v>
      </c>
      <c r="C571" s="1">
        <v>29</v>
      </c>
      <c r="D571" s="3">
        <v>45057.313148148147</v>
      </c>
      <c r="E571" s="4">
        <v>56.9</v>
      </c>
      <c r="F571">
        <f>VLOOKUP(C571,авто,3,0)</f>
        <v>2020</v>
      </c>
      <c r="G571" t="str">
        <f>VLOOKUP(B571,дятлы,6,0)</f>
        <v>Ставрополь</v>
      </c>
    </row>
    <row r="572" spans="1:7" hidden="1" x14ac:dyDescent="0.25">
      <c r="A572" s="1">
        <v>571</v>
      </c>
      <c r="B572" s="1">
        <v>56</v>
      </c>
      <c r="C572" s="1">
        <v>21</v>
      </c>
      <c r="D572" s="3">
        <v>45057.382106481484</v>
      </c>
      <c r="E572" s="4">
        <v>36.799999999999997</v>
      </c>
      <c r="F572">
        <f>VLOOKUP(C572,авто,3,0)</f>
        <v>2012</v>
      </c>
      <c r="G572" t="str">
        <f>VLOOKUP(B572,дятлы,6,0)</f>
        <v>Чехов</v>
      </c>
    </row>
    <row r="573" spans="1:7" hidden="1" x14ac:dyDescent="0.25">
      <c r="A573" s="1">
        <v>572</v>
      </c>
      <c r="B573" s="1">
        <v>41</v>
      </c>
      <c r="C573" s="1">
        <v>7</v>
      </c>
      <c r="D573" s="3">
        <v>45057.481261574074</v>
      </c>
      <c r="E573" s="4">
        <v>7.3</v>
      </c>
      <c r="F573">
        <f>VLOOKUP(C573,авто,3,0)</f>
        <v>2016</v>
      </c>
      <c r="G573" t="str">
        <f>VLOOKUP(B573,дятлы,6,0)</f>
        <v>Ульяновск</v>
      </c>
    </row>
    <row r="574" spans="1:7" x14ac:dyDescent="0.25">
      <c r="A574" s="1">
        <v>573</v>
      </c>
      <c r="B574" s="1">
        <v>15</v>
      </c>
      <c r="C574" s="1">
        <v>19</v>
      </c>
      <c r="D574" s="3">
        <v>45057.491666666669</v>
      </c>
      <c r="E574" s="4">
        <v>33.4</v>
      </c>
      <c r="F574">
        <f>VLOOKUP(C574,авто,3,0)</f>
        <v>2005</v>
      </c>
      <c r="G574" t="str">
        <f>VLOOKUP(B574,дятлы,6,0)</f>
        <v>Чехов</v>
      </c>
    </row>
    <row r="575" spans="1:7" hidden="1" x14ac:dyDescent="0.25">
      <c r="A575" s="1">
        <v>574</v>
      </c>
      <c r="B575" s="1">
        <v>43</v>
      </c>
      <c r="C575" s="1">
        <v>32</v>
      </c>
      <c r="D575" s="3">
        <v>45057.651226851849</v>
      </c>
      <c r="E575" s="4">
        <v>41.5</v>
      </c>
      <c r="F575">
        <f>VLOOKUP(C575,авто,3,0)</f>
        <v>2014</v>
      </c>
      <c r="G575" t="str">
        <f>VLOOKUP(B575,дятлы,6,0)</f>
        <v>Колпашево</v>
      </c>
    </row>
    <row r="576" spans="1:7" hidden="1" x14ac:dyDescent="0.25">
      <c r="A576" s="1">
        <v>575</v>
      </c>
      <c r="B576" s="1">
        <v>33</v>
      </c>
      <c r="C576" s="1">
        <v>17</v>
      </c>
      <c r="D576" s="3">
        <v>45057.672546296293</v>
      </c>
      <c r="E576" s="4">
        <v>25.2</v>
      </c>
      <c r="F576">
        <f>VLOOKUP(C576,авто,3,0)</f>
        <v>1996</v>
      </c>
      <c r="G576" t="str">
        <f>VLOOKUP(B576,дятлы,6,0)</f>
        <v>Белореченск</v>
      </c>
    </row>
    <row r="577" spans="1:7" hidden="1" x14ac:dyDescent="0.25">
      <c r="A577" s="1">
        <v>576</v>
      </c>
      <c r="B577" s="1">
        <v>12</v>
      </c>
      <c r="C577" s="1">
        <v>27</v>
      </c>
      <c r="D577" s="3">
        <v>45057.826203703706</v>
      </c>
      <c r="E577" s="4">
        <v>54.2</v>
      </c>
      <c r="F577">
        <f>VLOOKUP(C577,авто,3,0)</f>
        <v>2016</v>
      </c>
      <c r="G577" t="str">
        <f>VLOOKUP(B577,дятлы,6,0)</f>
        <v>Ставрополь</v>
      </c>
    </row>
    <row r="578" spans="1:7" hidden="1" x14ac:dyDescent="0.25">
      <c r="A578" s="1">
        <v>577</v>
      </c>
      <c r="B578" s="1">
        <v>22</v>
      </c>
      <c r="C578" s="1">
        <v>42</v>
      </c>
      <c r="D578" s="3">
        <v>45057.860162037039</v>
      </c>
      <c r="E578" s="4">
        <v>58.5</v>
      </c>
      <c r="F578">
        <f>VLOOKUP(C578,авто,3,0)</f>
        <v>2007</v>
      </c>
      <c r="G578" t="str">
        <f>VLOOKUP(B578,дятлы,6,0)</f>
        <v>Бодайбо</v>
      </c>
    </row>
    <row r="579" spans="1:7" hidden="1" x14ac:dyDescent="0.25">
      <c r="A579" s="1">
        <v>578</v>
      </c>
      <c r="B579" s="1">
        <v>2</v>
      </c>
      <c r="C579" s="1">
        <v>24</v>
      </c>
      <c r="D579" s="3">
        <v>45057.952141203707</v>
      </c>
      <c r="E579" s="4">
        <v>33.200000000000003</v>
      </c>
      <c r="F579">
        <f>VLOOKUP(C579,авто,3,0)</f>
        <v>2008</v>
      </c>
      <c r="G579" t="str">
        <f>VLOOKUP(B579,дятлы,6,0)</f>
        <v>Каневская</v>
      </c>
    </row>
    <row r="580" spans="1:7" hidden="1" x14ac:dyDescent="0.25">
      <c r="A580" s="1">
        <v>579</v>
      </c>
      <c r="B580" s="1">
        <v>42</v>
      </c>
      <c r="C580" s="1">
        <v>42</v>
      </c>
      <c r="D580" s="3">
        <v>45057.994108796294</v>
      </c>
      <c r="E580" s="4">
        <v>19.8</v>
      </c>
      <c r="F580">
        <f>VLOOKUP(C580,авто,3,0)</f>
        <v>2007</v>
      </c>
      <c r="G580" t="str">
        <f>VLOOKUP(B580,дятлы,6,0)</f>
        <v>Бодайбо</v>
      </c>
    </row>
    <row r="581" spans="1:7" hidden="1" x14ac:dyDescent="0.25">
      <c r="A581" s="1">
        <v>580</v>
      </c>
      <c r="B581" s="1">
        <v>31</v>
      </c>
      <c r="C581" s="1">
        <v>26</v>
      </c>
      <c r="D581" s="3">
        <v>45057.994780092595</v>
      </c>
      <c r="E581" s="4">
        <v>43.1</v>
      </c>
      <c r="F581">
        <f>VLOOKUP(C581,авто,3,0)</f>
        <v>2005</v>
      </c>
      <c r="G581" t="str">
        <f>VLOOKUP(B581,дятлы,6,0)</f>
        <v>Малгобек</v>
      </c>
    </row>
    <row r="582" spans="1:7" hidden="1" x14ac:dyDescent="0.25">
      <c r="A582" s="1">
        <v>581</v>
      </c>
      <c r="B582" s="1">
        <v>6</v>
      </c>
      <c r="C582" s="1">
        <v>32</v>
      </c>
      <c r="D582" s="3">
        <v>45058.037835648145</v>
      </c>
      <c r="E582" s="4">
        <v>19.7</v>
      </c>
      <c r="F582">
        <f>VLOOKUP(C582,авто,3,0)</f>
        <v>2014</v>
      </c>
      <c r="G582" t="str">
        <f>VLOOKUP(B582,дятлы,6,0)</f>
        <v>Колпашево</v>
      </c>
    </row>
    <row r="583" spans="1:7" hidden="1" x14ac:dyDescent="0.25">
      <c r="A583" s="1">
        <v>582</v>
      </c>
      <c r="B583" s="1">
        <v>36</v>
      </c>
      <c r="C583" s="1">
        <v>32</v>
      </c>
      <c r="D583" s="3">
        <v>45058.055636574078</v>
      </c>
      <c r="E583" s="4">
        <v>5.2</v>
      </c>
      <c r="F583">
        <f>VLOOKUP(C583,авто,3,0)</f>
        <v>2014</v>
      </c>
      <c r="G583" t="str">
        <f>VLOOKUP(B583,дятлы,6,0)</f>
        <v>Колпашево</v>
      </c>
    </row>
    <row r="584" spans="1:7" hidden="1" x14ac:dyDescent="0.25">
      <c r="A584" s="1">
        <v>583</v>
      </c>
      <c r="B584" s="1">
        <v>37</v>
      </c>
      <c r="C584" s="1">
        <v>35</v>
      </c>
      <c r="D584" s="3">
        <v>45058.110474537039</v>
      </c>
      <c r="E584" s="4">
        <v>49.1</v>
      </c>
      <c r="F584">
        <f>VLOOKUP(C584,авто,3,0)</f>
        <v>2003</v>
      </c>
      <c r="G584" t="str">
        <f>VLOOKUP(B584,дятлы,6,0)</f>
        <v>Чехов</v>
      </c>
    </row>
    <row r="585" spans="1:7" hidden="1" x14ac:dyDescent="0.25">
      <c r="A585" s="1">
        <v>584</v>
      </c>
      <c r="B585" s="1">
        <v>35</v>
      </c>
      <c r="C585" s="1">
        <v>36</v>
      </c>
      <c r="D585" s="3">
        <v>45058.242337962962</v>
      </c>
      <c r="E585" s="4">
        <v>47.6</v>
      </c>
      <c r="F585">
        <f>VLOOKUP(C585,авто,3,0)</f>
        <v>2022</v>
      </c>
      <c r="G585" t="str">
        <f>VLOOKUP(B585,дятлы,6,0)</f>
        <v>Каневская</v>
      </c>
    </row>
    <row r="586" spans="1:7" hidden="1" x14ac:dyDescent="0.25">
      <c r="A586" s="1">
        <v>585</v>
      </c>
      <c r="B586" s="1">
        <v>49</v>
      </c>
      <c r="C586" s="1">
        <v>20</v>
      </c>
      <c r="D586" s="3">
        <v>45058.249467592592</v>
      </c>
      <c r="E586" s="4">
        <v>40.700000000000003</v>
      </c>
      <c r="F586">
        <f>VLOOKUP(C586,авто,3,0)</f>
        <v>2004</v>
      </c>
      <c r="G586" t="str">
        <f>VLOOKUP(B586,дятлы,6,0)</f>
        <v>Ставрополь</v>
      </c>
    </row>
    <row r="587" spans="1:7" x14ac:dyDescent="0.25">
      <c r="A587" s="1">
        <v>586</v>
      </c>
      <c r="B587" s="1">
        <v>56</v>
      </c>
      <c r="C587" s="1">
        <v>10</v>
      </c>
      <c r="D587" s="3">
        <v>45058.260324074072</v>
      </c>
      <c r="E587" s="4">
        <v>44.8</v>
      </c>
      <c r="F587">
        <f>VLOOKUP(C587,авто,3,0)</f>
        <v>2005</v>
      </c>
      <c r="G587" t="str">
        <f>VLOOKUP(B587,дятлы,6,0)</f>
        <v>Чехов</v>
      </c>
    </row>
    <row r="588" spans="1:7" hidden="1" x14ac:dyDescent="0.25">
      <c r="A588" s="1">
        <v>587</v>
      </c>
      <c r="B588" s="1">
        <v>54</v>
      </c>
      <c r="C588" s="1">
        <v>15</v>
      </c>
      <c r="D588" s="3">
        <v>45058.347418981481</v>
      </c>
      <c r="E588" s="4">
        <v>33.799999999999997</v>
      </c>
      <c r="F588">
        <f>VLOOKUP(C588,авто,3,0)</f>
        <v>2018</v>
      </c>
      <c r="G588" t="str">
        <f>VLOOKUP(B588,дятлы,6,0)</f>
        <v>Ульяновск</v>
      </c>
    </row>
    <row r="589" spans="1:7" hidden="1" x14ac:dyDescent="0.25">
      <c r="A589" s="1">
        <v>588</v>
      </c>
      <c r="B589" s="1">
        <v>40</v>
      </c>
      <c r="C589" s="1">
        <v>33</v>
      </c>
      <c r="D589" s="3">
        <v>45058.357025462959</v>
      </c>
      <c r="E589" s="4">
        <v>46.2</v>
      </c>
      <c r="F589">
        <f>VLOOKUP(C589,авто,3,0)</f>
        <v>1996</v>
      </c>
      <c r="G589" t="str">
        <f>VLOOKUP(B589,дятлы,6,0)</f>
        <v>Ульяновск</v>
      </c>
    </row>
    <row r="590" spans="1:7" hidden="1" x14ac:dyDescent="0.25">
      <c r="A590" s="1">
        <v>589</v>
      </c>
      <c r="B590" s="1">
        <v>23</v>
      </c>
      <c r="C590" s="1">
        <v>40</v>
      </c>
      <c r="D590" s="3">
        <v>45058.427037037036</v>
      </c>
      <c r="E590" s="4">
        <v>28.5</v>
      </c>
      <c r="F590">
        <f>VLOOKUP(C590,авто,3,0)</f>
        <v>2010</v>
      </c>
      <c r="G590" t="str">
        <f>VLOOKUP(B590,дятлы,6,0)</f>
        <v>Ульяновск</v>
      </c>
    </row>
    <row r="591" spans="1:7" hidden="1" x14ac:dyDescent="0.25">
      <c r="A591" s="1">
        <v>590</v>
      </c>
      <c r="B591" s="1">
        <v>50</v>
      </c>
      <c r="C591" s="1">
        <v>9</v>
      </c>
      <c r="D591" s="3">
        <v>45058.427754629629</v>
      </c>
      <c r="E591" s="4">
        <v>10.3</v>
      </c>
      <c r="F591">
        <f>VLOOKUP(C591,авто,3,0)</f>
        <v>2002</v>
      </c>
      <c r="G591" t="str">
        <f>VLOOKUP(B591,дятлы,6,0)</f>
        <v>Белореченск</v>
      </c>
    </row>
    <row r="592" spans="1:7" hidden="1" x14ac:dyDescent="0.25">
      <c r="A592" s="1">
        <v>591</v>
      </c>
      <c r="B592" s="1">
        <v>43</v>
      </c>
      <c r="C592" s="1">
        <v>6</v>
      </c>
      <c r="D592" s="3">
        <v>45058.429895833331</v>
      </c>
      <c r="E592" s="4">
        <v>58</v>
      </c>
      <c r="F592">
        <f>VLOOKUP(C592,авто,3,0)</f>
        <v>2008</v>
      </c>
      <c r="G592" t="str">
        <f>VLOOKUP(B592,дятлы,6,0)</f>
        <v>Колпашево</v>
      </c>
    </row>
    <row r="593" spans="1:7" hidden="1" x14ac:dyDescent="0.25">
      <c r="A593" s="1">
        <v>592</v>
      </c>
      <c r="B593" s="1">
        <v>10</v>
      </c>
      <c r="C593" s="1">
        <v>34</v>
      </c>
      <c r="D593" s="3">
        <v>45058.524270833332</v>
      </c>
      <c r="E593" s="4">
        <v>3.8</v>
      </c>
      <c r="F593">
        <f>VLOOKUP(C593,авто,3,0)</f>
        <v>2000</v>
      </c>
      <c r="G593" t="str">
        <f>VLOOKUP(B593,дятлы,6,0)</f>
        <v>Каневская</v>
      </c>
    </row>
    <row r="594" spans="1:7" hidden="1" x14ac:dyDescent="0.25">
      <c r="A594" s="1">
        <v>593</v>
      </c>
      <c r="B594" s="1">
        <v>10</v>
      </c>
      <c r="C594" s="1">
        <v>24</v>
      </c>
      <c r="D594" s="3">
        <v>45058.551076388889</v>
      </c>
      <c r="E594" s="4">
        <v>45.8</v>
      </c>
      <c r="F594">
        <f>VLOOKUP(C594,авто,3,0)</f>
        <v>2008</v>
      </c>
      <c r="G594" t="str">
        <f>VLOOKUP(B594,дятлы,6,0)</f>
        <v>Каневская</v>
      </c>
    </row>
    <row r="595" spans="1:7" x14ac:dyDescent="0.25">
      <c r="A595" s="1">
        <v>594</v>
      </c>
      <c r="B595" s="1">
        <v>56</v>
      </c>
      <c r="C595" s="1">
        <v>10</v>
      </c>
      <c r="D595" s="3">
        <v>45058.566342592596</v>
      </c>
      <c r="E595" s="4">
        <v>19.5</v>
      </c>
      <c r="F595">
        <f>VLOOKUP(C595,авто,3,0)</f>
        <v>2005</v>
      </c>
      <c r="G595" t="str">
        <f>VLOOKUP(B595,дятлы,6,0)</f>
        <v>Чехов</v>
      </c>
    </row>
    <row r="596" spans="1:7" hidden="1" x14ac:dyDescent="0.25">
      <c r="A596" s="1">
        <v>595</v>
      </c>
      <c r="B596" s="1">
        <v>42</v>
      </c>
      <c r="C596" s="1">
        <v>16</v>
      </c>
      <c r="D596" s="3">
        <v>45058.640659722223</v>
      </c>
      <c r="E596" s="4">
        <v>13.3</v>
      </c>
      <c r="F596">
        <f>VLOOKUP(C596,авто,3,0)</f>
        <v>2007</v>
      </c>
      <c r="G596" t="str">
        <f>VLOOKUP(B596,дятлы,6,0)</f>
        <v>Бодайбо</v>
      </c>
    </row>
    <row r="597" spans="1:7" hidden="1" x14ac:dyDescent="0.25">
      <c r="A597" s="1">
        <v>596</v>
      </c>
      <c r="B597" s="1">
        <v>44</v>
      </c>
      <c r="C597" s="1">
        <v>6</v>
      </c>
      <c r="D597" s="3">
        <v>45058.695648148147</v>
      </c>
      <c r="E597" s="4">
        <v>14.5</v>
      </c>
      <c r="F597">
        <f>VLOOKUP(C597,авто,3,0)</f>
        <v>2008</v>
      </c>
      <c r="G597" t="str">
        <f>VLOOKUP(B597,дятлы,6,0)</f>
        <v>Колпашево</v>
      </c>
    </row>
    <row r="598" spans="1:7" hidden="1" x14ac:dyDescent="0.25">
      <c r="A598" s="1">
        <v>597</v>
      </c>
      <c r="B598" s="1">
        <v>50</v>
      </c>
      <c r="C598" s="1">
        <v>2</v>
      </c>
      <c r="D598" s="3">
        <v>45058.705474537041</v>
      </c>
      <c r="E598" s="4">
        <v>26.3</v>
      </c>
      <c r="F598">
        <f>VLOOKUP(C598,авто,3,0)</f>
        <v>2003</v>
      </c>
      <c r="G598" t="str">
        <f>VLOOKUP(B598,дятлы,6,0)</f>
        <v>Белореченск</v>
      </c>
    </row>
    <row r="599" spans="1:7" hidden="1" x14ac:dyDescent="0.25">
      <c r="A599" s="1">
        <v>598</v>
      </c>
      <c r="B599" s="1">
        <v>60</v>
      </c>
      <c r="C599" s="1">
        <v>23</v>
      </c>
      <c r="D599" s="3">
        <v>45058.715115740742</v>
      </c>
      <c r="E599" s="4">
        <v>19.3</v>
      </c>
      <c r="F599">
        <f>VLOOKUP(C599,авто,3,0)</f>
        <v>1995</v>
      </c>
      <c r="G599" t="str">
        <f>VLOOKUP(B599,дятлы,6,0)</f>
        <v>Малгобек</v>
      </c>
    </row>
    <row r="600" spans="1:7" hidden="1" x14ac:dyDescent="0.25">
      <c r="A600" s="1">
        <v>599</v>
      </c>
      <c r="B600" s="1">
        <v>13</v>
      </c>
      <c r="C600" s="1">
        <v>17</v>
      </c>
      <c r="D600" s="3">
        <v>45058.861770833333</v>
      </c>
      <c r="E600" s="4">
        <v>33.9</v>
      </c>
      <c r="F600">
        <f>VLOOKUP(C600,авто,3,0)</f>
        <v>1996</v>
      </c>
      <c r="G600" t="str">
        <f>VLOOKUP(B600,дятлы,6,0)</f>
        <v>Белореченск</v>
      </c>
    </row>
    <row r="601" spans="1:7" hidden="1" x14ac:dyDescent="0.25">
      <c r="A601" s="1">
        <v>600</v>
      </c>
      <c r="B601" s="1">
        <v>9</v>
      </c>
      <c r="C601" s="1">
        <v>27</v>
      </c>
      <c r="D601" s="3">
        <v>45058.890694444446</v>
      </c>
      <c r="E601" s="4">
        <v>4</v>
      </c>
      <c r="F601">
        <f>VLOOKUP(C601,авто,3,0)</f>
        <v>2016</v>
      </c>
      <c r="G601" t="str">
        <f>VLOOKUP(B601,дятлы,6,0)</f>
        <v>Ставрополь</v>
      </c>
    </row>
    <row r="602" spans="1:7" hidden="1" x14ac:dyDescent="0.25">
      <c r="A602" s="1">
        <v>601</v>
      </c>
      <c r="B602" s="1">
        <v>48</v>
      </c>
      <c r="C602" s="1">
        <v>35</v>
      </c>
      <c r="D602" s="3">
        <v>45059.0387962963</v>
      </c>
      <c r="E602" s="4">
        <v>41.7</v>
      </c>
      <c r="F602">
        <f>VLOOKUP(C602,авто,3,0)</f>
        <v>2003</v>
      </c>
      <c r="G602" t="str">
        <f>VLOOKUP(B602,дятлы,6,0)</f>
        <v>Чехов</v>
      </c>
    </row>
    <row r="603" spans="1:7" hidden="1" x14ac:dyDescent="0.25">
      <c r="A603" s="1">
        <v>602</v>
      </c>
      <c r="B603" s="1">
        <v>5</v>
      </c>
      <c r="C603" s="1">
        <v>12</v>
      </c>
      <c r="D603" s="3">
        <v>45059.091307870367</v>
      </c>
      <c r="E603" s="4">
        <v>27.8</v>
      </c>
      <c r="F603">
        <f>VLOOKUP(C603,авто,3,0)</f>
        <v>2017</v>
      </c>
      <c r="G603" t="str">
        <f>VLOOKUP(B603,дятлы,6,0)</f>
        <v>Каневская</v>
      </c>
    </row>
    <row r="604" spans="1:7" hidden="1" x14ac:dyDescent="0.25">
      <c r="A604" s="1">
        <v>603</v>
      </c>
      <c r="B604" s="1">
        <v>40</v>
      </c>
      <c r="C604" s="1">
        <v>37</v>
      </c>
      <c r="D604" s="3">
        <v>45059.104826388888</v>
      </c>
      <c r="E604" s="4">
        <v>56.4</v>
      </c>
      <c r="F604">
        <f>VLOOKUP(C604,авто,3,0)</f>
        <v>1997</v>
      </c>
      <c r="G604" t="str">
        <f>VLOOKUP(B604,дятлы,6,0)</f>
        <v>Ульяновск</v>
      </c>
    </row>
    <row r="605" spans="1:7" hidden="1" x14ac:dyDescent="0.25">
      <c r="A605" s="1">
        <v>604</v>
      </c>
      <c r="B605" s="1">
        <v>14</v>
      </c>
      <c r="C605" s="1">
        <v>41</v>
      </c>
      <c r="D605" s="3">
        <v>45059.123530092591</v>
      </c>
      <c r="E605" s="4">
        <v>30.2</v>
      </c>
      <c r="F605">
        <f>VLOOKUP(C605,авто,3,0)</f>
        <v>1996</v>
      </c>
      <c r="G605" t="str">
        <f>VLOOKUP(B605,дятлы,6,0)</f>
        <v>Чехов</v>
      </c>
    </row>
    <row r="606" spans="1:7" hidden="1" x14ac:dyDescent="0.25">
      <c r="A606" s="1">
        <v>605</v>
      </c>
      <c r="B606" s="1">
        <v>36</v>
      </c>
      <c r="C606" s="1">
        <v>32</v>
      </c>
      <c r="D606" s="3">
        <v>45059.159363425926</v>
      </c>
      <c r="E606" s="4">
        <v>43.4</v>
      </c>
      <c r="F606">
        <f>VLOOKUP(C606,авто,3,0)</f>
        <v>2014</v>
      </c>
      <c r="G606" t="str">
        <f>VLOOKUP(B606,дятлы,6,0)</f>
        <v>Колпашево</v>
      </c>
    </row>
    <row r="607" spans="1:7" hidden="1" x14ac:dyDescent="0.25">
      <c r="A607" s="1">
        <v>606</v>
      </c>
      <c r="B607" s="1">
        <v>1</v>
      </c>
      <c r="C607" s="1">
        <v>5</v>
      </c>
      <c r="D607" s="3">
        <v>45059.198888888888</v>
      </c>
      <c r="E607" s="4">
        <v>38</v>
      </c>
      <c r="F607">
        <f>VLOOKUP(C607,авто,3,0)</f>
        <v>2008</v>
      </c>
      <c r="G607" t="str">
        <f>VLOOKUP(B607,дятлы,6,0)</f>
        <v>Каневская</v>
      </c>
    </row>
    <row r="608" spans="1:7" hidden="1" x14ac:dyDescent="0.25">
      <c r="A608" s="1">
        <v>607</v>
      </c>
      <c r="B608" s="1">
        <v>48</v>
      </c>
      <c r="C608" s="1">
        <v>14</v>
      </c>
      <c r="D608" s="3">
        <v>45059.212870370371</v>
      </c>
      <c r="E608" s="4">
        <v>42.4</v>
      </c>
      <c r="F608">
        <f>VLOOKUP(C608,авто,3,0)</f>
        <v>2011</v>
      </c>
      <c r="G608" t="str">
        <f>VLOOKUP(B608,дятлы,6,0)</f>
        <v>Чехов</v>
      </c>
    </row>
    <row r="609" spans="1:7" hidden="1" x14ac:dyDescent="0.25">
      <c r="A609" s="1">
        <v>608</v>
      </c>
      <c r="B609" s="1">
        <v>41</v>
      </c>
      <c r="C609" s="1">
        <v>33</v>
      </c>
      <c r="D609" s="3">
        <v>45059.396296296298</v>
      </c>
      <c r="E609" s="4">
        <v>21.8</v>
      </c>
      <c r="F609">
        <f>VLOOKUP(C609,авто,3,0)</f>
        <v>1996</v>
      </c>
      <c r="G609" t="str">
        <f>VLOOKUP(B609,дятлы,6,0)</f>
        <v>Ульяновск</v>
      </c>
    </row>
    <row r="610" spans="1:7" hidden="1" x14ac:dyDescent="0.25">
      <c r="A610" s="1">
        <v>609</v>
      </c>
      <c r="B610" s="1">
        <v>3</v>
      </c>
      <c r="C610" s="1">
        <v>6</v>
      </c>
      <c r="D610" s="3">
        <v>45059.437673611108</v>
      </c>
      <c r="E610" s="4">
        <v>5.3</v>
      </c>
      <c r="F610">
        <f>VLOOKUP(C610,авто,3,0)</f>
        <v>2008</v>
      </c>
      <c r="G610" t="str">
        <f>VLOOKUP(B610,дятлы,6,0)</f>
        <v>Колпашево</v>
      </c>
    </row>
    <row r="611" spans="1:7" hidden="1" x14ac:dyDescent="0.25">
      <c r="A611" s="1">
        <v>610</v>
      </c>
      <c r="B611" s="1">
        <v>3</v>
      </c>
      <c r="C611" s="1">
        <v>32</v>
      </c>
      <c r="D611" s="3">
        <v>45059.4768287037</v>
      </c>
      <c r="E611" s="4">
        <v>21</v>
      </c>
      <c r="F611">
        <f>VLOOKUP(C611,авто,3,0)</f>
        <v>2014</v>
      </c>
      <c r="G611" t="str">
        <f>VLOOKUP(B611,дятлы,6,0)</f>
        <v>Колпашево</v>
      </c>
    </row>
    <row r="612" spans="1:7" hidden="1" x14ac:dyDescent="0.25">
      <c r="A612" s="1">
        <v>611</v>
      </c>
      <c r="B612" s="1">
        <v>23</v>
      </c>
      <c r="C612" s="1">
        <v>7</v>
      </c>
      <c r="D612" s="3">
        <v>45059.511956018519</v>
      </c>
      <c r="E612" s="4">
        <v>42.6</v>
      </c>
      <c r="F612">
        <f>VLOOKUP(C612,авто,3,0)</f>
        <v>2016</v>
      </c>
      <c r="G612" t="str">
        <f>VLOOKUP(B612,дятлы,6,0)</f>
        <v>Ульяновск</v>
      </c>
    </row>
    <row r="613" spans="1:7" hidden="1" x14ac:dyDescent="0.25">
      <c r="A613" s="1">
        <v>612</v>
      </c>
      <c r="B613" s="1">
        <v>55</v>
      </c>
      <c r="C613" s="1">
        <v>30</v>
      </c>
      <c r="D613" s="3">
        <v>45059.628796296296</v>
      </c>
      <c r="E613" s="4">
        <v>27</v>
      </c>
      <c r="F613">
        <f>VLOOKUP(C613,авто,3,0)</f>
        <v>2009</v>
      </c>
      <c r="G613" t="str">
        <f>VLOOKUP(B613,дятлы,6,0)</f>
        <v>Ставрополь</v>
      </c>
    </row>
    <row r="614" spans="1:7" hidden="1" x14ac:dyDescent="0.25">
      <c r="A614" s="1">
        <v>613</v>
      </c>
      <c r="B614" s="1">
        <v>50</v>
      </c>
      <c r="C614" s="1">
        <v>9</v>
      </c>
      <c r="D614" s="3">
        <v>45059.653935185182</v>
      </c>
      <c r="E614" s="4">
        <v>44</v>
      </c>
      <c r="F614">
        <f>VLOOKUP(C614,авто,3,0)</f>
        <v>2002</v>
      </c>
      <c r="G614" t="str">
        <f>VLOOKUP(B614,дятлы,6,0)</f>
        <v>Белореченск</v>
      </c>
    </row>
    <row r="615" spans="1:7" hidden="1" x14ac:dyDescent="0.25">
      <c r="A615" s="1">
        <v>614</v>
      </c>
      <c r="B615" s="1">
        <v>29</v>
      </c>
      <c r="C615" s="1">
        <v>6</v>
      </c>
      <c r="D615" s="3">
        <v>45059.75068287037</v>
      </c>
      <c r="E615" s="4">
        <v>41.9</v>
      </c>
      <c r="F615">
        <f>VLOOKUP(C615,авто,3,0)</f>
        <v>2008</v>
      </c>
      <c r="G615" t="str">
        <f>VLOOKUP(B615,дятлы,6,0)</f>
        <v>Колпашево</v>
      </c>
    </row>
    <row r="616" spans="1:7" hidden="1" x14ac:dyDescent="0.25">
      <c r="A616" s="1">
        <v>615</v>
      </c>
      <c r="B616" s="1">
        <v>31</v>
      </c>
      <c r="C616" s="1">
        <v>26</v>
      </c>
      <c r="D616" s="3">
        <v>45059.781458333331</v>
      </c>
      <c r="E616" s="4">
        <v>41.4</v>
      </c>
      <c r="F616">
        <f>VLOOKUP(C616,авто,3,0)</f>
        <v>2005</v>
      </c>
      <c r="G616" t="str">
        <f>VLOOKUP(B616,дятлы,6,0)</f>
        <v>Малгобек</v>
      </c>
    </row>
    <row r="617" spans="1:7" hidden="1" x14ac:dyDescent="0.25">
      <c r="A617" s="1">
        <v>616</v>
      </c>
      <c r="B617" s="1">
        <v>24</v>
      </c>
      <c r="C617" s="1">
        <v>1</v>
      </c>
      <c r="D617" s="3">
        <v>45059.819606481484</v>
      </c>
      <c r="E617" s="4">
        <v>24.8</v>
      </c>
      <c r="F617">
        <f>VLOOKUP(C617,авто,3,0)</f>
        <v>2015</v>
      </c>
      <c r="G617" t="str">
        <f>VLOOKUP(B617,дятлы,6,0)</f>
        <v>Бодайбо</v>
      </c>
    </row>
    <row r="618" spans="1:7" x14ac:dyDescent="0.25">
      <c r="A618" s="1">
        <v>617</v>
      </c>
      <c r="B618" s="1">
        <v>37</v>
      </c>
      <c r="C618" s="1">
        <v>19</v>
      </c>
      <c r="D618" s="3">
        <v>45059.902395833335</v>
      </c>
      <c r="E618" s="4">
        <v>40.6</v>
      </c>
      <c r="F618">
        <f>VLOOKUP(C618,авто,3,0)</f>
        <v>2005</v>
      </c>
      <c r="G618" t="str">
        <f>VLOOKUP(B618,дятлы,6,0)</f>
        <v>Чехов</v>
      </c>
    </row>
    <row r="619" spans="1:7" hidden="1" x14ac:dyDescent="0.25">
      <c r="A619" s="1">
        <v>618</v>
      </c>
      <c r="B619" s="1">
        <v>24</v>
      </c>
      <c r="C619" s="1">
        <v>42</v>
      </c>
      <c r="D619" s="3">
        <v>45060.032141203701</v>
      </c>
      <c r="E619" s="4">
        <v>28.2</v>
      </c>
      <c r="F619">
        <f>VLOOKUP(C619,авто,3,0)</f>
        <v>2007</v>
      </c>
      <c r="G619" t="str">
        <f>VLOOKUP(B619,дятлы,6,0)</f>
        <v>Бодайбо</v>
      </c>
    </row>
    <row r="620" spans="1:7" hidden="1" x14ac:dyDescent="0.25">
      <c r="A620" s="1">
        <v>619</v>
      </c>
      <c r="B620" s="1">
        <v>7</v>
      </c>
      <c r="C620" s="1">
        <v>1</v>
      </c>
      <c r="D620" s="3">
        <v>45060.063310185185</v>
      </c>
      <c r="E620" s="4">
        <v>33.700000000000003</v>
      </c>
      <c r="F620">
        <f>VLOOKUP(C620,авто,3,0)</f>
        <v>2015</v>
      </c>
      <c r="G620" t="str">
        <f>VLOOKUP(B620,дятлы,6,0)</f>
        <v>Бодайбо</v>
      </c>
    </row>
    <row r="621" spans="1:7" hidden="1" x14ac:dyDescent="0.25">
      <c r="A621" s="1">
        <v>620</v>
      </c>
      <c r="B621" s="1">
        <v>63</v>
      </c>
      <c r="C621" s="1">
        <v>13</v>
      </c>
      <c r="D621" s="3">
        <v>45060.321342592593</v>
      </c>
      <c r="E621" s="4">
        <v>20.100000000000001</v>
      </c>
      <c r="F621">
        <f>VLOOKUP(C621,авто,3,0)</f>
        <v>2003</v>
      </c>
      <c r="G621" t="str">
        <f>VLOOKUP(B621,дятлы,6,0)</f>
        <v>Малгобек</v>
      </c>
    </row>
    <row r="622" spans="1:7" hidden="1" x14ac:dyDescent="0.25">
      <c r="A622" s="1">
        <v>621</v>
      </c>
      <c r="B622" s="1">
        <v>31</v>
      </c>
      <c r="C622" s="1">
        <v>26</v>
      </c>
      <c r="D622" s="3">
        <v>45060.419548611113</v>
      </c>
      <c r="E622" s="4">
        <v>30.6</v>
      </c>
      <c r="F622">
        <f>VLOOKUP(C622,авто,3,0)</f>
        <v>2005</v>
      </c>
      <c r="G622" t="str">
        <f>VLOOKUP(B622,дятлы,6,0)</f>
        <v>Малгобек</v>
      </c>
    </row>
    <row r="623" spans="1:7" hidden="1" x14ac:dyDescent="0.25">
      <c r="A623" s="1">
        <v>622</v>
      </c>
      <c r="B623" s="1">
        <v>57</v>
      </c>
      <c r="C623" s="1">
        <v>12</v>
      </c>
      <c r="D623" s="3">
        <v>45060.48337962963</v>
      </c>
      <c r="E623" s="4">
        <v>47.7</v>
      </c>
      <c r="F623">
        <f>VLOOKUP(C623,авто,3,0)</f>
        <v>2017</v>
      </c>
      <c r="G623" t="str">
        <f>VLOOKUP(B623,дятлы,6,0)</f>
        <v>Каневская</v>
      </c>
    </row>
    <row r="624" spans="1:7" hidden="1" x14ac:dyDescent="0.25">
      <c r="A624" s="1">
        <v>623</v>
      </c>
      <c r="B624" s="1">
        <v>20</v>
      </c>
      <c r="C624" s="1">
        <v>35</v>
      </c>
      <c r="D624" s="3">
        <v>45060.486400462964</v>
      </c>
      <c r="E624" s="4">
        <v>32.200000000000003</v>
      </c>
      <c r="F624">
        <f>VLOOKUP(C624,авто,3,0)</f>
        <v>2003</v>
      </c>
      <c r="G624" t="str">
        <f>VLOOKUP(B624,дятлы,6,0)</f>
        <v>Чехов</v>
      </c>
    </row>
    <row r="625" spans="1:7" hidden="1" x14ac:dyDescent="0.25">
      <c r="A625" s="1">
        <v>624</v>
      </c>
      <c r="B625" s="1">
        <v>44</v>
      </c>
      <c r="C625" s="1">
        <v>32</v>
      </c>
      <c r="D625" s="3">
        <v>45060.513738425929</v>
      </c>
      <c r="E625" s="4">
        <v>8.9</v>
      </c>
      <c r="F625">
        <f>VLOOKUP(C625,авто,3,0)</f>
        <v>2014</v>
      </c>
      <c r="G625" t="str">
        <f>VLOOKUP(B625,дятлы,6,0)</f>
        <v>Колпашево</v>
      </c>
    </row>
    <row r="626" spans="1:7" hidden="1" x14ac:dyDescent="0.25">
      <c r="A626" s="1">
        <v>625</v>
      </c>
      <c r="B626" s="1">
        <v>55</v>
      </c>
      <c r="C626" s="1">
        <v>31</v>
      </c>
      <c r="D626" s="3">
        <v>45060.999224537038</v>
      </c>
      <c r="E626" s="4">
        <v>25</v>
      </c>
      <c r="F626">
        <f>VLOOKUP(C626,авто,3,0)</f>
        <v>2013</v>
      </c>
      <c r="G626" t="str">
        <f>VLOOKUP(B626,дятлы,6,0)</f>
        <v>Ставрополь</v>
      </c>
    </row>
    <row r="627" spans="1:7" hidden="1" x14ac:dyDescent="0.25">
      <c r="A627" s="1">
        <v>626</v>
      </c>
      <c r="B627" s="1">
        <v>14</v>
      </c>
      <c r="C627" s="1">
        <v>38</v>
      </c>
      <c r="D627" s="3">
        <v>45061.010879629626</v>
      </c>
      <c r="E627" s="4">
        <v>5.6</v>
      </c>
      <c r="F627">
        <f>VLOOKUP(C627,авто,3,0)</f>
        <v>2002</v>
      </c>
      <c r="G627" t="str">
        <f>VLOOKUP(B627,дятлы,6,0)</f>
        <v>Чехов</v>
      </c>
    </row>
    <row r="628" spans="1:7" hidden="1" x14ac:dyDescent="0.25">
      <c r="A628" s="1">
        <v>627</v>
      </c>
      <c r="B628" s="1">
        <v>9</v>
      </c>
      <c r="C628" s="1">
        <v>27</v>
      </c>
      <c r="D628" s="3">
        <v>45061.029861111114</v>
      </c>
      <c r="E628" s="4">
        <v>3.7</v>
      </c>
      <c r="F628">
        <f>VLOOKUP(C628,авто,3,0)</f>
        <v>2016</v>
      </c>
      <c r="G628" t="str">
        <f>VLOOKUP(B628,дятлы,6,0)</f>
        <v>Ставрополь</v>
      </c>
    </row>
    <row r="629" spans="1:7" hidden="1" x14ac:dyDescent="0.25">
      <c r="A629" s="1">
        <v>628</v>
      </c>
      <c r="B629" s="1">
        <v>14</v>
      </c>
      <c r="C629" s="1">
        <v>41</v>
      </c>
      <c r="D629" s="3">
        <v>45061.113738425927</v>
      </c>
      <c r="E629" s="4">
        <v>26.7</v>
      </c>
      <c r="F629">
        <f>VLOOKUP(C629,авто,3,0)</f>
        <v>1996</v>
      </c>
      <c r="G629" t="str">
        <f>VLOOKUP(B629,дятлы,6,0)</f>
        <v>Чехов</v>
      </c>
    </row>
    <row r="630" spans="1:7" hidden="1" x14ac:dyDescent="0.25">
      <c r="A630" s="1">
        <v>629</v>
      </c>
      <c r="B630" s="1">
        <v>43</v>
      </c>
      <c r="C630" s="1">
        <v>32</v>
      </c>
      <c r="D630" s="3">
        <v>45061.179745370369</v>
      </c>
      <c r="E630" s="4">
        <v>35.299999999999997</v>
      </c>
      <c r="F630">
        <f>VLOOKUP(C630,авто,3,0)</f>
        <v>2014</v>
      </c>
      <c r="G630" t="str">
        <f>VLOOKUP(B630,дятлы,6,0)</f>
        <v>Колпашево</v>
      </c>
    </row>
    <row r="631" spans="1:7" x14ac:dyDescent="0.25">
      <c r="A631" s="1">
        <v>630</v>
      </c>
      <c r="B631" s="1">
        <v>46</v>
      </c>
      <c r="C631" s="1">
        <v>19</v>
      </c>
      <c r="D631" s="3">
        <v>45061.214884259258</v>
      </c>
      <c r="E631" s="4">
        <v>21.1</v>
      </c>
      <c r="F631">
        <f>VLOOKUP(C631,авто,3,0)</f>
        <v>2005</v>
      </c>
      <c r="G631" t="str">
        <f>VLOOKUP(B631,дятлы,6,0)</f>
        <v>Чехов</v>
      </c>
    </row>
    <row r="632" spans="1:7" hidden="1" x14ac:dyDescent="0.25">
      <c r="A632" s="1">
        <v>631</v>
      </c>
      <c r="B632" s="1">
        <v>36</v>
      </c>
      <c r="C632" s="1">
        <v>32</v>
      </c>
      <c r="D632" s="3">
        <v>45061.228622685187</v>
      </c>
      <c r="E632" s="4">
        <v>46.9</v>
      </c>
      <c r="F632">
        <f>VLOOKUP(C632,авто,3,0)</f>
        <v>2014</v>
      </c>
      <c r="G632" t="str">
        <f>VLOOKUP(B632,дятлы,6,0)</f>
        <v>Колпашево</v>
      </c>
    </row>
    <row r="633" spans="1:7" hidden="1" x14ac:dyDescent="0.25">
      <c r="A633" s="1">
        <v>632</v>
      </c>
      <c r="B633" s="1">
        <v>60</v>
      </c>
      <c r="C633" s="1">
        <v>26</v>
      </c>
      <c r="D633" s="3">
        <v>45061.284756944442</v>
      </c>
      <c r="E633" s="4">
        <v>12.8</v>
      </c>
      <c r="F633">
        <f>VLOOKUP(C633,авто,3,0)</f>
        <v>2005</v>
      </c>
      <c r="G633" t="str">
        <f>VLOOKUP(B633,дятлы,6,0)</f>
        <v>Малгобек</v>
      </c>
    </row>
    <row r="634" spans="1:7" x14ac:dyDescent="0.25">
      <c r="A634" s="1">
        <v>633</v>
      </c>
      <c r="B634" s="1">
        <v>20</v>
      </c>
      <c r="C634" s="1">
        <v>10</v>
      </c>
      <c r="D634" s="3">
        <v>45061.328634259262</v>
      </c>
      <c r="E634" s="4">
        <v>58.5</v>
      </c>
      <c r="F634">
        <f>VLOOKUP(C634,авто,3,0)</f>
        <v>2005</v>
      </c>
      <c r="G634" t="str">
        <f>VLOOKUP(B634,дятлы,6,0)</f>
        <v>Чехов</v>
      </c>
    </row>
    <row r="635" spans="1:7" hidden="1" x14ac:dyDescent="0.25">
      <c r="A635" s="1">
        <v>634</v>
      </c>
      <c r="B635" s="1">
        <v>41</v>
      </c>
      <c r="C635" s="1">
        <v>7</v>
      </c>
      <c r="D635" s="3">
        <v>45061.328993055555</v>
      </c>
      <c r="E635" s="4">
        <v>34.200000000000003</v>
      </c>
      <c r="F635">
        <f>VLOOKUP(C635,авто,3,0)</f>
        <v>2016</v>
      </c>
      <c r="G635" t="str">
        <f>VLOOKUP(B635,дятлы,6,0)</f>
        <v>Ульяновск</v>
      </c>
    </row>
    <row r="636" spans="1:7" hidden="1" x14ac:dyDescent="0.25">
      <c r="A636" s="1">
        <v>635</v>
      </c>
      <c r="B636" s="1">
        <v>1</v>
      </c>
      <c r="C636" s="1">
        <v>24</v>
      </c>
      <c r="D636" s="3">
        <v>45061.367465277777</v>
      </c>
      <c r="E636" s="4">
        <v>6.2</v>
      </c>
      <c r="F636">
        <f>VLOOKUP(C636,авто,3,0)</f>
        <v>2008</v>
      </c>
      <c r="G636" t="str">
        <f>VLOOKUP(B636,дятлы,6,0)</f>
        <v>Каневская</v>
      </c>
    </row>
    <row r="637" spans="1:7" hidden="1" x14ac:dyDescent="0.25">
      <c r="A637" s="1">
        <v>636</v>
      </c>
      <c r="B637" s="1">
        <v>27</v>
      </c>
      <c r="C637" s="1">
        <v>2</v>
      </c>
      <c r="D637" s="3">
        <v>45061.427928240744</v>
      </c>
      <c r="E637" s="4">
        <v>35.299999999999997</v>
      </c>
      <c r="F637">
        <f>VLOOKUP(C637,авто,3,0)</f>
        <v>2003</v>
      </c>
      <c r="G637" t="str">
        <f>VLOOKUP(B637,дятлы,6,0)</f>
        <v>Белореченск</v>
      </c>
    </row>
    <row r="638" spans="1:7" hidden="1" x14ac:dyDescent="0.25">
      <c r="A638" s="1">
        <v>637</v>
      </c>
      <c r="B638" s="1">
        <v>22</v>
      </c>
      <c r="C638" s="1">
        <v>1</v>
      </c>
      <c r="D638" s="3">
        <v>45061.430717592593</v>
      </c>
      <c r="E638" s="4">
        <v>25.3</v>
      </c>
      <c r="F638">
        <f>VLOOKUP(C638,авто,3,0)</f>
        <v>2015</v>
      </c>
      <c r="G638" t="str">
        <f>VLOOKUP(B638,дятлы,6,0)</f>
        <v>Бодайбо</v>
      </c>
    </row>
    <row r="639" spans="1:7" x14ac:dyDescent="0.25">
      <c r="A639" s="1">
        <v>638</v>
      </c>
      <c r="B639" s="1">
        <v>15</v>
      </c>
      <c r="C639" s="1">
        <v>10</v>
      </c>
      <c r="D639" s="3">
        <v>45061.553981481484</v>
      </c>
      <c r="E639" s="4">
        <v>37.200000000000003</v>
      </c>
      <c r="F639">
        <f>VLOOKUP(C639,авто,3,0)</f>
        <v>2005</v>
      </c>
      <c r="G639" t="str">
        <f>VLOOKUP(B639,дятлы,6,0)</f>
        <v>Чехов</v>
      </c>
    </row>
    <row r="640" spans="1:7" x14ac:dyDescent="0.25">
      <c r="A640" s="1">
        <v>639</v>
      </c>
      <c r="B640" s="1">
        <v>32</v>
      </c>
      <c r="C640" s="1">
        <v>10</v>
      </c>
      <c r="D640" s="3">
        <v>45061.5549537037</v>
      </c>
      <c r="E640" s="4">
        <v>51.7</v>
      </c>
      <c r="F640">
        <f>VLOOKUP(C640,авто,3,0)</f>
        <v>2005</v>
      </c>
      <c r="G640" t="str">
        <f>VLOOKUP(B640,дятлы,6,0)</f>
        <v>Чехов</v>
      </c>
    </row>
    <row r="641" spans="1:7" hidden="1" x14ac:dyDescent="0.25">
      <c r="A641" s="1">
        <v>640</v>
      </c>
      <c r="B641" s="1">
        <v>31</v>
      </c>
      <c r="C641" s="1">
        <v>23</v>
      </c>
      <c r="D641" s="3">
        <v>45061.599374999998</v>
      </c>
      <c r="E641" s="4">
        <v>7.4</v>
      </c>
      <c r="F641">
        <f>VLOOKUP(C641,авто,3,0)</f>
        <v>1995</v>
      </c>
      <c r="G641" t="str">
        <f>VLOOKUP(B641,дятлы,6,0)</f>
        <v>Малгобек</v>
      </c>
    </row>
    <row r="642" spans="1:7" hidden="1" x14ac:dyDescent="0.25">
      <c r="A642" s="1">
        <v>641</v>
      </c>
      <c r="B642" s="1">
        <v>12</v>
      </c>
      <c r="C642" s="1">
        <v>27</v>
      </c>
      <c r="D642" s="3">
        <v>45061.636631944442</v>
      </c>
      <c r="E642" s="4">
        <v>16.399999999999999</v>
      </c>
      <c r="F642">
        <f>VLOOKUP(C642,авто,3,0)</f>
        <v>2016</v>
      </c>
      <c r="G642" t="str">
        <f>VLOOKUP(B642,дятлы,6,0)</f>
        <v>Ставрополь</v>
      </c>
    </row>
    <row r="643" spans="1:7" hidden="1" x14ac:dyDescent="0.25">
      <c r="A643" s="1">
        <v>642</v>
      </c>
      <c r="B643" s="1">
        <v>36</v>
      </c>
      <c r="C643" s="1">
        <v>6</v>
      </c>
      <c r="D643" s="3">
        <v>45061.637002314812</v>
      </c>
      <c r="E643" s="4">
        <v>50.9</v>
      </c>
      <c r="F643">
        <f>VLOOKUP(C643,авто,3,0)</f>
        <v>2008</v>
      </c>
      <c r="G643" t="str">
        <f>VLOOKUP(B643,дятлы,6,0)</f>
        <v>Колпашево</v>
      </c>
    </row>
    <row r="644" spans="1:7" x14ac:dyDescent="0.25">
      <c r="A644" s="1">
        <v>643</v>
      </c>
      <c r="B644" s="1">
        <v>37</v>
      </c>
      <c r="C644" s="1">
        <v>19</v>
      </c>
      <c r="D644" s="3">
        <v>45061.768229166664</v>
      </c>
      <c r="E644" s="4">
        <v>4.8</v>
      </c>
      <c r="F644">
        <f>VLOOKUP(C644,авто,3,0)</f>
        <v>2005</v>
      </c>
      <c r="G644" t="str">
        <f>VLOOKUP(B644,дятлы,6,0)</f>
        <v>Чехов</v>
      </c>
    </row>
    <row r="645" spans="1:7" hidden="1" x14ac:dyDescent="0.25">
      <c r="A645" s="1">
        <v>644</v>
      </c>
      <c r="B645" s="1">
        <v>23</v>
      </c>
      <c r="C645" s="1">
        <v>33</v>
      </c>
      <c r="D645" s="3">
        <v>45061.786516203705</v>
      </c>
      <c r="E645" s="4">
        <v>4.2</v>
      </c>
      <c r="F645">
        <f>VLOOKUP(C645,авто,3,0)</f>
        <v>1996</v>
      </c>
      <c r="G645" t="str">
        <f>VLOOKUP(B645,дятлы,6,0)</f>
        <v>Ульяновск</v>
      </c>
    </row>
    <row r="646" spans="1:7" x14ac:dyDescent="0.25">
      <c r="A646" s="1">
        <v>645</v>
      </c>
      <c r="B646" s="1">
        <v>28</v>
      </c>
      <c r="C646" s="1">
        <v>10</v>
      </c>
      <c r="D646" s="3">
        <v>45061.793634259258</v>
      </c>
      <c r="E646" s="4">
        <v>57.5</v>
      </c>
      <c r="F646">
        <f>VLOOKUP(C646,авто,3,0)</f>
        <v>2005</v>
      </c>
      <c r="G646" t="str">
        <f>VLOOKUP(B646,дятлы,6,0)</f>
        <v>Чехов</v>
      </c>
    </row>
    <row r="647" spans="1:7" hidden="1" x14ac:dyDescent="0.25">
      <c r="A647" s="1">
        <v>646</v>
      </c>
      <c r="B647" s="1">
        <v>3</v>
      </c>
      <c r="C647" s="1">
        <v>6</v>
      </c>
      <c r="D647" s="3">
        <v>45061.809895833336</v>
      </c>
      <c r="E647" s="4">
        <v>20.399999999999999</v>
      </c>
      <c r="F647">
        <f>VLOOKUP(C647,авто,3,0)</f>
        <v>2008</v>
      </c>
      <c r="G647" t="str">
        <f>VLOOKUP(B647,дятлы,6,0)</f>
        <v>Колпашево</v>
      </c>
    </row>
    <row r="648" spans="1:7" hidden="1" x14ac:dyDescent="0.25">
      <c r="A648" s="1">
        <v>647</v>
      </c>
      <c r="B648" s="1">
        <v>52</v>
      </c>
      <c r="C648" s="1">
        <v>9</v>
      </c>
      <c r="D648" s="3">
        <v>45061.881678240738</v>
      </c>
      <c r="E648" s="4">
        <v>51</v>
      </c>
      <c r="F648">
        <f>VLOOKUP(C648,авто,3,0)</f>
        <v>2002</v>
      </c>
      <c r="G648" t="str">
        <f>VLOOKUP(B648,дятлы,6,0)</f>
        <v>Белореченск</v>
      </c>
    </row>
    <row r="649" spans="1:7" hidden="1" x14ac:dyDescent="0.25">
      <c r="A649" s="1">
        <v>648</v>
      </c>
      <c r="B649" s="1">
        <v>22</v>
      </c>
      <c r="C649" s="1">
        <v>16</v>
      </c>
      <c r="D649" s="3">
        <v>45061.968449074076</v>
      </c>
      <c r="E649" s="4">
        <v>29.6</v>
      </c>
      <c r="F649">
        <f>VLOOKUP(C649,авто,3,0)</f>
        <v>2007</v>
      </c>
      <c r="G649" t="str">
        <f>VLOOKUP(B649,дятлы,6,0)</f>
        <v>Бодайбо</v>
      </c>
    </row>
    <row r="650" spans="1:7" hidden="1" x14ac:dyDescent="0.25">
      <c r="A650" s="1">
        <v>649</v>
      </c>
      <c r="B650" s="1">
        <v>21</v>
      </c>
      <c r="C650" s="1">
        <v>11</v>
      </c>
      <c r="D650" s="3">
        <v>45061.99082175926</v>
      </c>
      <c r="E650" s="4">
        <v>58.1</v>
      </c>
      <c r="F650">
        <f>VLOOKUP(C650,авто,3,0)</f>
        <v>2021</v>
      </c>
      <c r="G650" t="str">
        <f>VLOOKUP(B650,дятлы,6,0)</f>
        <v>Ульяновск</v>
      </c>
    </row>
    <row r="651" spans="1:7" x14ac:dyDescent="0.25">
      <c r="A651" s="1">
        <v>650</v>
      </c>
      <c r="B651" s="1">
        <v>37</v>
      </c>
      <c r="C651" s="1">
        <v>19</v>
      </c>
      <c r="D651" s="3">
        <v>45062.000937500001</v>
      </c>
      <c r="E651" s="4">
        <v>4.5</v>
      </c>
      <c r="F651">
        <f>VLOOKUP(C651,авто,3,0)</f>
        <v>2005</v>
      </c>
      <c r="G651" t="str">
        <f>VLOOKUP(B651,дятлы,6,0)</f>
        <v>Чехов</v>
      </c>
    </row>
    <row r="652" spans="1:7" hidden="1" x14ac:dyDescent="0.25">
      <c r="A652" s="1">
        <v>651</v>
      </c>
      <c r="B652" s="1">
        <v>62</v>
      </c>
      <c r="C652" s="1">
        <v>41</v>
      </c>
      <c r="D652" s="3">
        <v>45062.129942129628</v>
      </c>
      <c r="E652" s="4">
        <v>3.2</v>
      </c>
      <c r="F652">
        <f>VLOOKUP(C652,авто,3,0)</f>
        <v>1996</v>
      </c>
      <c r="G652" t="str">
        <f>VLOOKUP(B652,дятлы,6,0)</f>
        <v>Чехов</v>
      </c>
    </row>
    <row r="653" spans="1:7" hidden="1" x14ac:dyDescent="0.25">
      <c r="A653" s="1">
        <v>652</v>
      </c>
      <c r="B653" s="1">
        <v>14</v>
      </c>
      <c r="C653" s="1">
        <v>35</v>
      </c>
      <c r="D653" s="3">
        <v>45062.134375000001</v>
      </c>
      <c r="E653" s="4">
        <v>20.399999999999999</v>
      </c>
      <c r="F653">
        <f>VLOOKUP(C653,авто,3,0)</f>
        <v>2003</v>
      </c>
      <c r="G653" t="str">
        <f>VLOOKUP(B653,дятлы,6,0)</f>
        <v>Чехов</v>
      </c>
    </row>
    <row r="654" spans="1:7" hidden="1" x14ac:dyDescent="0.25">
      <c r="A654" s="1">
        <v>653</v>
      </c>
      <c r="B654" s="1">
        <v>28</v>
      </c>
      <c r="C654" s="1">
        <v>21</v>
      </c>
      <c r="D654" s="3">
        <v>45062.165821759256</v>
      </c>
      <c r="E654" s="4">
        <v>21</v>
      </c>
      <c r="F654">
        <f>VLOOKUP(C654,авто,3,0)</f>
        <v>2012</v>
      </c>
      <c r="G654" t="str">
        <f>VLOOKUP(B654,дятлы,6,0)</f>
        <v>Чехов</v>
      </c>
    </row>
    <row r="655" spans="1:7" hidden="1" x14ac:dyDescent="0.25">
      <c r="A655" s="1">
        <v>654</v>
      </c>
      <c r="B655" s="1">
        <v>62</v>
      </c>
      <c r="C655" s="1">
        <v>41</v>
      </c>
      <c r="D655" s="3">
        <v>45062.222800925927</v>
      </c>
      <c r="E655" s="4">
        <v>10.199999999999999</v>
      </c>
      <c r="F655">
        <f>VLOOKUP(C655,авто,3,0)</f>
        <v>1996</v>
      </c>
      <c r="G655" t="str">
        <f>VLOOKUP(B655,дятлы,6,0)</f>
        <v>Чехов</v>
      </c>
    </row>
    <row r="656" spans="1:7" hidden="1" x14ac:dyDescent="0.25">
      <c r="A656" s="1">
        <v>655</v>
      </c>
      <c r="B656" s="1">
        <v>13</v>
      </c>
      <c r="C656" s="1">
        <v>9</v>
      </c>
      <c r="D656" s="3">
        <v>45062.246203703704</v>
      </c>
      <c r="E656" s="4">
        <v>52.4</v>
      </c>
      <c r="F656">
        <f>VLOOKUP(C656,авто,3,0)</f>
        <v>2002</v>
      </c>
      <c r="G656" t="str">
        <f>VLOOKUP(B656,дятлы,6,0)</f>
        <v>Белореченск</v>
      </c>
    </row>
    <row r="657" spans="1:7" hidden="1" x14ac:dyDescent="0.25">
      <c r="A657" s="1">
        <v>656</v>
      </c>
      <c r="B657" s="1">
        <v>43</v>
      </c>
      <c r="C657" s="1">
        <v>6</v>
      </c>
      <c r="D657" s="3">
        <v>45062.252743055556</v>
      </c>
      <c r="E657" s="4">
        <v>12.2</v>
      </c>
      <c r="F657">
        <f>VLOOKUP(C657,авто,3,0)</f>
        <v>2008</v>
      </c>
      <c r="G657" t="str">
        <f>VLOOKUP(B657,дятлы,6,0)</f>
        <v>Колпашево</v>
      </c>
    </row>
    <row r="658" spans="1:7" hidden="1" x14ac:dyDescent="0.25">
      <c r="A658" s="1">
        <v>657</v>
      </c>
      <c r="B658" s="1">
        <v>1</v>
      </c>
      <c r="C658" s="1">
        <v>36</v>
      </c>
      <c r="D658" s="3">
        <v>45062.588773148149</v>
      </c>
      <c r="E658" s="4">
        <v>15.2</v>
      </c>
      <c r="F658">
        <f>VLOOKUP(C658,авто,3,0)</f>
        <v>2022</v>
      </c>
      <c r="G658" t="str">
        <f>VLOOKUP(B658,дятлы,6,0)</f>
        <v>Каневская</v>
      </c>
    </row>
    <row r="659" spans="1:7" hidden="1" x14ac:dyDescent="0.25">
      <c r="A659" s="1">
        <v>658</v>
      </c>
      <c r="B659" s="1">
        <v>47</v>
      </c>
      <c r="C659" s="1">
        <v>27</v>
      </c>
      <c r="D659" s="3">
        <v>45062.639062499999</v>
      </c>
      <c r="E659" s="4">
        <v>17.5</v>
      </c>
      <c r="F659">
        <f>VLOOKUP(C659,авто,3,0)</f>
        <v>2016</v>
      </c>
      <c r="G659" t="str">
        <f>VLOOKUP(B659,дятлы,6,0)</f>
        <v>Ставрополь</v>
      </c>
    </row>
    <row r="660" spans="1:7" hidden="1" x14ac:dyDescent="0.25">
      <c r="A660" s="1">
        <v>659</v>
      </c>
      <c r="B660" s="1">
        <v>36</v>
      </c>
      <c r="C660" s="1">
        <v>32</v>
      </c>
      <c r="D660" s="3">
        <v>45062.651886574073</v>
      </c>
      <c r="E660" s="4">
        <v>59.7</v>
      </c>
      <c r="F660">
        <f>VLOOKUP(C660,авто,3,0)</f>
        <v>2014</v>
      </c>
      <c r="G660" t="str">
        <f>VLOOKUP(B660,дятлы,6,0)</f>
        <v>Колпашево</v>
      </c>
    </row>
    <row r="661" spans="1:7" hidden="1" x14ac:dyDescent="0.25">
      <c r="A661" s="1">
        <v>660</v>
      </c>
      <c r="B661" s="1">
        <v>15</v>
      </c>
      <c r="C661" s="1">
        <v>14</v>
      </c>
      <c r="D661" s="3">
        <v>45062.667881944442</v>
      </c>
      <c r="E661" s="4">
        <v>4.5999999999999996</v>
      </c>
      <c r="F661">
        <f>VLOOKUP(C661,авто,3,0)</f>
        <v>2011</v>
      </c>
      <c r="G661" t="str">
        <f>VLOOKUP(B661,дятлы,6,0)</f>
        <v>Чехов</v>
      </c>
    </row>
    <row r="662" spans="1:7" hidden="1" x14ac:dyDescent="0.25">
      <c r="A662" s="1">
        <v>661</v>
      </c>
      <c r="B662" s="1">
        <v>43</v>
      </c>
      <c r="C662" s="1">
        <v>32</v>
      </c>
      <c r="D662" s="3">
        <v>45062.724143518521</v>
      </c>
      <c r="E662" s="4">
        <v>13.7</v>
      </c>
      <c r="F662">
        <f>VLOOKUP(C662,авто,3,0)</f>
        <v>2014</v>
      </c>
      <c r="G662" t="str">
        <f>VLOOKUP(B662,дятлы,6,0)</f>
        <v>Колпашево</v>
      </c>
    </row>
    <row r="663" spans="1:7" hidden="1" x14ac:dyDescent="0.25">
      <c r="A663" s="1">
        <v>662</v>
      </c>
      <c r="B663" s="1">
        <v>54</v>
      </c>
      <c r="C663" s="1">
        <v>7</v>
      </c>
      <c r="D663" s="3">
        <v>45062.74009259259</v>
      </c>
      <c r="E663" s="4">
        <v>51.4</v>
      </c>
      <c r="F663">
        <f>VLOOKUP(C663,авто,3,0)</f>
        <v>2016</v>
      </c>
      <c r="G663" t="str">
        <f>VLOOKUP(B663,дятлы,6,0)</f>
        <v>Ульяновск</v>
      </c>
    </row>
    <row r="664" spans="1:7" hidden="1" x14ac:dyDescent="0.25">
      <c r="A664" s="1">
        <v>663</v>
      </c>
      <c r="B664" s="1">
        <v>50</v>
      </c>
      <c r="C664" s="1">
        <v>17</v>
      </c>
      <c r="D664" s="3">
        <v>45062.762662037036</v>
      </c>
      <c r="E664" s="4">
        <v>55.4</v>
      </c>
      <c r="F664">
        <f>VLOOKUP(C664,авто,3,0)</f>
        <v>1996</v>
      </c>
      <c r="G664" t="str">
        <f>VLOOKUP(B664,дятлы,6,0)</f>
        <v>Белореченск</v>
      </c>
    </row>
    <row r="665" spans="1:7" hidden="1" x14ac:dyDescent="0.25">
      <c r="A665" s="1">
        <v>664</v>
      </c>
      <c r="B665" s="1">
        <v>41</v>
      </c>
      <c r="C665" s="1">
        <v>11</v>
      </c>
      <c r="D665" s="3">
        <v>45062.829224537039</v>
      </c>
      <c r="E665" s="4">
        <v>7.2</v>
      </c>
      <c r="F665">
        <f>VLOOKUP(C665,авто,3,0)</f>
        <v>2021</v>
      </c>
      <c r="G665" t="str">
        <f>VLOOKUP(B665,дятлы,6,0)</f>
        <v>Ульяновск</v>
      </c>
    </row>
    <row r="666" spans="1:7" hidden="1" x14ac:dyDescent="0.25">
      <c r="A666" s="1">
        <v>665</v>
      </c>
      <c r="B666" s="1">
        <v>47</v>
      </c>
      <c r="C666" s="1">
        <v>20</v>
      </c>
      <c r="D666" s="3">
        <v>45062.86613425926</v>
      </c>
      <c r="E666" s="4">
        <v>6.7</v>
      </c>
      <c r="F666">
        <f>VLOOKUP(C666,авто,3,0)</f>
        <v>2004</v>
      </c>
      <c r="G666" t="str">
        <f>VLOOKUP(B666,дятлы,6,0)</f>
        <v>Ставрополь</v>
      </c>
    </row>
    <row r="667" spans="1:7" hidden="1" x14ac:dyDescent="0.25">
      <c r="A667" s="1">
        <v>666</v>
      </c>
      <c r="B667" s="1">
        <v>35</v>
      </c>
      <c r="C667" s="1">
        <v>12</v>
      </c>
      <c r="D667" s="3">
        <v>45062.965729166666</v>
      </c>
      <c r="E667" s="4">
        <v>28.1</v>
      </c>
      <c r="F667">
        <f>VLOOKUP(C667,авто,3,0)</f>
        <v>2017</v>
      </c>
      <c r="G667" t="str">
        <f>VLOOKUP(B667,дятлы,6,0)</f>
        <v>Каневская</v>
      </c>
    </row>
    <row r="668" spans="1:7" hidden="1" x14ac:dyDescent="0.25">
      <c r="A668" s="1">
        <v>667</v>
      </c>
      <c r="B668" s="1">
        <v>8</v>
      </c>
      <c r="C668" s="1">
        <v>11</v>
      </c>
      <c r="D668" s="3">
        <v>45063.044629629629</v>
      </c>
      <c r="E668" s="4">
        <v>11.2</v>
      </c>
      <c r="F668">
        <f>VLOOKUP(C668,авто,3,0)</f>
        <v>2021</v>
      </c>
      <c r="G668" t="str">
        <f>VLOOKUP(B668,дятлы,6,0)</f>
        <v>Ульяновск</v>
      </c>
    </row>
    <row r="669" spans="1:7" hidden="1" x14ac:dyDescent="0.25">
      <c r="A669" s="1">
        <v>668</v>
      </c>
      <c r="B669" s="1">
        <v>44</v>
      </c>
      <c r="C669" s="1">
        <v>6</v>
      </c>
      <c r="D669" s="3">
        <v>45063.298437500001</v>
      </c>
      <c r="E669" s="4">
        <v>2.9</v>
      </c>
      <c r="F669">
        <f>VLOOKUP(C669,авто,3,0)</f>
        <v>2008</v>
      </c>
      <c r="G669" t="str">
        <f>VLOOKUP(B669,дятлы,6,0)</f>
        <v>Колпашево</v>
      </c>
    </row>
    <row r="670" spans="1:7" hidden="1" x14ac:dyDescent="0.25">
      <c r="A670" s="1">
        <v>669</v>
      </c>
      <c r="B670" s="1">
        <v>53</v>
      </c>
      <c r="C670" s="1">
        <v>35</v>
      </c>
      <c r="D670" s="3">
        <v>45063.355254629627</v>
      </c>
      <c r="E670" s="4">
        <v>33.4</v>
      </c>
      <c r="F670">
        <f>VLOOKUP(C670,авто,3,0)</f>
        <v>2003</v>
      </c>
      <c r="G670" t="str">
        <f>VLOOKUP(B670,дятлы,6,0)</f>
        <v>Чехов</v>
      </c>
    </row>
    <row r="671" spans="1:7" hidden="1" x14ac:dyDescent="0.25">
      <c r="A671" s="1">
        <v>670</v>
      </c>
      <c r="B671" s="1">
        <v>32</v>
      </c>
      <c r="C671" s="1">
        <v>38</v>
      </c>
      <c r="D671" s="3">
        <v>45063.423506944448</v>
      </c>
      <c r="E671" s="4">
        <v>16.5</v>
      </c>
      <c r="F671">
        <f>VLOOKUP(C671,авто,3,0)</f>
        <v>2002</v>
      </c>
      <c r="G671" t="str">
        <f>VLOOKUP(B671,дятлы,6,0)</f>
        <v>Чехов</v>
      </c>
    </row>
    <row r="672" spans="1:7" hidden="1" x14ac:dyDescent="0.25">
      <c r="A672" s="1">
        <v>671</v>
      </c>
      <c r="B672" s="1">
        <v>50</v>
      </c>
      <c r="C672" s="1">
        <v>39</v>
      </c>
      <c r="D672" s="3">
        <v>45063.451597222222</v>
      </c>
      <c r="E672" s="4">
        <v>31.1</v>
      </c>
      <c r="F672">
        <f>VLOOKUP(C672,авто,3,0)</f>
        <v>2017</v>
      </c>
      <c r="G672" t="str">
        <f>VLOOKUP(B672,дятлы,6,0)</f>
        <v>Белореченск</v>
      </c>
    </row>
    <row r="673" spans="1:7" hidden="1" x14ac:dyDescent="0.25">
      <c r="A673" s="1">
        <v>672</v>
      </c>
      <c r="B673" s="1">
        <v>42</v>
      </c>
      <c r="C673" s="1">
        <v>16</v>
      </c>
      <c r="D673" s="3">
        <v>45063.48364583333</v>
      </c>
      <c r="E673" s="4">
        <v>24</v>
      </c>
      <c r="F673">
        <f>VLOOKUP(C673,авто,3,0)</f>
        <v>2007</v>
      </c>
      <c r="G673" t="str">
        <f>VLOOKUP(B673,дятлы,6,0)</f>
        <v>Бодайбо</v>
      </c>
    </row>
    <row r="674" spans="1:7" hidden="1" x14ac:dyDescent="0.25">
      <c r="A674" s="1">
        <v>673</v>
      </c>
      <c r="B674" s="1">
        <v>26</v>
      </c>
      <c r="C674" s="1">
        <v>4</v>
      </c>
      <c r="D674" s="3">
        <v>45063.626331018517</v>
      </c>
      <c r="E674" s="4">
        <v>15.4</v>
      </c>
      <c r="F674">
        <f>VLOOKUP(C674,авто,3,0)</f>
        <v>2012</v>
      </c>
      <c r="G674" t="str">
        <f>VLOOKUP(B674,дятлы,6,0)</f>
        <v>Белореченск</v>
      </c>
    </row>
    <row r="675" spans="1:7" hidden="1" x14ac:dyDescent="0.25">
      <c r="A675" s="1">
        <v>674</v>
      </c>
      <c r="B675" s="1">
        <v>17</v>
      </c>
      <c r="C675" s="1">
        <v>6</v>
      </c>
      <c r="D675" s="3">
        <v>45063.62641203704</v>
      </c>
      <c r="E675" s="4">
        <v>26</v>
      </c>
      <c r="F675">
        <f>VLOOKUP(C675,авто,3,0)</f>
        <v>2008</v>
      </c>
      <c r="G675" t="str">
        <f>VLOOKUP(B675,дятлы,6,0)</f>
        <v>Колпашево</v>
      </c>
    </row>
    <row r="676" spans="1:7" hidden="1" x14ac:dyDescent="0.25">
      <c r="A676" s="1">
        <v>675</v>
      </c>
      <c r="B676" s="1">
        <v>14</v>
      </c>
      <c r="C676" s="1">
        <v>21</v>
      </c>
      <c r="D676" s="3">
        <v>45063.644201388888</v>
      </c>
      <c r="E676" s="4">
        <v>15.1</v>
      </c>
      <c r="F676">
        <f>VLOOKUP(C676,авто,3,0)</f>
        <v>2012</v>
      </c>
      <c r="G676" t="str">
        <f>VLOOKUP(B676,дятлы,6,0)</f>
        <v>Чехов</v>
      </c>
    </row>
    <row r="677" spans="1:7" hidden="1" x14ac:dyDescent="0.25">
      <c r="A677" s="1">
        <v>676</v>
      </c>
      <c r="B677" s="1">
        <v>50</v>
      </c>
      <c r="C677" s="1">
        <v>17</v>
      </c>
      <c r="D677" s="3">
        <v>45063.684594907405</v>
      </c>
      <c r="E677" s="4">
        <v>44.7</v>
      </c>
      <c r="F677">
        <f>VLOOKUP(C677,авто,3,0)</f>
        <v>1996</v>
      </c>
      <c r="G677" t="str">
        <f>VLOOKUP(B677,дятлы,6,0)</f>
        <v>Белореченск</v>
      </c>
    </row>
    <row r="678" spans="1:7" hidden="1" x14ac:dyDescent="0.25">
      <c r="A678" s="1">
        <v>677</v>
      </c>
      <c r="B678" s="1">
        <v>33</v>
      </c>
      <c r="C678" s="1">
        <v>39</v>
      </c>
      <c r="D678" s="3">
        <v>45063.685624999998</v>
      </c>
      <c r="E678" s="4">
        <v>29.3</v>
      </c>
      <c r="F678">
        <f>VLOOKUP(C678,авто,3,0)</f>
        <v>2017</v>
      </c>
      <c r="G678" t="str">
        <f>VLOOKUP(B678,дятлы,6,0)</f>
        <v>Белореченск</v>
      </c>
    </row>
    <row r="679" spans="1:7" hidden="1" x14ac:dyDescent="0.25">
      <c r="A679" s="1">
        <v>678</v>
      </c>
      <c r="B679" s="1">
        <v>62</v>
      </c>
      <c r="C679" s="1">
        <v>41</v>
      </c>
      <c r="D679" s="3">
        <v>45063.765706018516</v>
      </c>
      <c r="E679" s="4">
        <v>7.5</v>
      </c>
      <c r="F679">
        <f>VLOOKUP(C679,авто,3,0)</f>
        <v>1996</v>
      </c>
      <c r="G679" t="str">
        <f>VLOOKUP(B679,дятлы,6,0)</f>
        <v>Чехов</v>
      </c>
    </row>
    <row r="680" spans="1:7" hidden="1" x14ac:dyDescent="0.25">
      <c r="A680" s="1">
        <v>679</v>
      </c>
      <c r="B680" s="1">
        <v>41</v>
      </c>
      <c r="C680" s="1">
        <v>7</v>
      </c>
      <c r="D680" s="3">
        <v>45063.955439814818</v>
      </c>
      <c r="E680" s="4">
        <v>31.5</v>
      </c>
      <c r="F680">
        <f>VLOOKUP(C680,авто,3,0)</f>
        <v>2016</v>
      </c>
      <c r="G680" t="str">
        <f>VLOOKUP(B680,дятлы,6,0)</f>
        <v>Ульяновск</v>
      </c>
    </row>
    <row r="681" spans="1:7" hidden="1" x14ac:dyDescent="0.25">
      <c r="A681" s="1">
        <v>680</v>
      </c>
      <c r="B681" s="1">
        <v>52</v>
      </c>
      <c r="C681" s="1">
        <v>39</v>
      </c>
      <c r="D681" s="3">
        <v>45064.031504629631</v>
      </c>
      <c r="E681" s="4">
        <v>30.1</v>
      </c>
      <c r="F681">
        <f>VLOOKUP(C681,авто,3,0)</f>
        <v>2017</v>
      </c>
      <c r="G681" t="str">
        <f>VLOOKUP(B681,дятлы,6,0)</f>
        <v>Белореченск</v>
      </c>
    </row>
    <row r="682" spans="1:7" hidden="1" x14ac:dyDescent="0.25">
      <c r="A682" s="1">
        <v>681</v>
      </c>
      <c r="B682" s="1">
        <v>13</v>
      </c>
      <c r="C682" s="1">
        <v>4</v>
      </c>
      <c r="D682" s="3">
        <v>45064.141967592594</v>
      </c>
      <c r="E682" s="4">
        <v>24.2</v>
      </c>
      <c r="F682">
        <f>VLOOKUP(C682,авто,3,0)</f>
        <v>2012</v>
      </c>
      <c r="G682" t="str">
        <f>VLOOKUP(B682,дятлы,6,0)</f>
        <v>Белореченск</v>
      </c>
    </row>
    <row r="683" spans="1:7" hidden="1" x14ac:dyDescent="0.25">
      <c r="A683" s="1">
        <v>682</v>
      </c>
      <c r="B683" s="1">
        <v>60</v>
      </c>
      <c r="C683" s="1">
        <v>22</v>
      </c>
      <c r="D683" s="3">
        <v>45064.161944444444</v>
      </c>
      <c r="E683" s="4">
        <v>54.4</v>
      </c>
      <c r="F683">
        <f>VLOOKUP(C683,авто,3,0)</f>
        <v>2007</v>
      </c>
      <c r="G683" t="str">
        <f>VLOOKUP(B683,дятлы,6,0)</f>
        <v>Малгобек</v>
      </c>
    </row>
    <row r="684" spans="1:7" hidden="1" x14ac:dyDescent="0.25">
      <c r="A684" s="1">
        <v>683</v>
      </c>
      <c r="B684" s="1">
        <v>30</v>
      </c>
      <c r="C684" s="1">
        <v>12</v>
      </c>
      <c r="D684" s="3">
        <v>45064.207986111112</v>
      </c>
      <c r="E684" s="4">
        <v>16.5</v>
      </c>
      <c r="F684">
        <f>VLOOKUP(C684,авто,3,0)</f>
        <v>2017</v>
      </c>
      <c r="G684" t="str">
        <f>VLOOKUP(B684,дятлы,6,0)</f>
        <v>Каневская</v>
      </c>
    </row>
    <row r="685" spans="1:7" hidden="1" x14ac:dyDescent="0.25">
      <c r="A685" s="1">
        <v>684</v>
      </c>
      <c r="B685" s="1">
        <v>34</v>
      </c>
      <c r="C685" s="1">
        <v>32</v>
      </c>
      <c r="D685" s="3">
        <v>45064.264780092592</v>
      </c>
      <c r="E685" s="4">
        <v>53</v>
      </c>
      <c r="F685">
        <f>VLOOKUP(C685,авто,3,0)</f>
        <v>2014</v>
      </c>
      <c r="G685" t="str">
        <f>VLOOKUP(B685,дятлы,6,0)</f>
        <v>Колпашево</v>
      </c>
    </row>
    <row r="686" spans="1:7" hidden="1" x14ac:dyDescent="0.25">
      <c r="A686" s="1">
        <v>685</v>
      </c>
      <c r="B686" s="1">
        <v>19</v>
      </c>
      <c r="C686" s="1">
        <v>5</v>
      </c>
      <c r="D686" s="3">
        <v>45064.293356481481</v>
      </c>
      <c r="E686" s="4">
        <v>24.6</v>
      </c>
      <c r="F686">
        <f>VLOOKUP(C686,авто,3,0)</f>
        <v>2008</v>
      </c>
      <c r="G686" t="str">
        <f>VLOOKUP(B686,дятлы,6,0)</f>
        <v>Каневская</v>
      </c>
    </row>
    <row r="687" spans="1:7" x14ac:dyDescent="0.25">
      <c r="A687" s="1">
        <v>686</v>
      </c>
      <c r="B687" s="1">
        <v>48</v>
      </c>
      <c r="C687" s="1">
        <v>19</v>
      </c>
      <c r="D687" s="3">
        <v>45064.294675925928</v>
      </c>
      <c r="E687" s="4">
        <v>28.3</v>
      </c>
      <c r="F687">
        <f>VLOOKUP(C687,авто,3,0)</f>
        <v>2005</v>
      </c>
      <c r="G687" t="str">
        <f>VLOOKUP(B687,дятлы,6,0)</f>
        <v>Чехов</v>
      </c>
    </row>
    <row r="688" spans="1:7" hidden="1" x14ac:dyDescent="0.25">
      <c r="A688" s="1">
        <v>687</v>
      </c>
      <c r="B688" s="1">
        <v>55</v>
      </c>
      <c r="C688" s="1">
        <v>30</v>
      </c>
      <c r="D688" s="3">
        <v>45064.356122685182</v>
      </c>
      <c r="E688" s="4">
        <v>5.4</v>
      </c>
      <c r="F688">
        <f>VLOOKUP(C688,авто,3,0)</f>
        <v>2009</v>
      </c>
      <c r="G688" t="str">
        <f>VLOOKUP(B688,дятлы,6,0)</f>
        <v>Ставрополь</v>
      </c>
    </row>
    <row r="689" spans="1:7" hidden="1" x14ac:dyDescent="0.25">
      <c r="A689" s="1">
        <v>688</v>
      </c>
      <c r="B689" s="1">
        <v>35</v>
      </c>
      <c r="C689" s="1">
        <v>36</v>
      </c>
      <c r="D689" s="3">
        <v>45064.434999999998</v>
      </c>
      <c r="E689" s="4">
        <v>12.7</v>
      </c>
      <c r="F689">
        <f>VLOOKUP(C689,авто,3,0)</f>
        <v>2022</v>
      </c>
      <c r="G689" t="str">
        <f>VLOOKUP(B689,дятлы,6,0)</f>
        <v>Каневская</v>
      </c>
    </row>
    <row r="690" spans="1:7" hidden="1" x14ac:dyDescent="0.25">
      <c r="A690" s="1">
        <v>689</v>
      </c>
      <c r="B690" s="1">
        <v>58</v>
      </c>
      <c r="C690" s="1">
        <v>17</v>
      </c>
      <c r="D690" s="3">
        <v>45064.489733796298</v>
      </c>
      <c r="E690" s="4">
        <v>49.2</v>
      </c>
      <c r="F690">
        <f>VLOOKUP(C690,авто,3,0)</f>
        <v>1996</v>
      </c>
      <c r="G690" t="str">
        <f>VLOOKUP(B690,дятлы,6,0)</f>
        <v>Белореченск</v>
      </c>
    </row>
    <row r="691" spans="1:7" hidden="1" x14ac:dyDescent="0.25">
      <c r="A691" s="1">
        <v>690</v>
      </c>
      <c r="B691" s="1">
        <v>44</v>
      </c>
      <c r="C691" s="1">
        <v>6</v>
      </c>
      <c r="D691" s="3">
        <v>45064.565162037034</v>
      </c>
      <c r="E691" s="4">
        <v>6.5</v>
      </c>
      <c r="F691">
        <f>VLOOKUP(C691,авто,3,0)</f>
        <v>2008</v>
      </c>
      <c r="G691" t="str">
        <f>VLOOKUP(B691,дятлы,6,0)</f>
        <v>Колпашево</v>
      </c>
    </row>
    <row r="692" spans="1:7" hidden="1" x14ac:dyDescent="0.25">
      <c r="A692" s="1">
        <v>691</v>
      </c>
      <c r="B692" s="1">
        <v>40</v>
      </c>
      <c r="C692" s="1">
        <v>15</v>
      </c>
      <c r="D692" s="3">
        <v>45064.606168981481</v>
      </c>
      <c r="E692" s="4">
        <v>37.200000000000003</v>
      </c>
      <c r="F692">
        <f>VLOOKUP(C692,авто,3,0)</f>
        <v>2018</v>
      </c>
      <c r="G692" t="str">
        <f>VLOOKUP(B692,дятлы,6,0)</f>
        <v>Ульяновск</v>
      </c>
    </row>
    <row r="693" spans="1:7" hidden="1" x14ac:dyDescent="0.25">
      <c r="A693" s="1">
        <v>692</v>
      </c>
      <c r="B693" s="1">
        <v>24</v>
      </c>
      <c r="C693" s="1">
        <v>1</v>
      </c>
      <c r="D693" s="3">
        <v>45064.620740740742</v>
      </c>
      <c r="E693" s="4">
        <v>16.2</v>
      </c>
      <c r="F693">
        <f>VLOOKUP(C693,авто,3,0)</f>
        <v>2015</v>
      </c>
      <c r="G693" t="str">
        <f>VLOOKUP(B693,дятлы,6,0)</f>
        <v>Бодайбо</v>
      </c>
    </row>
    <row r="694" spans="1:7" hidden="1" x14ac:dyDescent="0.25">
      <c r="A694" s="1">
        <v>693</v>
      </c>
      <c r="B694" s="1">
        <v>11</v>
      </c>
      <c r="C694" s="1">
        <v>33</v>
      </c>
      <c r="D694" s="3">
        <v>45064.712048611109</v>
      </c>
      <c r="E694" s="4">
        <v>21.9</v>
      </c>
      <c r="F694">
        <f>VLOOKUP(C694,авто,3,0)</f>
        <v>1996</v>
      </c>
      <c r="G694" t="str">
        <f>VLOOKUP(B694,дятлы,6,0)</f>
        <v>Ульяновск</v>
      </c>
    </row>
    <row r="695" spans="1:7" hidden="1" x14ac:dyDescent="0.25">
      <c r="A695" s="1">
        <v>694</v>
      </c>
      <c r="B695" s="1">
        <v>48</v>
      </c>
      <c r="C695" s="1">
        <v>38</v>
      </c>
      <c r="D695" s="3">
        <v>45064.765416666669</v>
      </c>
      <c r="E695" s="4">
        <v>28.1</v>
      </c>
      <c r="F695">
        <f>VLOOKUP(C695,авто,3,0)</f>
        <v>2002</v>
      </c>
      <c r="G695" t="str">
        <f>VLOOKUP(B695,дятлы,6,0)</f>
        <v>Чехов</v>
      </c>
    </row>
    <row r="696" spans="1:7" x14ac:dyDescent="0.25">
      <c r="A696" s="1">
        <v>695</v>
      </c>
      <c r="B696" s="1">
        <v>18</v>
      </c>
      <c r="C696" s="1">
        <v>19</v>
      </c>
      <c r="D696" s="3">
        <v>45064.849976851852</v>
      </c>
      <c r="E696" s="4">
        <v>46.3</v>
      </c>
      <c r="F696">
        <f>VLOOKUP(C696,авто,3,0)</f>
        <v>2005</v>
      </c>
      <c r="G696" t="str">
        <f>VLOOKUP(B696,дятлы,6,0)</f>
        <v>Чехов</v>
      </c>
    </row>
    <row r="697" spans="1:7" hidden="1" x14ac:dyDescent="0.25">
      <c r="A697" s="1">
        <v>696</v>
      </c>
      <c r="B697" s="1">
        <v>29</v>
      </c>
      <c r="C697" s="1">
        <v>6</v>
      </c>
      <c r="D697" s="3">
        <v>45064.872812499998</v>
      </c>
      <c r="E697" s="4">
        <v>12.1</v>
      </c>
      <c r="F697">
        <f>VLOOKUP(C697,авто,3,0)</f>
        <v>2008</v>
      </c>
      <c r="G697" t="str">
        <f>VLOOKUP(B697,дятлы,6,0)</f>
        <v>Колпашево</v>
      </c>
    </row>
    <row r="698" spans="1:7" hidden="1" x14ac:dyDescent="0.25">
      <c r="A698" s="1">
        <v>697</v>
      </c>
      <c r="B698" s="1">
        <v>23</v>
      </c>
      <c r="C698" s="1">
        <v>33</v>
      </c>
      <c r="D698" s="3">
        <v>45064.924398148149</v>
      </c>
      <c r="E698" s="4">
        <v>55.9</v>
      </c>
      <c r="F698">
        <f>VLOOKUP(C698,авто,3,0)</f>
        <v>1996</v>
      </c>
      <c r="G698" t="str">
        <f>VLOOKUP(B698,дятлы,6,0)</f>
        <v>Ульяновск</v>
      </c>
    </row>
    <row r="699" spans="1:7" hidden="1" x14ac:dyDescent="0.25">
      <c r="A699" s="1">
        <v>698</v>
      </c>
      <c r="B699" s="1">
        <v>63</v>
      </c>
      <c r="C699" s="1">
        <v>13</v>
      </c>
      <c r="D699" s="3">
        <v>45064.950474537036</v>
      </c>
      <c r="E699" s="4">
        <v>5.5</v>
      </c>
      <c r="F699">
        <f>VLOOKUP(C699,авто,3,0)</f>
        <v>2003</v>
      </c>
      <c r="G699" t="str">
        <f>VLOOKUP(B699,дятлы,6,0)</f>
        <v>Малгобек</v>
      </c>
    </row>
    <row r="700" spans="1:7" hidden="1" x14ac:dyDescent="0.25">
      <c r="A700" s="1">
        <v>699</v>
      </c>
      <c r="B700" s="1">
        <v>5</v>
      </c>
      <c r="C700" s="1">
        <v>24</v>
      </c>
      <c r="D700" s="3">
        <v>45065.018935185188</v>
      </c>
      <c r="E700" s="4">
        <v>42.9</v>
      </c>
      <c r="F700">
        <f>VLOOKUP(C700,авто,3,0)</f>
        <v>2008</v>
      </c>
      <c r="G700" t="str">
        <f>VLOOKUP(B700,дятлы,6,0)</f>
        <v>Каневская</v>
      </c>
    </row>
    <row r="701" spans="1:7" hidden="1" x14ac:dyDescent="0.25">
      <c r="A701" s="1">
        <v>700</v>
      </c>
      <c r="B701" s="1">
        <v>6</v>
      </c>
      <c r="C701" s="1">
        <v>6</v>
      </c>
      <c r="D701" s="3">
        <v>45065.040949074071</v>
      </c>
      <c r="E701" s="4">
        <v>33.299999999999997</v>
      </c>
      <c r="F701">
        <f>VLOOKUP(C701,авто,3,0)</f>
        <v>2008</v>
      </c>
      <c r="G701" t="str">
        <f>VLOOKUP(B701,дятлы,6,0)</f>
        <v>Колпашево</v>
      </c>
    </row>
    <row r="702" spans="1:7" hidden="1" x14ac:dyDescent="0.25">
      <c r="A702" s="1">
        <v>701</v>
      </c>
      <c r="B702" s="1">
        <v>1</v>
      </c>
      <c r="C702" s="1">
        <v>12</v>
      </c>
      <c r="D702" s="3">
        <v>45065.051296296297</v>
      </c>
      <c r="E702" s="4">
        <v>55.6</v>
      </c>
      <c r="F702">
        <f>VLOOKUP(C702,авто,3,0)</f>
        <v>2017</v>
      </c>
      <c r="G702" t="str">
        <f>VLOOKUP(B702,дятлы,6,0)</f>
        <v>Каневская</v>
      </c>
    </row>
    <row r="703" spans="1:7" hidden="1" x14ac:dyDescent="0.25">
      <c r="A703" s="1">
        <v>702</v>
      </c>
      <c r="B703" s="1">
        <v>3</v>
      </c>
      <c r="C703" s="1">
        <v>6</v>
      </c>
      <c r="D703" s="3">
        <v>45065.080879629626</v>
      </c>
      <c r="E703" s="4">
        <v>15.8</v>
      </c>
      <c r="F703">
        <f>VLOOKUP(C703,авто,3,0)</f>
        <v>2008</v>
      </c>
      <c r="G703" t="str">
        <f>VLOOKUP(B703,дятлы,6,0)</f>
        <v>Колпашево</v>
      </c>
    </row>
    <row r="704" spans="1:7" hidden="1" x14ac:dyDescent="0.25">
      <c r="A704" s="1">
        <v>703</v>
      </c>
      <c r="B704" s="1">
        <v>57</v>
      </c>
      <c r="C704" s="1">
        <v>34</v>
      </c>
      <c r="D704" s="3">
        <v>45065.147060185183</v>
      </c>
      <c r="E704" s="4">
        <v>54.7</v>
      </c>
      <c r="F704">
        <f>VLOOKUP(C704,авто,3,0)</f>
        <v>2000</v>
      </c>
      <c r="G704" t="str">
        <f>VLOOKUP(B704,дятлы,6,0)</f>
        <v>Каневская</v>
      </c>
    </row>
    <row r="705" spans="1:7" hidden="1" x14ac:dyDescent="0.25">
      <c r="A705" s="1">
        <v>704</v>
      </c>
      <c r="B705" s="1">
        <v>30</v>
      </c>
      <c r="C705" s="1">
        <v>3</v>
      </c>
      <c r="D705" s="3">
        <v>45065.151423611111</v>
      </c>
      <c r="E705" s="4">
        <v>35.1</v>
      </c>
      <c r="F705">
        <f>VLOOKUP(C705,авто,3,0)</f>
        <v>2011</v>
      </c>
      <c r="G705" t="str">
        <f>VLOOKUP(B705,дятлы,6,0)</f>
        <v>Каневская</v>
      </c>
    </row>
    <row r="706" spans="1:7" hidden="1" x14ac:dyDescent="0.25">
      <c r="A706" s="1">
        <v>705</v>
      </c>
      <c r="B706" s="1">
        <v>63</v>
      </c>
      <c r="C706" s="1">
        <v>28</v>
      </c>
      <c r="D706" s="3">
        <v>45065.209803240738</v>
      </c>
      <c r="E706" s="4">
        <v>28.7</v>
      </c>
      <c r="F706">
        <f>VLOOKUP(C706,авто,3,0)</f>
        <v>2013</v>
      </c>
      <c r="G706" t="str">
        <f>VLOOKUP(B706,дятлы,6,0)</f>
        <v>Малгобек</v>
      </c>
    </row>
    <row r="707" spans="1:7" hidden="1" x14ac:dyDescent="0.25">
      <c r="A707" s="1">
        <v>706</v>
      </c>
      <c r="B707" s="1">
        <v>53</v>
      </c>
      <c r="C707" s="1">
        <v>21</v>
      </c>
      <c r="D707" s="3">
        <v>45065.218946759262</v>
      </c>
      <c r="E707" s="4">
        <v>28.7</v>
      </c>
      <c r="F707">
        <f>VLOOKUP(C707,авто,3,0)</f>
        <v>2012</v>
      </c>
      <c r="G707" t="str">
        <f>VLOOKUP(B707,дятлы,6,0)</f>
        <v>Чехов</v>
      </c>
    </row>
    <row r="708" spans="1:7" hidden="1" x14ac:dyDescent="0.25">
      <c r="A708" s="1">
        <v>707</v>
      </c>
      <c r="B708" s="1">
        <v>52</v>
      </c>
      <c r="C708" s="1">
        <v>39</v>
      </c>
      <c r="D708" s="3">
        <v>45065.243356481478</v>
      </c>
      <c r="E708" s="4">
        <v>45.6</v>
      </c>
      <c r="F708">
        <f>VLOOKUP(C708,авто,3,0)</f>
        <v>2017</v>
      </c>
      <c r="G708" t="str">
        <f>VLOOKUP(B708,дятлы,6,0)</f>
        <v>Белореченск</v>
      </c>
    </row>
    <row r="709" spans="1:7" hidden="1" x14ac:dyDescent="0.25">
      <c r="A709" s="1">
        <v>708</v>
      </c>
      <c r="B709" s="1">
        <v>63</v>
      </c>
      <c r="C709" s="1">
        <v>13</v>
      </c>
      <c r="D709" s="3">
        <v>45065.269965277781</v>
      </c>
      <c r="E709" s="4">
        <v>4</v>
      </c>
      <c r="F709">
        <f>VLOOKUP(C709,авто,3,0)</f>
        <v>2003</v>
      </c>
      <c r="G709" t="str">
        <f>VLOOKUP(B709,дятлы,6,0)</f>
        <v>Малгобек</v>
      </c>
    </row>
    <row r="710" spans="1:7" hidden="1" x14ac:dyDescent="0.25">
      <c r="A710" s="1">
        <v>709</v>
      </c>
      <c r="B710" s="1">
        <v>48</v>
      </c>
      <c r="C710" s="1">
        <v>35</v>
      </c>
      <c r="D710" s="3">
        <v>45065.308067129627</v>
      </c>
      <c r="E710" s="4">
        <v>34.5</v>
      </c>
      <c r="F710">
        <f>VLOOKUP(C710,авто,3,0)</f>
        <v>2003</v>
      </c>
      <c r="G710" t="str">
        <f>VLOOKUP(B710,дятлы,6,0)</f>
        <v>Чехов</v>
      </c>
    </row>
    <row r="711" spans="1:7" hidden="1" x14ac:dyDescent="0.25">
      <c r="A711" s="1">
        <v>710</v>
      </c>
      <c r="B711" s="1">
        <v>19</v>
      </c>
      <c r="C711" s="1">
        <v>36</v>
      </c>
      <c r="D711" s="3">
        <v>45065.333506944444</v>
      </c>
      <c r="E711" s="4">
        <v>1.8</v>
      </c>
      <c r="F711">
        <f>VLOOKUP(C711,авто,3,0)</f>
        <v>2022</v>
      </c>
      <c r="G711" t="str">
        <f>VLOOKUP(B711,дятлы,6,0)</f>
        <v>Каневская</v>
      </c>
    </row>
    <row r="712" spans="1:7" hidden="1" x14ac:dyDescent="0.25">
      <c r="A712" s="1">
        <v>711</v>
      </c>
      <c r="B712" s="1">
        <v>33</v>
      </c>
      <c r="C712" s="1">
        <v>17</v>
      </c>
      <c r="D712" s="3">
        <v>45065.38790509259</v>
      </c>
      <c r="E712" s="4">
        <v>49</v>
      </c>
      <c r="F712">
        <f>VLOOKUP(C712,авто,3,0)</f>
        <v>1996</v>
      </c>
      <c r="G712" t="str">
        <f>VLOOKUP(B712,дятлы,6,0)</f>
        <v>Белореченск</v>
      </c>
    </row>
    <row r="713" spans="1:7" hidden="1" x14ac:dyDescent="0.25">
      <c r="A713" s="1">
        <v>712</v>
      </c>
      <c r="B713" s="1">
        <v>10</v>
      </c>
      <c r="C713" s="1">
        <v>36</v>
      </c>
      <c r="D713" s="3">
        <v>45065.43273148148</v>
      </c>
      <c r="E713" s="4">
        <v>50.3</v>
      </c>
      <c r="F713">
        <f>VLOOKUP(C713,авто,3,0)</f>
        <v>2022</v>
      </c>
      <c r="G713" t="str">
        <f>VLOOKUP(B713,дятлы,6,0)</f>
        <v>Каневская</v>
      </c>
    </row>
    <row r="714" spans="1:7" hidden="1" x14ac:dyDescent="0.25">
      <c r="A714" s="1">
        <v>713</v>
      </c>
      <c r="B714" s="1">
        <v>43</v>
      </c>
      <c r="C714" s="1">
        <v>6</v>
      </c>
      <c r="D714" s="3">
        <v>45065.520752314813</v>
      </c>
      <c r="E714" s="4">
        <v>28.9</v>
      </c>
      <c r="F714">
        <f>VLOOKUP(C714,авто,3,0)</f>
        <v>2008</v>
      </c>
      <c r="G714" t="str">
        <f>VLOOKUP(B714,дятлы,6,0)</f>
        <v>Колпашево</v>
      </c>
    </row>
    <row r="715" spans="1:7" hidden="1" x14ac:dyDescent="0.25">
      <c r="A715" s="1">
        <v>714</v>
      </c>
      <c r="B715" s="1">
        <v>25</v>
      </c>
      <c r="C715" s="1">
        <v>13</v>
      </c>
      <c r="D715" s="3">
        <v>45065.536053240743</v>
      </c>
      <c r="E715" s="4">
        <v>7.3</v>
      </c>
      <c r="F715">
        <f>VLOOKUP(C715,авто,3,0)</f>
        <v>2003</v>
      </c>
      <c r="G715" t="str">
        <f>VLOOKUP(B715,дятлы,6,0)</f>
        <v>Малгобек</v>
      </c>
    </row>
    <row r="716" spans="1:7" hidden="1" x14ac:dyDescent="0.25">
      <c r="A716" s="1">
        <v>715</v>
      </c>
      <c r="B716" s="1">
        <v>57</v>
      </c>
      <c r="C716" s="1">
        <v>5</v>
      </c>
      <c r="D716" s="3">
        <v>45065.594259259262</v>
      </c>
      <c r="E716" s="4">
        <v>49.8</v>
      </c>
      <c r="F716">
        <f>VLOOKUP(C716,авто,3,0)</f>
        <v>2008</v>
      </c>
      <c r="G716" t="str">
        <f>VLOOKUP(B716,дятлы,6,0)</f>
        <v>Каневская</v>
      </c>
    </row>
    <row r="717" spans="1:7" hidden="1" x14ac:dyDescent="0.25">
      <c r="A717" s="1">
        <v>716</v>
      </c>
      <c r="B717" s="1">
        <v>57</v>
      </c>
      <c r="C717" s="1">
        <v>24</v>
      </c>
      <c r="D717" s="3">
        <v>45065.604525462964</v>
      </c>
      <c r="E717" s="4">
        <v>46.3</v>
      </c>
      <c r="F717">
        <f>VLOOKUP(C717,авто,3,0)</f>
        <v>2008</v>
      </c>
      <c r="G717" t="str">
        <f>VLOOKUP(B717,дятлы,6,0)</f>
        <v>Каневская</v>
      </c>
    </row>
    <row r="718" spans="1:7" hidden="1" x14ac:dyDescent="0.25">
      <c r="A718" s="1">
        <v>717</v>
      </c>
      <c r="B718" s="1">
        <v>45</v>
      </c>
      <c r="C718" s="1">
        <v>29</v>
      </c>
      <c r="D718" s="3">
        <v>45065.621354166666</v>
      </c>
      <c r="E718" s="4">
        <v>24.8</v>
      </c>
      <c r="F718">
        <f>VLOOKUP(C718,авто,3,0)</f>
        <v>2020</v>
      </c>
      <c r="G718" t="str">
        <f>VLOOKUP(B718,дятлы,6,0)</f>
        <v>Ставрополь</v>
      </c>
    </row>
    <row r="719" spans="1:7" hidden="1" x14ac:dyDescent="0.25">
      <c r="A719" s="1">
        <v>718</v>
      </c>
      <c r="B719" s="1">
        <v>28</v>
      </c>
      <c r="C719" s="1">
        <v>41</v>
      </c>
      <c r="D719" s="3">
        <v>45065.65824074074</v>
      </c>
      <c r="E719" s="4">
        <v>18.5</v>
      </c>
      <c r="F719">
        <f>VLOOKUP(C719,авто,3,0)</f>
        <v>1996</v>
      </c>
      <c r="G719" t="str">
        <f>VLOOKUP(B719,дятлы,6,0)</f>
        <v>Чехов</v>
      </c>
    </row>
    <row r="720" spans="1:7" hidden="1" x14ac:dyDescent="0.25">
      <c r="A720" s="1">
        <v>719</v>
      </c>
      <c r="B720" s="1">
        <v>37</v>
      </c>
      <c r="C720" s="1">
        <v>21</v>
      </c>
      <c r="D720" s="3">
        <v>45065.675717592596</v>
      </c>
      <c r="E720" s="4">
        <v>8</v>
      </c>
      <c r="F720">
        <f>VLOOKUP(C720,авто,3,0)</f>
        <v>2012</v>
      </c>
      <c r="G720" t="str">
        <f>VLOOKUP(B720,дятлы,6,0)</f>
        <v>Чехов</v>
      </c>
    </row>
    <row r="721" spans="1:7" hidden="1" x14ac:dyDescent="0.25">
      <c r="A721" s="1">
        <v>720</v>
      </c>
      <c r="B721" s="1">
        <v>14</v>
      </c>
      <c r="C721" s="1">
        <v>41</v>
      </c>
      <c r="D721" s="3">
        <v>45065.701527777775</v>
      </c>
      <c r="E721" s="4">
        <v>8.6</v>
      </c>
      <c r="F721">
        <f>VLOOKUP(C721,авто,3,0)</f>
        <v>1996</v>
      </c>
      <c r="G721" t="str">
        <f>VLOOKUP(B721,дятлы,6,0)</f>
        <v>Чехов</v>
      </c>
    </row>
    <row r="722" spans="1:7" hidden="1" x14ac:dyDescent="0.25">
      <c r="A722" s="1">
        <v>721</v>
      </c>
      <c r="B722" s="1">
        <v>19</v>
      </c>
      <c r="C722" s="1">
        <v>36</v>
      </c>
      <c r="D722" s="3">
        <v>45065.709050925929</v>
      </c>
      <c r="E722" s="4">
        <v>42.9</v>
      </c>
      <c r="F722">
        <f>VLOOKUP(C722,авто,3,0)</f>
        <v>2022</v>
      </c>
      <c r="G722" t="str">
        <f>VLOOKUP(B722,дятлы,6,0)</f>
        <v>Каневская</v>
      </c>
    </row>
    <row r="723" spans="1:7" hidden="1" x14ac:dyDescent="0.25">
      <c r="A723" s="1">
        <v>722</v>
      </c>
      <c r="B723" s="1">
        <v>57</v>
      </c>
      <c r="C723" s="1">
        <v>18</v>
      </c>
      <c r="D723" s="3">
        <v>45065.760798611111</v>
      </c>
      <c r="E723" s="4">
        <v>38.299999999999997</v>
      </c>
      <c r="F723">
        <f>VLOOKUP(C723,авто,3,0)</f>
        <v>2018</v>
      </c>
      <c r="G723" t="str">
        <f>VLOOKUP(B723,дятлы,6,0)</f>
        <v>Каневская</v>
      </c>
    </row>
    <row r="724" spans="1:7" hidden="1" x14ac:dyDescent="0.25">
      <c r="A724" s="1">
        <v>723</v>
      </c>
      <c r="B724" s="1">
        <v>25</v>
      </c>
      <c r="C724" s="1">
        <v>23</v>
      </c>
      <c r="D724" s="3">
        <v>45065.771018518521</v>
      </c>
      <c r="E724" s="4">
        <v>30.6</v>
      </c>
      <c r="F724">
        <f>VLOOKUP(C724,авто,3,0)</f>
        <v>1995</v>
      </c>
      <c r="G724" t="str">
        <f>VLOOKUP(B724,дятлы,6,0)</f>
        <v>Малгобек</v>
      </c>
    </row>
    <row r="725" spans="1:7" hidden="1" x14ac:dyDescent="0.25">
      <c r="A725" s="1">
        <v>724</v>
      </c>
      <c r="B725" s="1">
        <v>16</v>
      </c>
      <c r="C725" s="1">
        <v>7</v>
      </c>
      <c r="D725" s="3">
        <v>45065.784907407404</v>
      </c>
      <c r="E725" s="4">
        <v>39.1</v>
      </c>
      <c r="F725">
        <f>VLOOKUP(C725,авто,3,0)</f>
        <v>2016</v>
      </c>
      <c r="G725" t="str">
        <f>VLOOKUP(B725,дятлы,6,0)</f>
        <v>Ульяновск</v>
      </c>
    </row>
    <row r="726" spans="1:7" hidden="1" x14ac:dyDescent="0.25">
      <c r="A726" s="1">
        <v>725</v>
      </c>
      <c r="B726" s="1">
        <v>18</v>
      </c>
      <c r="C726" s="1">
        <v>41</v>
      </c>
      <c r="D726" s="3">
        <v>45065.981631944444</v>
      </c>
      <c r="E726" s="4">
        <v>10.3</v>
      </c>
      <c r="F726">
        <f>VLOOKUP(C726,авто,3,0)</f>
        <v>1996</v>
      </c>
      <c r="G726" t="str">
        <f>VLOOKUP(B726,дятлы,6,0)</f>
        <v>Чехов</v>
      </c>
    </row>
    <row r="727" spans="1:7" hidden="1" x14ac:dyDescent="0.25">
      <c r="A727" s="1">
        <v>726</v>
      </c>
      <c r="B727" s="1">
        <v>10</v>
      </c>
      <c r="C727" s="1">
        <v>24</v>
      </c>
      <c r="D727" s="3">
        <v>45066.001921296294</v>
      </c>
      <c r="E727" s="4">
        <v>46.8</v>
      </c>
      <c r="F727">
        <f>VLOOKUP(C727,авто,3,0)</f>
        <v>2008</v>
      </c>
      <c r="G727" t="str">
        <f>VLOOKUP(B727,дятлы,6,0)</f>
        <v>Каневская</v>
      </c>
    </row>
    <row r="728" spans="1:7" hidden="1" x14ac:dyDescent="0.25">
      <c r="A728" s="1">
        <v>727</v>
      </c>
      <c r="B728" s="1">
        <v>33</v>
      </c>
      <c r="C728" s="1">
        <v>17</v>
      </c>
      <c r="D728" s="3">
        <v>45066.014386574076</v>
      </c>
      <c r="E728" s="4">
        <v>43.6</v>
      </c>
      <c r="F728">
        <f>VLOOKUP(C728,авто,3,0)</f>
        <v>1996</v>
      </c>
      <c r="G728" t="str">
        <f>VLOOKUP(B728,дятлы,6,0)</f>
        <v>Белореченск</v>
      </c>
    </row>
    <row r="729" spans="1:7" x14ac:dyDescent="0.25">
      <c r="A729" s="1">
        <v>728</v>
      </c>
      <c r="B729" s="1">
        <v>18</v>
      </c>
      <c r="C729" s="1">
        <v>19</v>
      </c>
      <c r="D729" s="3">
        <v>45066.019317129627</v>
      </c>
      <c r="E729" s="4">
        <v>7.3</v>
      </c>
      <c r="F729">
        <f>VLOOKUP(C729,авто,3,0)</f>
        <v>2005</v>
      </c>
      <c r="G729" t="str">
        <f>VLOOKUP(B729,дятлы,6,0)</f>
        <v>Чехов</v>
      </c>
    </row>
    <row r="730" spans="1:7" hidden="1" x14ac:dyDescent="0.25">
      <c r="A730" s="1">
        <v>729</v>
      </c>
      <c r="B730" s="1">
        <v>8</v>
      </c>
      <c r="C730" s="1">
        <v>8</v>
      </c>
      <c r="D730" s="3">
        <v>45066.02548611111</v>
      </c>
      <c r="E730" s="4">
        <v>48.2</v>
      </c>
      <c r="F730">
        <f>VLOOKUP(C730,авто,3,0)</f>
        <v>2001</v>
      </c>
      <c r="G730" t="str">
        <f>VLOOKUP(B730,дятлы,6,0)</f>
        <v>Ульяновск</v>
      </c>
    </row>
    <row r="731" spans="1:7" hidden="1" x14ac:dyDescent="0.25">
      <c r="A731" s="1">
        <v>730</v>
      </c>
      <c r="B731" s="1">
        <v>11</v>
      </c>
      <c r="C731" s="1">
        <v>7</v>
      </c>
      <c r="D731" s="3">
        <v>45066.246006944442</v>
      </c>
      <c r="E731" s="4">
        <v>21.8</v>
      </c>
      <c r="F731">
        <f>VLOOKUP(C731,авто,3,0)</f>
        <v>2016</v>
      </c>
      <c r="G731" t="str">
        <f>VLOOKUP(B731,дятлы,6,0)</f>
        <v>Ульяновск</v>
      </c>
    </row>
    <row r="732" spans="1:7" hidden="1" x14ac:dyDescent="0.25">
      <c r="A732" s="1">
        <v>731</v>
      </c>
      <c r="B732" s="1">
        <v>30</v>
      </c>
      <c r="C732" s="1">
        <v>3</v>
      </c>
      <c r="D732" s="3">
        <v>45066.250011574077</v>
      </c>
      <c r="E732" s="4">
        <v>18.8</v>
      </c>
      <c r="F732">
        <f>VLOOKUP(C732,авто,3,0)</f>
        <v>2011</v>
      </c>
      <c r="G732" t="str">
        <f>VLOOKUP(B732,дятлы,6,0)</f>
        <v>Каневская</v>
      </c>
    </row>
    <row r="733" spans="1:7" hidden="1" x14ac:dyDescent="0.25">
      <c r="A733" s="1">
        <v>732</v>
      </c>
      <c r="B733" s="1">
        <v>63</v>
      </c>
      <c r="C733" s="1">
        <v>13</v>
      </c>
      <c r="D733" s="3">
        <v>45066.319652777776</v>
      </c>
      <c r="E733" s="4">
        <v>12.2</v>
      </c>
      <c r="F733">
        <f>VLOOKUP(C733,авто,3,0)</f>
        <v>2003</v>
      </c>
      <c r="G733" t="str">
        <f>VLOOKUP(B733,дятлы,6,0)</f>
        <v>Малгобек</v>
      </c>
    </row>
    <row r="734" spans="1:7" hidden="1" x14ac:dyDescent="0.25">
      <c r="A734" s="1">
        <v>733</v>
      </c>
      <c r="B734" s="1">
        <v>50</v>
      </c>
      <c r="C734" s="1">
        <v>9</v>
      </c>
      <c r="D734" s="3">
        <v>45066.367210648146</v>
      </c>
      <c r="E734" s="4">
        <v>39.299999999999997</v>
      </c>
      <c r="F734">
        <f>VLOOKUP(C734,авто,3,0)</f>
        <v>2002</v>
      </c>
      <c r="G734" t="str">
        <f>VLOOKUP(B734,дятлы,6,0)</f>
        <v>Белореченск</v>
      </c>
    </row>
    <row r="735" spans="1:7" hidden="1" x14ac:dyDescent="0.25">
      <c r="A735" s="1">
        <v>734</v>
      </c>
      <c r="B735" s="1">
        <v>33</v>
      </c>
      <c r="C735" s="1">
        <v>2</v>
      </c>
      <c r="D735" s="3">
        <v>45066.369039351855</v>
      </c>
      <c r="E735" s="4">
        <v>33.700000000000003</v>
      </c>
      <c r="F735">
        <f>VLOOKUP(C735,авто,3,0)</f>
        <v>2003</v>
      </c>
      <c r="G735" t="str">
        <f>VLOOKUP(B735,дятлы,6,0)</f>
        <v>Белореченск</v>
      </c>
    </row>
    <row r="736" spans="1:7" hidden="1" x14ac:dyDescent="0.25">
      <c r="A736" s="1">
        <v>735</v>
      </c>
      <c r="B736" s="1">
        <v>41</v>
      </c>
      <c r="C736" s="1">
        <v>7</v>
      </c>
      <c r="D736" s="3">
        <v>45066.45585648148</v>
      </c>
      <c r="E736" s="4">
        <v>57</v>
      </c>
      <c r="F736">
        <f>VLOOKUP(C736,авто,3,0)</f>
        <v>2016</v>
      </c>
      <c r="G736" t="str">
        <f>VLOOKUP(B736,дятлы,6,0)</f>
        <v>Ульяновск</v>
      </c>
    </row>
    <row r="737" spans="1:7" hidden="1" x14ac:dyDescent="0.25">
      <c r="A737" s="1">
        <v>736</v>
      </c>
      <c r="B737" s="1">
        <v>61</v>
      </c>
      <c r="C737" s="1">
        <v>39</v>
      </c>
      <c r="D737" s="3">
        <v>45066.661412037036</v>
      </c>
      <c r="E737" s="4">
        <v>12.7</v>
      </c>
      <c r="F737">
        <f>VLOOKUP(C737,авто,3,0)</f>
        <v>2017</v>
      </c>
      <c r="G737" t="str">
        <f>VLOOKUP(B737,дятлы,6,0)</f>
        <v>Белореченск</v>
      </c>
    </row>
    <row r="738" spans="1:7" hidden="1" x14ac:dyDescent="0.25">
      <c r="A738" s="1">
        <v>737</v>
      </c>
      <c r="B738" s="1">
        <v>46</v>
      </c>
      <c r="C738" s="1">
        <v>21</v>
      </c>
      <c r="D738" s="3">
        <v>45066.666400462964</v>
      </c>
      <c r="E738" s="4">
        <v>14.6</v>
      </c>
      <c r="F738">
        <f>VLOOKUP(C738,авто,3,0)</f>
        <v>2012</v>
      </c>
      <c r="G738" t="str">
        <f>VLOOKUP(B738,дятлы,6,0)</f>
        <v>Чехов</v>
      </c>
    </row>
    <row r="739" spans="1:7" hidden="1" x14ac:dyDescent="0.25">
      <c r="A739" s="1">
        <v>738</v>
      </c>
      <c r="B739" s="1">
        <v>13</v>
      </c>
      <c r="C739" s="1">
        <v>9</v>
      </c>
      <c r="D739" s="3">
        <v>45066.696886574071</v>
      </c>
      <c r="E739" s="4">
        <v>20</v>
      </c>
      <c r="F739">
        <f>VLOOKUP(C739,авто,3,0)</f>
        <v>2002</v>
      </c>
      <c r="G739" t="str">
        <f>VLOOKUP(B739,дятлы,6,0)</f>
        <v>Белореченск</v>
      </c>
    </row>
    <row r="740" spans="1:7" hidden="1" x14ac:dyDescent="0.25">
      <c r="A740" s="1">
        <v>739</v>
      </c>
      <c r="B740" s="1">
        <v>52</v>
      </c>
      <c r="C740" s="1">
        <v>4</v>
      </c>
      <c r="D740" s="3">
        <v>45066.786354166667</v>
      </c>
      <c r="E740" s="4">
        <v>18.100000000000001</v>
      </c>
      <c r="F740">
        <f>VLOOKUP(C740,авто,3,0)</f>
        <v>2012</v>
      </c>
      <c r="G740" t="str">
        <f>VLOOKUP(B740,дятлы,6,0)</f>
        <v>Белореченск</v>
      </c>
    </row>
    <row r="741" spans="1:7" hidden="1" x14ac:dyDescent="0.25">
      <c r="A741" s="1">
        <v>740</v>
      </c>
      <c r="B741" s="1">
        <v>21</v>
      </c>
      <c r="C741" s="1">
        <v>7</v>
      </c>
      <c r="D741" s="3">
        <v>45066.814259259256</v>
      </c>
      <c r="E741" s="4">
        <v>25.2</v>
      </c>
      <c r="F741">
        <f>VLOOKUP(C741,авто,3,0)</f>
        <v>2016</v>
      </c>
      <c r="G741" t="str">
        <f>VLOOKUP(B741,дятлы,6,0)</f>
        <v>Ульяновск</v>
      </c>
    </row>
    <row r="742" spans="1:7" x14ac:dyDescent="0.25">
      <c r="A742" s="1">
        <v>741</v>
      </c>
      <c r="B742" s="1">
        <v>53</v>
      </c>
      <c r="C742" s="1">
        <v>19</v>
      </c>
      <c r="D742" s="3">
        <v>45067.061168981483</v>
      </c>
      <c r="E742" s="4">
        <v>31</v>
      </c>
      <c r="F742">
        <f>VLOOKUP(C742,авто,3,0)</f>
        <v>2005</v>
      </c>
      <c r="G742" t="str">
        <f>VLOOKUP(B742,дятлы,6,0)</f>
        <v>Чехов</v>
      </c>
    </row>
    <row r="743" spans="1:7" hidden="1" x14ac:dyDescent="0.25">
      <c r="A743" s="1">
        <v>742</v>
      </c>
      <c r="B743" s="1">
        <v>15</v>
      </c>
      <c r="C743" s="1">
        <v>41</v>
      </c>
      <c r="D743" s="3">
        <v>45067.156643518516</v>
      </c>
      <c r="E743" s="4">
        <v>27.5</v>
      </c>
      <c r="F743">
        <f>VLOOKUP(C743,авто,3,0)</f>
        <v>1996</v>
      </c>
      <c r="G743" t="str">
        <f>VLOOKUP(B743,дятлы,6,0)</f>
        <v>Чехов</v>
      </c>
    </row>
    <row r="744" spans="1:7" hidden="1" x14ac:dyDescent="0.25">
      <c r="A744" s="1">
        <v>743</v>
      </c>
      <c r="B744" s="1">
        <v>1</v>
      </c>
      <c r="C744" s="1">
        <v>12</v>
      </c>
      <c r="D744" s="3">
        <v>45067.210150462961</v>
      </c>
      <c r="E744" s="4">
        <v>27.2</v>
      </c>
      <c r="F744">
        <f>VLOOKUP(C744,авто,3,0)</f>
        <v>2017</v>
      </c>
      <c r="G744" t="str">
        <f>VLOOKUP(B744,дятлы,6,0)</f>
        <v>Каневская</v>
      </c>
    </row>
    <row r="745" spans="1:7" hidden="1" x14ac:dyDescent="0.25">
      <c r="A745" s="1">
        <v>744</v>
      </c>
      <c r="B745" s="1">
        <v>13</v>
      </c>
      <c r="C745" s="1">
        <v>4</v>
      </c>
      <c r="D745" s="3">
        <v>45067.256261574075</v>
      </c>
      <c r="E745" s="4">
        <v>6.5</v>
      </c>
      <c r="F745">
        <f>VLOOKUP(C745,авто,3,0)</f>
        <v>2012</v>
      </c>
      <c r="G745" t="str">
        <f>VLOOKUP(B745,дятлы,6,0)</f>
        <v>Белореченск</v>
      </c>
    </row>
    <row r="746" spans="1:7" hidden="1" x14ac:dyDescent="0.25">
      <c r="A746" s="1">
        <v>745</v>
      </c>
      <c r="B746" s="1">
        <v>17</v>
      </c>
      <c r="C746" s="1">
        <v>32</v>
      </c>
      <c r="D746" s="3">
        <v>45067.471122685187</v>
      </c>
      <c r="E746" s="4">
        <v>43.1</v>
      </c>
      <c r="F746">
        <f>VLOOKUP(C746,авто,3,0)</f>
        <v>2014</v>
      </c>
      <c r="G746" t="str">
        <f>VLOOKUP(B746,дятлы,6,0)</f>
        <v>Колпашево</v>
      </c>
    </row>
    <row r="747" spans="1:7" hidden="1" x14ac:dyDescent="0.25">
      <c r="A747" s="1">
        <v>746</v>
      </c>
      <c r="B747" s="1">
        <v>6</v>
      </c>
      <c r="C747" s="1">
        <v>6</v>
      </c>
      <c r="D747" s="3">
        <v>45067.499803240738</v>
      </c>
      <c r="E747" s="4">
        <v>19.899999999999999</v>
      </c>
      <c r="F747">
        <f>VLOOKUP(C747,авто,3,0)</f>
        <v>2008</v>
      </c>
      <c r="G747" t="str">
        <f>VLOOKUP(B747,дятлы,6,0)</f>
        <v>Колпашево</v>
      </c>
    </row>
    <row r="748" spans="1:7" hidden="1" x14ac:dyDescent="0.25">
      <c r="A748" s="1">
        <v>747</v>
      </c>
      <c r="B748" s="1">
        <v>25</v>
      </c>
      <c r="C748" s="1">
        <v>13</v>
      </c>
      <c r="D748" s="3">
        <v>45067.50273148148</v>
      </c>
      <c r="E748" s="4">
        <v>44.6</v>
      </c>
      <c r="F748">
        <f>VLOOKUP(C748,авто,3,0)</f>
        <v>2003</v>
      </c>
      <c r="G748" t="str">
        <f>VLOOKUP(B748,дятлы,6,0)</f>
        <v>Малгобек</v>
      </c>
    </row>
    <row r="749" spans="1:7" hidden="1" x14ac:dyDescent="0.25">
      <c r="A749" s="1">
        <v>748</v>
      </c>
      <c r="B749" s="1">
        <v>18</v>
      </c>
      <c r="C749" s="1">
        <v>41</v>
      </c>
      <c r="D749" s="3">
        <v>45067.618425925924</v>
      </c>
      <c r="E749" s="4">
        <v>26.2</v>
      </c>
      <c r="F749">
        <f>VLOOKUP(C749,авто,3,0)</f>
        <v>1996</v>
      </c>
      <c r="G749" t="str">
        <f>VLOOKUP(B749,дятлы,6,0)</f>
        <v>Чехов</v>
      </c>
    </row>
    <row r="750" spans="1:7" hidden="1" x14ac:dyDescent="0.25">
      <c r="A750" s="1">
        <v>749</v>
      </c>
      <c r="B750" s="1">
        <v>49</v>
      </c>
      <c r="C750" s="1">
        <v>30</v>
      </c>
      <c r="D750" s="3">
        <v>45067.638078703705</v>
      </c>
      <c r="E750" s="4">
        <v>6.5</v>
      </c>
      <c r="F750">
        <f>VLOOKUP(C750,авто,3,0)</f>
        <v>2009</v>
      </c>
      <c r="G750" t="str">
        <f>VLOOKUP(B750,дятлы,6,0)</f>
        <v>Ставрополь</v>
      </c>
    </row>
    <row r="751" spans="1:7" hidden="1" x14ac:dyDescent="0.25">
      <c r="A751" s="1">
        <v>750</v>
      </c>
      <c r="B751" s="1">
        <v>60</v>
      </c>
      <c r="C751" s="1">
        <v>28</v>
      </c>
      <c r="D751" s="3">
        <v>45067.676562499997</v>
      </c>
      <c r="E751" s="4">
        <v>37.6</v>
      </c>
      <c r="F751">
        <f>VLOOKUP(C751,авто,3,0)</f>
        <v>2013</v>
      </c>
      <c r="G751" t="str">
        <f>VLOOKUP(B751,дятлы,6,0)</f>
        <v>Малгобек</v>
      </c>
    </row>
    <row r="752" spans="1:7" hidden="1" x14ac:dyDescent="0.25">
      <c r="A752" s="1">
        <v>751</v>
      </c>
      <c r="B752" s="1">
        <v>25</v>
      </c>
      <c r="C752" s="1">
        <v>23</v>
      </c>
      <c r="D752" s="3">
        <v>45067.741180555553</v>
      </c>
      <c r="E752" s="4">
        <v>43</v>
      </c>
      <c r="F752">
        <f>VLOOKUP(C752,авто,3,0)</f>
        <v>1995</v>
      </c>
      <c r="G752" t="str">
        <f>VLOOKUP(B752,дятлы,6,0)</f>
        <v>Малгобек</v>
      </c>
    </row>
    <row r="753" spans="1:7" hidden="1" x14ac:dyDescent="0.25">
      <c r="A753" s="1">
        <v>752</v>
      </c>
      <c r="B753" s="1">
        <v>63</v>
      </c>
      <c r="C753" s="1">
        <v>23</v>
      </c>
      <c r="D753" s="3">
        <v>45067.793854166666</v>
      </c>
      <c r="E753" s="4">
        <v>59.2</v>
      </c>
      <c r="F753">
        <f>VLOOKUP(C753,авто,3,0)</f>
        <v>1995</v>
      </c>
      <c r="G753" t="str">
        <f>VLOOKUP(B753,дятлы,6,0)</f>
        <v>Малгобек</v>
      </c>
    </row>
    <row r="754" spans="1:7" hidden="1" x14ac:dyDescent="0.25">
      <c r="A754" s="1">
        <v>753</v>
      </c>
      <c r="B754" s="1">
        <v>33</v>
      </c>
      <c r="C754" s="1">
        <v>39</v>
      </c>
      <c r="D754" s="3">
        <v>45067.845046296294</v>
      </c>
      <c r="E754" s="4">
        <v>19.399999999999999</v>
      </c>
      <c r="F754">
        <f>VLOOKUP(C754,авто,3,0)</f>
        <v>2017</v>
      </c>
      <c r="G754" t="str">
        <f>VLOOKUP(B754,дятлы,6,0)</f>
        <v>Белореченск</v>
      </c>
    </row>
    <row r="755" spans="1:7" hidden="1" x14ac:dyDescent="0.25">
      <c r="A755" s="1">
        <v>754</v>
      </c>
      <c r="B755" s="1">
        <v>6</v>
      </c>
      <c r="C755" s="1">
        <v>32</v>
      </c>
      <c r="D755" s="3">
        <v>45067.883645833332</v>
      </c>
      <c r="E755" s="4">
        <v>43.4</v>
      </c>
      <c r="F755">
        <f>VLOOKUP(C755,авто,3,0)</f>
        <v>2014</v>
      </c>
      <c r="G755" t="str">
        <f>VLOOKUP(B755,дятлы,6,0)</f>
        <v>Колпашево</v>
      </c>
    </row>
    <row r="756" spans="1:7" hidden="1" x14ac:dyDescent="0.25">
      <c r="A756" s="1">
        <v>755</v>
      </c>
      <c r="B756" s="1">
        <v>28</v>
      </c>
      <c r="C756" s="1">
        <v>35</v>
      </c>
      <c r="D756" s="3">
        <v>45067.890138888892</v>
      </c>
      <c r="E756" s="4">
        <v>17.2</v>
      </c>
      <c r="F756">
        <f>VLOOKUP(C756,авто,3,0)</f>
        <v>2003</v>
      </c>
      <c r="G756" t="str">
        <f>VLOOKUP(B756,дятлы,6,0)</f>
        <v>Чехов</v>
      </c>
    </row>
    <row r="757" spans="1:7" hidden="1" x14ac:dyDescent="0.25">
      <c r="A757" s="1">
        <v>756</v>
      </c>
      <c r="B757" s="1">
        <v>34</v>
      </c>
      <c r="C757" s="1">
        <v>6</v>
      </c>
      <c r="D757" s="3">
        <v>45067.900150462963</v>
      </c>
      <c r="E757" s="4">
        <v>47.9</v>
      </c>
      <c r="F757">
        <f>VLOOKUP(C757,авто,3,0)</f>
        <v>2008</v>
      </c>
      <c r="G757" t="str">
        <f>VLOOKUP(B757,дятлы,6,0)</f>
        <v>Колпашево</v>
      </c>
    </row>
    <row r="758" spans="1:7" hidden="1" x14ac:dyDescent="0.25">
      <c r="A758" s="1">
        <v>757</v>
      </c>
      <c r="B758" s="1">
        <v>48</v>
      </c>
      <c r="C758" s="1">
        <v>14</v>
      </c>
      <c r="D758" s="3">
        <v>45068.089108796295</v>
      </c>
      <c r="E758" s="4">
        <v>43.5</v>
      </c>
      <c r="F758">
        <f>VLOOKUP(C758,авто,3,0)</f>
        <v>2011</v>
      </c>
      <c r="G758" t="str">
        <f>VLOOKUP(B758,дятлы,6,0)</f>
        <v>Чехов</v>
      </c>
    </row>
    <row r="759" spans="1:7" hidden="1" x14ac:dyDescent="0.25">
      <c r="A759" s="1">
        <v>758</v>
      </c>
      <c r="B759" s="1">
        <v>51</v>
      </c>
      <c r="C759" s="1">
        <v>40</v>
      </c>
      <c r="D759" s="3">
        <v>45068.133715277778</v>
      </c>
      <c r="E759" s="4">
        <v>30.7</v>
      </c>
      <c r="F759">
        <f>VLOOKUP(C759,авто,3,0)</f>
        <v>2010</v>
      </c>
      <c r="G759" t="str">
        <f>VLOOKUP(B759,дятлы,6,0)</f>
        <v>Ульяновск</v>
      </c>
    </row>
    <row r="760" spans="1:7" hidden="1" x14ac:dyDescent="0.25">
      <c r="A760" s="1">
        <v>759</v>
      </c>
      <c r="B760" s="1">
        <v>30</v>
      </c>
      <c r="C760" s="1">
        <v>5</v>
      </c>
      <c r="D760" s="3">
        <v>45068.146921296298</v>
      </c>
      <c r="E760" s="4">
        <v>2.4</v>
      </c>
      <c r="F760">
        <f>VLOOKUP(C760,авто,3,0)</f>
        <v>2008</v>
      </c>
      <c r="G760" t="str">
        <f>VLOOKUP(B760,дятлы,6,0)</f>
        <v>Каневская</v>
      </c>
    </row>
    <row r="761" spans="1:7" hidden="1" x14ac:dyDescent="0.25">
      <c r="A761" s="1">
        <v>760</v>
      </c>
      <c r="B761" s="1">
        <v>39</v>
      </c>
      <c r="C761" s="1">
        <v>40</v>
      </c>
      <c r="D761" s="3">
        <v>45068.203541666669</v>
      </c>
      <c r="E761" s="4">
        <v>10.9</v>
      </c>
      <c r="F761">
        <f>VLOOKUP(C761,авто,3,0)</f>
        <v>2010</v>
      </c>
      <c r="G761" t="str">
        <f>VLOOKUP(B761,дятлы,6,0)</f>
        <v>Ульяновск</v>
      </c>
    </row>
    <row r="762" spans="1:7" hidden="1" x14ac:dyDescent="0.25">
      <c r="A762" s="1">
        <v>761</v>
      </c>
      <c r="B762" s="1">
        <v>40</v>
      </c>
      <c r="C762" s="1">
        <v>7</v>
      </c>
      <c r="D762" s="3">
        <v>45068.309178240743</v>
      </c>
      <c r="E762" s="4">
        <v>28.1</v>
      </c>
      <c r="F762">
        <f>VLOOKUP(C762,авто,3,0)</f>
        <v>2016</v>
      </c>
      <c r="G762" t="str">
        <f>VLOOKUP(B762,дятлы,6,0)</f>
        <v>Ульяновск</v>
      </c>
    </row>
    <row r="763" spans="1:7" hidden="1" x14ac:dyDescent="0.25">
      <c r="A763" s="1">
        <v>762</v>
      </c>
      <c r="B763" s="1">
        <v>37</v>
      </c>
      <c r="C763" s="1">
        <v>35</v>
      </c>
      <c r="D763" s="3">
        <v>45068.374942129631</v>
      </c>
      <c r="E763" s="4">
        <v>32.4</v>
      </c>
      <c r="F763">
        <f>VLOOKUP(C763,авто,3,0)</f>
        <v>2003</v>
      </c>
      <c r="G763" t="str">
        <f>VLOOKUP(B763,дятлы,6,0)</f>
        <v>Чехов</v>
      </c>
    </row>
    <row r="764" spans="1:7" hidden="1" x14ac:dyDescent="0.25">
      <c r="A764" s="1">
        <v>763</v>
      </c>
      <c r="B764" s="1">
        <v>15</v>
      </c>
      <c r="C764" s="1">
        <v>14</v>
      </c>
      <c r="D764" s="3">
        <v>45068.417291666665</v>
      </c>
      <c r="E764" s="4">
        <v>33.700000000000003</v>
      </c>
      <c r="F764">
        <f>VLOOKUP(C764,авто,3,0)</f>
        <v>2011</v>
      </c>
      <c r="G764" t="str">
        <f>VLOOKUP(B764,дятлы,6,0)</f>
        <v>Чехов</v>
      </c>
    </row>
    <row r="765" spans="1:7" hidden="1" x14ac:dyDescent="0.25">
      <c r="A765" s="1">
        <v>764</v>
      </c>
      <c r="B765" s="1">
        <v>23</v>
      </c>
      <c r="C765" s="1">
        <v>40</v>
      </c>
      <c r="D765" s="3">
        <v>45068.52884259259</v>
      </c>
      <c r="E765" s="4">
        <v>37.4</v>
      </c>
      <c r="F765">
        <f>VLOOKUP(C765,авто,3,0)</f>
        <v>2010</v>
      </c>
      <c r="G765" t="str">
        <f>VLOOKUP(B765,дятлы,6,0)</f>
        <v>Ульяновск</v>
      </c>
    </row>
    <row r="766" spans="1:7" hidden="1" x14ac:dyDescent="0.25">
      <c r="A766" s="1">
        <v>765</v>
      </c>
      <c r="B766" s="1">
        <v>39</v>
      </c>
      <c r="C766" s="1">
        <v>40</v>
      </c>
      <c r="D766" s="3">
        <v>45068.555821759262</v>
      </c>
      <c r="E766" s="4">
        <v>48.3</v>
      </c>
      <c r="F766">
        <f>VLOOKUP(C766,авто,3,0)</f>
        <v>2010</v>
      </c>
      <c r="G766" t="str">
        <f>VLOOKUP(B766,дятлы,6,0)</f>
        <v>Ульяновск</v>
      </c>
    </row>
    <row r="767" spans="1:7" hidden="1" x14ac:dyDescent="0.25">
      <c r="A767" s="1">
        <v>766</v>
      </c>
      <c r="B767" s="1">
        <v>23</v>
      </c>
      <c r="C767" s="1">
        <v>15</v>
      </c>
      <c r="D767" s="3">
        <v>45068.585555555554</v>
      </c>
      <c r="E767" s="4">
        <v>9</v>
      </c>
      <c r="F767">
        <f>VLOOKUP(C767,авто,3,0)</f>
        <v>2018</v>
      </c>
      <c r="G767" t="str">
        <f>VLOOKUP(B767,дятлы,6,0)</f>
        <v>Ульяновск</v>
      </c>
    </row>
    <row r="768" spans="1:7" hidden="1" x14ac:dyDescent="0.25">
      <c r="A768" s="1">
        <v>767</v>
      </c>
      <c r="B768" s="1">
        <v>59</v>
      </c>
      <c r="C768" s="1">
        <v>2</v>
      </c>
      <c r="D768" s="3">
        <v>45068.657939814817</v>
      </c>
      <c r="E768" s="4">
        <v>38.6</v>
      </c>
      <c r="F768">
        <f>VLOOKUP(C768,авто,3,0)</f>
        <v>2003</v>
      </c>
      <c r="G768" t="str">
        <f>VLOOKUP(B768,дятлы,6,0)</f>
        <v>Белореченск</v>
      </c>
    </row>
    <row r="769" spans="1:7" hidden="1" x14ac:dyDescent="0.25">
      <c r="A769" s="1">
        <v>768</v>
      </c>
      <c r="B769" s="1">
        <v>23</v>
      </c>
      <c r="C769" s="1">
        <v>15</v>
      </c>
      <c r="D769" s="3">
        <v>45068.81763888889</v>
      </c>
      <c r="E769" s="4">
        <v>39</v>
      </c>
      <c r="F769">
        <f>VLOOKUP(C769,авто,3,0)</f>
        <v>2018</v>
      </c>
      <c r="G769" t="str">
        <f>VLOOKUP(B769,дятлы,6,0)</f>
        <v>Ульяновск</v>
      </c>
    </row>
    <row r="770" spans="1:7" hidden="1" x14ac:dyDescent="0.25">
      <c r="A770" s="1">
        <v>769</v>
      </c>
      <c r="B770" s="1">
        <v>40</v>
      </c>
      <c r="C770" s="1">
        <v>7</v>
      </c>
      <c r="D770" s="3">
        <v>45068.82199074074</v>
      </c>
      <c r="E770" s="4">
        <v>32.299999999999997</v>
      </c>
      <c r="F770">
        <f>VLOOKUP(C770,авто,3,0)</f>
        <v>2016</v>
      </c>
      <c r="G770" t="str">
        <f>VLOOKUP(B770,дятлы,6,0)</f>
        <v>Ульяновск</v>
      </c>
    </row>
    <row r="771" spans="1:7" hidden="1" x14ac:dyDescent="0.25">
      <c r="A771" s="1">
        <v>770</v>
      </c>
      <c r="B771" s="1">
        <v>24</v>
      </c>
      <c r="C771" s="1">
        <v>16</v>
      </c>
      <c r="D771" s="3">
        <v>45068.919270833336</v>
      </c>
      <c r="E771" s="4">
        <v>41.8</v>
      </c>
      <c r="F771">
        <f>VLOOKUP(C771,авто,3,0)</f>
        <v>2007</v>
      </c>
      <c r="G771" t="str">
        <f>VLOOKUP(B771,дятлы,6,0)</f>
        <v>Бодайбо</v>
      </c>
    </row>
    <row r="772" spans="1:7" hidden="1" x14ac:dyDescent="0.25">
      <c r="A772" s="1">
        <v>771</v>
      </c>
      <c r="B772" s="1">
        <v>43</v>
      </c>
      <c r="C772" s="1">
        <v>32</v>
      </c>
      <c r="D772" s="3">
        <v>45068.947384259256</v>
      </c>
      <c r="E772" s="4">
        <v>40.4</v>
      </c>
      <c r="F772">
        <f>VLOOKUP(C772,авто,3,0)</f>
        <v>2014</v>
      </c>
      <c r="G772" t="str">
        <f>VLOOKUP(B772,дятлы,6,0)</f>
        <v>Колпашево</v>
      </c>
    </row>
    <row r="773" spans="1:7" hidden="1" x14ac:dyDescent="0.25">
      <c r="A773" s="1">
        <v>772</v>
      </c>
      <c r="B773" s="1">
        <v>57</v>
      </c>
      <c r="C773" s="1">
        <v>3</v>
      </c>
      <c r="D773" s="3">
        <v>45068.994953703703</v>
      </c>
      <c r="E773" s="4">
        <v>23.4</v>
      </c>
      <c r="F773">
        <f>VLOOKUP(C773,авто,3,0)</f>
        <v>2011</v>
      </c>
      <c r="G773" t="str">
        <f>VLOOKUP(B773,дятлы,6,0)</f>
        <v>Каневская</v>
      </c>
    </row>
    <row r="774" spans="1:7" hidden="1" x14ac:dyDescent="0.25">
      <c r="A774" s="1">
        <v>773</v>
      </c>
      <c r="B774" s="1">
        <v>24</v>
      </c>
      <c r="C774" s="1">
        <v>25</v>
      </c>
      <c r="D774" s="3">
        <v>45069.016504629632</v>
      </c>
      <c r="E774" s="4">
        <v>35</v>
      </c>
      <c r="F774">
        <f>VLOOKUP(C774,авто,3,0)</f>
        <v>2009</v>
      </c>
      <c r="G774" t="str">
        <f>VLOOKUP(B774,дятлы,6,0)</f>
        <v>Бодайбо</v>
      </c>
    </row>
    <row r="775" spans="1:7" hidden="1" x14ac:dyDescent="0.25">
      <c r="A775" s="1">
        <v>774</v>
      </c>
      <c r="B775" s="1">
        <v>38</v>
      </c>
      <c r="C775" s="1">
        <v>21</v>
      </c>
      <c r="D775" s="3">
        <v>45069.021006944444</v>
      </c>
      <c r="E775" s="4">
        <v>16.600000000000001</v>
      </c>
      <c r="F775">
        <f>VLOOKUP(C775,авто,3,0)</f>
        <v>2012</v>
      </c>
      <c r="G775" t="str">
        <f>VLOOKUP(B775,дятлы,6,0)</f>
        <v>Чехов</v>
      </c>
    </row>
    <row r="776" spans="1:7" hidden="1" x14ac:dyDescent="0.25">
      <c r="A776" s="1">
        <v>775</v>
      </c>
      <c r="B776" s="1">
        <v>15</v>
      </c>
      <c r="C776" s="1">
        <v>41</v>
      </c>
      <c r="D776" s="3">
        <v>45069.089502314811</v>
      </c>
      <c r="E776" s="4">
        <v>49.5</v>
      </c>
      <c r="F776">
        <f>VLOOKUP(C776,авто,3,0)</f>
        <v>1996</v>
      </c>
      <c r="G776" t="str">
        <f>VLOOKUP(B776,дятлы,6,0)</f>
        <v>Чехов</v>
      </c>
    </row>
    <row r="777" spans="1:7" hidden="1" x14ac:dyDescent="0.25">
      <c r="A777" s="1">
        <v>776</v>
      </c>
      <c r="B777" s="1">
        <v>54</v>
      </c>
      <c r="C777" s="1">
        <v>33</v>
      </c>
      <c r="D777" s="3">
        <v>45069.123888888891</v>
      </c>
      <c r="E777" s="4">
        <v>57.9</v>
      </c>
      <c r="F777">
        <f>VLOOKUP(C777,авто,3,0)</f>
        <v>1996</v>
      </c>
      <c r="G777" t="str">
        <f>VLOOKUP(B777,дятлы,6,0)</f>
        <v>Ульяновск</v>
      </c>
    </row>
    <row r="778" spans="1:7" hidden="1" x14ac:dyDescent="0.25">
      <c r="A778" s="1">
        <v>777</v>
      </c>
      <c r="B778" s="1">
        <v>16</v>
      </c>
      <c r="C778" s="1">
        <v>37</v>
      </c>
      <c r="D778" s="3">
        <v>45069.145972222221</v>
      </c>
      <c r="E778" s="4">
        <v>2.1</v>
      </c>
      <c r="F778">
        <f>VLOOKUP(C778,авто,3,0)</f>
        <v>1997</v>
      </c>
      <c r="G778" t="str">
        <f>VLOOKUP(B778,дятлы,6,0)</f>
        <v>Ульяновск</v>
      </c>
    </row>
    <row r="779" spans="1:7" hidden="1" x14ac:dyDescent="0.25">
      <c r="A779" s="1">
        <v>778</v>
      </c>
      <c r="B779" s="1">
        <v>26</v>
      </c>
      <c r="C779" s="1">
        <v>4</v>
      </c>
      <c r="D779" s="3">
        <v>45069.158182870371</v>
      </c>
      <c r="E779" s="4">
        <v>35.200000000000003</v>
      </c>
      <c r="F779">
        <f>VLOOKUP(C779,авто,3,0)</f>
        <v>2012</v>
      </c>
      <c r="G779" t="str">
        <f>VLOOKUP(B779,дятлы,6,0)</f>
        <v>Белореченск</v>
      </c>
    </row>
    <row r="780" spans="1:7" hidden="1" x14ac:dyDescent="0.25">
      <c r="A780" s="1">
        <v>779</v>
      </c>
      <c r="B780" s="1">
        <v>1</v>
      </c>
      <c r="C780" s="1">
        <v>24</v>
      </c>
      <c r="D780" s="3">
        <v>45069.231620370374</v>
      </c>
      <c r="E780" s="4">
        <v>4.9000000000000004</v>
      </c>
      <c r="F780">
        <f>VLOOKUP(C780,авто,3,0)</f>
        <v>2008</v>
      </c>
      <c r="G780" t="str">
        <f>VLOOKUP(B780,дятлы,6,0)</f>
        <v>Каневская</v>
      </c>
    </row>
    <row r="781" spans="1:7" hidden="1" x14ac:dyDescent="0.25">
      <c r="A781" s="1">
        <v>780</v>
      </c>
      <c r="B781" s="1">
        <v>38</v>
      </c>
      <c r="C781" s="1">
        <v>14</v>
      </c>
      <c r="D781" s="3">
        <v>45069.360706018517</v>
      </c>
      <c r="E781" s="4">
        <v>53.4</v>
      </c>
      <c r="F781">
        <f>VLOOKUP(C781,авто,3,0)</f>
        <v>2011</v>
      </c>
      <c r="G781" t="str">
        <f>VLOOKUP(B781,дятлы,6,0)</f>
        <v>Чехов</v>
      </c>
    </row>
    <row r="782" spans="1:7" hidden="1" x14ac:dyDescent="0.25">
      <c r="A782" s="1">
        <v>781</v>
      </c>
      <c r="B782" s="1">
        <v>52</v>
      </c>
      <c r="C782" s="1">
        <v>9</v>
      </c>
      <c r="D782" s="3">
        <v>45069.53329861111</v>
      </c>
      <c r="E782" s="4">
        <v>29</v>
      </c>
      <c r="F782">
        <f>VLOOKUP(C782,авто,3,0)</f>
        <v>2002</v>
      </c>
      <c r="G782" t="str">
        <f>VLOOKUP(B782,дятлы,6,0)</f>
        <v>Белореченск</v>
      </c>
    </row>
    <row r="783" spans="1:7" hidden="1" x14ac:dyDescent="0.25">
      <c r="A783" s="1">
        <v>782</v>
      </c>
      <c r="B783" s="1">
        <v>55</v>
      </c>
      <c r="C783" s="1">
        <v>20</v>
      </c>
      <c r="D783" s="3">
        <v>45069.586041666669</v>
      </c>
      <c r="E783" s="4">
        <v>32.299999999999997</v>
      </c>
      <c r="F783">
        <f>VLOOKUP(C783,авто,3,0)</f>
        <v>2004</v>
      </c>
      <c r="G783" t="str">
        <f>VLOOKUP(B783,дятлы,6,0)</f>
        <v>Ставрополь</v>
      </c>
    </row>
    <row r="784" spans="1:7" hidden="1" x14ac:dyDescent="0.25">
      <c r="A784" s="1">
        <v>783</v>
      </c>
      <c r="B784" s="1">
        <v>32</v>
      </c>
      <c r="C784" s="1">
        <v>21</v>
      </c>
      <c r="D784" s="3">
        <v>45069.590960648151</v>
      </c>
      <c r="E784" s="4">
        <v>49.5</v>
      </c>
      <c r="F784">
        <f>VLOOKUP(C784,авто,3,0)</f>
        <v>2012</v>
      </c>
      <c r="G784" t="str">
        <f>VLOOKUP(B784,дятлы,6,0)</f>
        <v>Чехов</v>
      </c>
    </row>
    <row r="785" spans="1:7" hidden="1" x14ac:dyDescent="0.25">
      <c r="A785" s="1">
        <v>784</v>
      </c>
      <c r="B785" s="1">
        <v>51</v>
      </c>
      <c r="C785" s="1">
        <v>11</v>
      </c>
      <c r="D785" s="3">
        <v>45069.745312500003</v>
      </c>
      <c r="E785" s="4">
        <v>11.8</v>
      </c>
      <c r="F785">
        <f>VLOOKUP(C785,авто,3,0)</f>
        <v>2021</v>
      </c>
      <c r="G785" t="str">
        <f>VLOOKUP(B785,дятлы,6,0)</f>
        <v>Ульяновск</v>
      </c>
    </row>
    <row r="786" spans="1:7" hidden="1" x14ac:dyDescent="0.25">
      <c r="A786" s="1">
        <v>785</v>
      </c>
      <c r="B786" s="1">
        <v>63</v>
      </c>
      <c r="C786" s="1">
        <v>28</v>
      </c>
      <c r="D786" s="3">
        <v>45069.768101851849</v>
      </c>
      <c r="E786" s="4">
        <v>4.4000000000000004</v>
      </c>
      <c r="F786">
        <f>VLOOKUP(C786,авто,3,0)</f>
        <v>2013</v>
      </c>
      <c r="G786" t="str">
        <f>VLOOKUP(B786,дятлы,6,0)</f>
        <v>Малгобек</v>
      </c>
    </row>
    <row r="787" spans="1:7" hidden="1" x14ac:dyDescent="0.25">
      <c r="A787" s="1">
        <v>786</v>
      </c>
      <c r="B787" s="1">
        <v>9</v>
      </c>
      <c r="C787" s="1">
        <v>31</v>
      </c>
      <c r="D787" s="3">
        <v>45069.795798611114</v>
      </c>
      <c r="E787" s="4">
        <v>29.1</v>
      </c>
      <c r="F787">
        <f>VLOOKUP(C787,авто,3,0)</f>
        <v>2013</v>
      </c>
      <c r="G787" t="str">
        <f>VLOOKUP(B787,дятлы,6,0)</f>
        <v>Ставрополь</v>
      </c>
    </row>
    <row r="788" spans="1:7" hidden="1" x14ac:dyDescent="0.25">
      <c r="A788" s="1">
        <v>787</v>
      </c>
      <c r="B788" s="1">
        <v>26</v>
      </c>
      <c r="C788" s="1">
        <v>2</v>
      </c>
      <c r="D788" s="3">
        <v>45069.863483796296</v>
      </c>
      <c r="E788" s="4">
        <v>3.6</v>
      </c>
      <c r="F788">
        <f>VLOOKUP(C788,авто,3,0)</f>
        <v>2003</v>
      </c>
      <c r="G788" t="str">
        <f>VLOOKUP(B788,дятлы,6,0)</f>
        <v>Белореченск</v>
      </c>
    </row>
    <row r="789" spans="1:7" hidden="1" x14ac:dyDescent="0.25">
      <c r="A789" s="1">
        <v>788</v>
      </c>
      <c r="B789" s="1">
        <v>4</v>
      </c>
      <c r="C789" s="1">
        <v>32</v>
      </c>
      <c r="D789" s="3">
        <v>45070.055358796293</v>
      </c>
      <c r="E789" s="4">
        <v>49.9</v>
      </c>
      <c r="F789">
        <f>VLOOKUP(C789,авто,3,0)</f>
        <v>2014</v>
      </c>
      <c r="G789" t="str">
        <f>VLOOKUP(B789,дятлы,6,0)</f>
        <v>Колпашево</v>
      </c>
    </row>
    <row r="790" spans="1:7" hidden="1" x14ac:dyDescent="0.25">
      <c r="A790" s="1">
        <v>789</v>
      </c>
      <c r="B790" s="1">
        <v>38</v>
      </c>
      <c r="C790" s="1">
        <v>38</v>
      </c>
      <c r="D790" s="3">
        <v>45070.283622685187</v>
      </c>
      <c r="E790" s="4">
        <v>21.5</v>
      </c>
      <c r="F790">
        <f>VLOOKUP(C790,авто,3,0)</f>
        <v>2002</v>
      </c>
      <c r="G790" t="str">
        <f>VLOOKUP(B790,дятлы,6,0)</f>
        <v>Чехов</v>
      </c>
    </row>
    <row r="791" spans="1:7" hidden="1" x14ac:dyDescent="0.25">
      <c r="A791" s="1">
        <v>790</v>
      </c>
      <c r="B791" s="1">
        <v>24</v>
      </c>
      <c r="C791" s="1">
        <v>16</v>
      </c>
      <c r="D791" s="3">
        <v>45070.32199074074</v>
      </c>
      <c r="E791" s="4">
        <v>3.7</v>
      </c>
      <c r="F791">
        <f>VLOOKUP(C791,авто,3,0)</f>
        <v>2007</v>
      </c>
      <c r="G791" t="str">
        <f>VLOOKUP(B791,дятлы,6,0)</f>
        <v>Бодайбо</v>
      </c>
    </row>
    <row r="792" spans="1:7" hidden="1" x14ac:dyDescent="0.25">
      <c r="A792" s="1">
        <v>791</v>
      </c>
      <c r="B792" s="1">
        <v>40</v>
      </c>
      <c r="C792" s="1">
        <v>7</v>
      </c>
      <c r="D792" s="3">
        <v>45070.358622685184</v>
      </c>
      <c r="E792" s="4">
        <v>48.1</v>
      </c>
      <c r="F792">
        <f>VLOOKUP(C792,авто,3,0)</f>
        <v>2016</v>
      </c>
      <c r="G792" t="str">
        <f>VLOOKUP(B792,дятлы,6,0)</f>
        <v>Ульяновск</v>
      </c>
    </row>
    <row r="793" spans="1:7" hidden="1" x14ac:dyDescent="0.25">
      <c r="A793" s="1">
        <v>792</v>
      </c>
      <c r="B793" s="1">
        <v>26</v>
      </c>
      <c r="C793" s="1">
        <v>39</v>
      </c>
      <c r="D793" s="3">
        <v>45070.550636574073</v>
      </c>
      <c r="E793" s="4">
        <v>31.6</v>
      </c>
      <c r="F793">
        <f>VLOOKUP(C793,авто,3,0)</f>
        <v>2017</v>
      </c>
      <c r="G793" t="str">
        <f>VLOOKUP(B793,дятлы,6,0)</f>
        <v>Белореченск</v>
      </c>
    </row>
    <row r="794" spans="1:7" hidden="1" x14ac:dyDescent="0.25">
      <c r="A794" s="1">
        <v>793</v>
      </c>
      <c r="B794" s="1">
        <v>44</v>
      </c>
      <c r="C794" s="1">
        <v>32</v>
      </c>
      <c r="D794" s="3">
        <v>45070.685358796298</v>
      </c>
      <c r="E794" s="4">
        <v>35</v>
      </c>
      <c r="F794">
        <f>VLOOKUP(C794,авто,3,0)</f>
        <v>2014</v>
      </c>
      <c r="G794" t="str">
        <f>VLOOKUP(B794,дятлы,6,0)</f>
        <v>Колпашево</v>
      </c>
    </row>
    <row r="795" spans="1:7" hidden="1" x14ac:dyDescent="0.25">
      <c r="A795" s="1">
        <v>794</v>
      </c>
      <c r="B795" s="1">
        <v>36</v>
      </c>
      <c r="C795" s="1">
        <v>6</v>
      </c>
      <c r="D795" s="3">
        <v>45070.725821759261</v>
      </c>
      <c r="E795" s="4">
        <v>56.4</v>
      </c>
      <c r="F795">
        <f>VLOOKUP(C795,авто,3,0)</f>
        <v>2008</v>
      </c>
      <c r="G795" t="str">
        <f>VLOOKUP(B795,дятлы,6,0)</f>
        <v>Колпашево</v>
      </c>
    </row>
    <row r="796" spans="1:7" hidden="1" x14ac:dyDescent="0.25">
      <c r="A796" s="1">
        <v>795</v>
      </c>
      <c r="B796" s="1">
        <v>48</v>
      </c>
      <c r="C796" s="1">
        <v>35</v>
      </c>
      <c r="D796" s="3">
        <v>45070.852025462962</v>
      </c>
      <c r="E796" s="4">
        <v>42.2</v>
      </c>
      <c r="F796">
        <f>VLOOKUP(C796,авто,3,0)</f>
        <v>2003</v>
      </c>
      <c r="G796" t="str">
        <f>VLOOKUP(B796,дятлы,6,0)</f>
        <v>Чехов</v>
      </c>
    </row>
    <row r="797" spans="1:7" hidden="1" x14ac:dyDescent="0.25">
      <c r="A797" s="1">
        <v>796</v>
      </c>
      <c r="B797" s="1">
        <v>20</v>
      </c>
      <c r="C797" s="1">
        <v>21</v>
      </c>
      <c r="D797" s="3">
        <v>45070.879861111112</v>
      </c>
      <c r="E797" s="4">
        <v>14.7</v>
      </c>
      <c r="F797">
        <f>VLOOKUP(C797,авто,3,0)</f>
        <v>2012</v>
      </c>
      <c r="G797" t="str">
        <f>VLOOKUP(B797,дятлы,6,0)</f>
        <v>Чехов</v>
      </c>
    </row>
    <row r="798" spans="1:7" hidden="1" x14ac:dyDescent="0.25">
      <c r="A798" s="1">
        <v>797</v>
      </c>
      <c r="B798" s="1">
        <v>40</v>
      </c>
      <c r="C798" s="1">
        <v>7</v>
      </c>
      <c r="D798" s="3">
        <v>45070.980856481481</v>
      </c>
      <c r="E798" s="4">
        <v>20.9</v>
      </c>
      <c r="F798">
        <f>VLOOKUP(C798,авто,3,0)</f>
        <v>2016</v>
      </c>
      <c r="G798" t="str">
        <f>VLOOKUP(B798,дятлы,6,0)</f>
        <v>Ульяновск</v>
      </c>
    </row>
    <row r="799" spans="1:7" hidden="1" x14ac:dyDescent="0.25">
      <c r="A799" s="1">
        <v>798</v>
      </c>
      <c r="B799" s="1">
        <v>29</v>
      </c>
      <c r="C799" s="1">
        <v>32</v>
      </c>
      <c r="D799" s="3">
        <v>45071.211099537039</v>
      </c>
      <c r="E799" s="4">
        <v>58</v>
      </c>
      <c r="F799">
        <f>VLOOKUP(C799,авто,3,0)</f>
        <v>2014</v>
      </c>
      <c r="G799" t="str">
        <f>VLOOKUP(B799,дятлы,6,0)</f>
        <v>Колпашево</v>
      </c>
    </row>
    <row r="800" spans="1:7" hidden="1" x14ac:dyDescent="0.25">
      <c r="A800" s="1">
        <v>799</v>
      </c>
      <c r="B800" s="1">
        <v>2</v>
      </c>
      <c r="C800" s="1">
        <v>34</v>
      </c>
      <c r="D800" s="3">
        <v>45071.25199074074</v>
      </c>
      <c r="E800" s="4">
        <v>38.799999999999997</v>
      </c>
      <c r="F800">
        <f>VLOOKUP(C800,авто,3,0)</f>
        <v>2000</v>
      </c>
      <c r="G800" t="str">
        <f>VLOOKUP(B800,дятлы,6,0)</f>
        <v>Каневская</v>
      </c>
    </row>
    <row r="801" spans="1:7" hidden="1" x14ac:dyDescent="0.25">
      <c r="A801" s="1">
        <v>800</v>
      </c>
      <c r="B801" s="1">
        <v>49</v>
      </c>
      <c r="C801" s="1">
        <v>29</v>
      </c>
      <c r="D801" s="3">
        <v>45071.271967592591</v>
      </c>
      <c r="E801" s="4">
        <v>5.8</v>
      </c>
      <c r="F801">
        <f>VLOOKUP(C801,авто,3,0)</f>
        <v>2020</v>
      </c>
      <c r="G801" t="str">
        <f>VLOOKUP(B801,дятлы,6,0)</f>
        <v>Ставрополь</v>
      </c>
    </row>
    <row r="802" spans="1:7" x14ac:dyDescent="0.25">
      <c r="A802" s="1">
        <v>801</v>
      </c>
      <c r="B802" s="1">
        <v>46</v>
      </c>
      <c r="C802" s="1">
        <v>10</v>
      </c>
      <c r="D802" s="3">
        <v>45071.314236111109</v>
      </c>
      <c r="E802" s="4">
        <v>35.6</v>
      </c>
      <c r="F802">
        <f>VLOOKUP(C802,авто,3,0)</f>
        <v>2005</v>
      </c>
      <c r="G802" t="str">
        <f>VLOOKUP(B802,дятлы,6,0)</f>
        <v>Чехов</v>
      </c>
    </row>
    <row r="803" spans="1:7" hidden="1" x14ac:dyDescent="0.25">
      <c r="A803" s="1">
        <v>802</v>
      </c>
      <c r="B803" s="1">
        <v>57</v>
      </c>
      <c r="C803" s="1">
        <v>3</v>
      </c>
      <c r="D803" s="3">
        <v>45071.326238425929</v>
      </c>
      <c r="E803" s="4">
        <v>57.6</v>
      </c>
      <c r="F803">
        <f>VLOOKUP(C803,авто,3,0)</f>
        <v>2011</v>
      </c>
      <c r="G803" t="str">
        <f>VLOOKUP(B803,дятлы,6,0)</f>
        <v>Каневская</v>
      </c>
    </row>
    <row r="804" spans="1:7" hidden="1" x14ac:dyDescent="0.25">
      <c r="A804" s="1">
        <v>803</v>
      </c>
      <c r="B804" s="1">
        <v>27</v>
      </c>
      <c r="C804" s="1">
        <v>17</v>
      </c>
      <c r="D804" s="3">
        <v>45071.340358796297</v>
      </c>
      <c r="E804" s="4">
        <v>18.2</v>
      </c>
      <c r="F804">
        <f>VLOOKUP(C804,авто,3,0)</f>
        <v>1996</v>
      </c>
      <c r="G804" t="str">
        <f>VLOOKUP(B804,дятлы,6,0)</f>
        <v>Белореченск</v>
      </c>
    </row>
    <row r="805" spans="1:7" x14ac:dyDescent="0.25">
      <c r="A805" s="1">
        <v>804</v>
      </c>
      <c r="B805" s="1">
        <v>28</v>
      </c>
      <c r="C805" s="1">
        <v>10</v>
      </c>
      <c r="D805" s="3">
        <v>45071.402337962965</v>
      </c>
      <c r="E805" s="4">
        <v>6.2</v>
      </c>
      <c r="F805">
        <f>VLOOKUP(C805,авто,3,0)</f>
        <v>2005</v>
      </c>
      <c r="G805" t="str">
        <f>VLOOKUP(B805,дятлы,6,0)</f>
        <v>Чехов</v>
      </c>
    </row>
    <row r="806" spans="1:7" hidden="1" x14ac:dyDescent="0.25">
      <c r="A806" s="1">
        <v>805</v>
      </c>
      <c r="B806" s="1">
        <v>42</v>
      </c>
      <c r="C806" s="1">
        <v>16</v>
      </c>
      <c r="D806" s="3">
        <v>45071.460196759261</v>
      </c>
      <c r="E806" s="4">
        <v>30.6</v>
      </c>
      <c r="F806">
        <f>VLOOKUP(C806,авто,3,0)</f>
        <v>2007</v>
      </c>
      <c r="G806" t="str">
        <f>VLOOKUP(B806,дятлы,6,0)</f>
        <v>Бодайбо</v>
      </c>
    </row>
    <row r="807" spans="1:7" hidden="1" x14ac:dyDescent="0.25">
      <c r="A807" s="1">
        <v>806</v>
      </c>
      <c r="B807" s="1">
        <v>49</v>
      </c>
      <c r="C807" s="1">
        <v>27</v>
      </c>
      <c r="D807" s="3">
        <v>45071.471064814818</v>
      </c>
      <c r="E807" s="4">
        <v>20.2</v>
      </c>
      <c r="F807">
        <f>VLOOKUP(C807,авто,3,0)</f>
        <v>2016</v>
      </c>
      <c r="G807" t="str">
        <f>VLOOKUP(B807,дятлы,6,0)</f>
        <v>Ставрополь</v>
      </c>
    </row>
    <row r="808" spans="1:7" hidden="1" x14ac:dyDescent="0.25">
      <c r="A808" s="1">
        <v>807</v>
      </c>
      <c r="B808" s="1">
        <v>47</v>
      </c>
      <c r="C808" s="1">
        <v>31</v>
      </c>
      <c r="D808" s="3">
        <v>45071.47111111111</v>
      </c>
      <c r="E808" s="4">
        <v>45.2</v>
      </c>
      <c r="F808">
        <f>VLOOKUP(C808,авто,3,0)</f>
        <v>2013</v>
      </c>
      <c r="G808" t="str">
        <f>VLOOKUP(B808,дятлы,6,0)</f>
        <v>Ставрополь</v>
      </c>
    </row>
    <row r="809" spans="1:7" hidden="1" x14ac:dyDescent="0.25">
      <c r="A809" s="1">
        <v>808</v>
      </c>
      <c r="B809" s="1">
        <v>9</v>
      </c>
      <c r="C809" s="1">
        <v>29</v>
      </c>
      <c r="D809" s="3">
        <v>45071.567685185182</v>
      </c>
      <c r="E809" s="4">
        <v>2.9</v>
      </c>
      <c r="F809">
        <f>VLOOKUP(C809,авто,3,0)</f>
        <v>2020</v>
      </c>
      <c r="G809" t="str">
        <f>VLOOKUP(B809,дятлы,6,0)</f>
        <v>Ставрополь</v>
      </c>
    </row>
    <row r="810" spans="1:7" hidden="1" x14ac:dyDescent="0.25">
      <c r="A810" s="1">
        <v>809</v>
      </c>
      <c r="B810" s="1">
        <v>2</v>
      </c>
      <c r="C810" s="1">
        <v>5</v>
      </c>
      <c r="D810" s="3">
        <v>45071.574502314812</v>
      </c>
      <c r="E810" s="4">
        <v>47.6</v>
      </c>
      <c r="F810">
        <f>VLOOKUP(C810,авто,3,0)</f>
        <v>2008</v>
      </c>
      <c r="G810" t="str">
        <f>VLOOKUP(B810,дятлы,6,0)</f>
        <v>Каневская</v>
      </c>
    </row>
    <row r="811" spans="1:7" hidden="1" x14ac:dyDescent="0.25">
      <c r="A811" s="1">
        <v>810</v>
      </c>
      <c r="B811" s="1">
        <v>3</v>
      </c>
      <c r="C811" s="1">
        <v>6</v>
      </c>
      <c r="D811" s="3">
        <v>45071.672731481478</v>
      </c>
      <c r="E811" s="4">
        <v>2.8</v>
      </c>
      <c r="F811">
        <f>VLOOKUP(C811,авто,3,0)</f>
        <v>2008</v>
      </c>
      <c r="G811" t="str">
        <f>VLOOKUP(B811,дятлы,6,0)</f>
        <v>Колпашево</v>
      </c>
    </row>
    <row r="812" spans="1:7" hidden="1" x14ac:dyDescent="0.25">
      <c r="A812" s="1">
        <v>811</v>
      </c>
      <c r="B812" s="1">
        <v>27</v>
      </c>
      <c r="C812" s="1">
        <v>17</v>
      </c>
      <c r="D812" s="3">
        <v>45071.686388888891</v>
      </c>
      <c r="E812" s="4">
        <v>56.9</v>
      </c>
      <c r="F812">
        <f>VLOOKUP(C812,авто,3,0)</f>
        <v>1996</v>
      </c>
      <c r="G812" t="str">
        <f>VLOOKUP(B812,дятлы,6,0)</f>
        <v>Белореченск</v>
      </c>
    </row>
    <row r="813" spans="1:7" hidden="1" x14ac:dyDescent="0.25">
      <c r="A813" s="1">
        <v>812</v>
      </c>
      <c r="B813" s="1">
        <v>27</v>
      </c>
      <c r="C813" s="1">
        <v>2</v>
      </c>
      <c r="D813" s="3">
        <v>45071.687118055554</v>
      </c>
      <c r="E813" s="4">
        <v>15.5</v>
      </c>
      <c r="F813">
        <f>VLOOKUP(C813,авто,3,0)</f>
        <v>2003</v>
      </c>
      <c r="G813" t="str">
        <f>VLOOKUP(B813,дятлы,6,0)</f>
        <v>Белореченск</v>
      </c>
    </row>
    <row r="814" spans="1:7" hidden="1" x14ac:dyDescent="0.25">
      <c r="A814" s="1">
        <v>813</v>
      </c>
      <c r="B814" s="1">
        <v>30</v>
      </c>
      <c r="C814" s="1">
        <v>5</v>
      </c>
      <c r="D814" s="3">
        <v>45071.689189814817</v>
      </c>
      <c r="E814" s="4">
        <v>22.5</v>
      </c>
      <c r="F814">
        <f>VLOOKUP(C814,авто,3,0)</f>
        <v>2008</v>
      </c>
      <c r="G814" t="str">
        <f>VLOOKUP(B814,дятлы,6,0)</f>
        <v>Каневская</v>
      </c>
    </row>
    <row r="815" spans="1:7" hidden="1" x14ac:dyDescent="0.25">
      <c r="A815" s="1">
        <v>814</v>
      </c>
      <c r="B815" s="1">
        <v>2</v>
      </c>
      <c r="C815" s="1">
        <v>5</v>
      </c>
      <c r="D815" s="3">
        <v>45071.696319444447</v>
      </c>
      <c r="E815" s="4">
        <v>20.9</v>
      </c>
      <c r="F815">
        <f>VLOOKUP(C815,авто,3,0)</f>
        <v>2008</v>
      </c>
      <c r="G815" t="str">
        <f>VLOOKUP(B815,дятлы,6,0)</f>
        <v>Каневская</v>
      </c>
    </row>
    <row r="816" spans="1:7" hidden="1" x14ac:dyDescent="0.25">
      <c r="A816" s="1">
        <v>815</v>
      </c>
      <c r="B816" s="1">
        <v>20</v>
      </c>
      <c r="C816" s="1">
        <v>41</v>
      </c>
      <c r="D816" s="3">
        <v>45071.777002314811</v>
      </c>
      <c r="E816" s="4">
        <v>6.7</v>
      </c>
      <c r="F816">
        <f>VLOOKUP(C816,авто,3,0)</f>
        <v>1996</v>
      </c>
      <c r="G816" t="str">
        <f>VLOOKUP(B816,дятлы,6,0)</f>
        <v>Чехов</v>
      </c>
    </row>
    <row r="817" spans="1:7" hidden="1" x14ac:dyDescent="0.25">
      <c r="A817" s="1">
        <v>816</v>
      </c>
      <c r="B817" s="1">
        <v>40</v>
      </c>
      <c r="C817" s="1">
        <v>40</v>
      </c>
      <c r="D817" s="3">
        <v>45071.834178240744</v>
      </c>
      <c r="E817" s="4">
        <v>26.4</v>
      </c>
      <c r="F817">
        <f>VLOOKUP(C817,авто,3,0)</f>
        <v>2010</v>
      </c>
      <c r="G817" t="str">
        <f>VLOOKUP(B817,дятлы,6,0)</f>
        <v>Ульяновск</v>
      </c>
    </row>
    <row r="818" spans="1:7" hidden="1" x14ac:dyDescent="0.25">
      <c r="A818" s="1">
        <v>817</v>
      </c>
      <c r="B818" s="1">
        <v>55</v>
      </c>
      <c r="C818" s="1">
        <v>20</v>
      </c>
      <c r="D818" s="3">
        <v>45071.879178240742</v>
      </c>
      <c r="E818" s="4">
        <v>27.2</v>
      </c>
      <c r="F818">
        <f>VLOOKUP(C818,авто,3,0)</f>
        <v>2004</v>
      </c>
      <c r="G818" t="str">
        <f>VLOOKUP(B818,дятлы,6,0)</f>
        <v>Ставрополь</v>
      </c>
    </row>
    <row r="819" spans="1:7" hidden="1" x14ac:dyDescent="0.25">
      <c r="A819" s="1">
        <v>818</v>
      </c>
      <c r="B819" s="1">
        <v>13</v>
      </c>
      <c r="C819" s="1">
        <v>2</v>
      </c>
      <c r="D819" s="3">
        <v>45072.142523148148</v>
      </c>
      <c r="E819" s="4">
        <v>29.3</v>
      </c>
      <c r="F819">
        <f>VLOOKUP(C819,авто,3,0)</f>
        <v>2003</v>
      </c>
      <c r="G819" t="str">
        <f>VLOOKUP(B819,дятлы,6,0)</f>
        <v>Белореченск</v>
      </c>
    </row>
    <row r="820" spans="1:7" hidden="1" x14ac:dyDescent="0.25">
      <c r="A820" s="1">
        <v>819</v>
      </c>
      <c r="B820" s="1">
        <v>41</v>
      </c>
      <c r="C820" s="1">
        <v>40</v>
      </c>
      <c r="D820" s="3">
        <v>45072.275555555556</v>
      </c>
      <c r="E820" s="4">
        <v>21</v>
      </c>
      <c r="F820">
        <f>VLOOKUP(C820,авто,3,0)</f>
        <v>2010</v>
      </c>
      <c r="G820" t="str">
        <f>VLOOKUP(B820,дятлы,6,0)</f>
        <v>Ульяновск</v>
      </c>
    </row>
    <row r="821" spans="1:7" x14ac:dyDescent="0.25">
      <c r="A821" s="1">
        <v>820</v>
      </c>
      <c r="B821" s="1">
        <v>53</v>
      </c>
      <c r="C821" s="1">
        <v>19</v>
      </c>
      <c r="D821" s="3">
        <v>45072.338958333334</v>
      </c>
      <c r="E821" s="4">
        <v>7.6</v>
      </c>
      <c r="F821">
        <f>VLOOKUP(C821,авто,3,0)</f>
        <v>2005</v>
      </c>
      <c r="G821" t="str">
        <f>VLOOKUP(B821,дятлы,6,0)</f>
        <v>Чехов</v>
      </c>
    </row>
    <row r="822" spans="1:7" hidden="1" x14ac:dyDescent="0.25">
      <c r="A822" s="1">
        <v>821</v>
      </c>
      <c r="B822" s="1">
        <v>19</v>
      </c>
      <c r="C822" s="1">
        <v>3</v>
      </c>
      <c r="D822" s="3">
        <v>45072.401006944441</v>
      </c>
      <c r="E822" s="4">
        <v>17.3</v>
      </c>
      <c r="F822">
        <f>VLOOKUP(C822,авто,3,0)</f>
        <v>2011</v>
      </c>
      <c r="G822" t="str">
        <f>VLOOKUP(B822,дятлы,6,0)</f>
        <v>Каневская</v>
      </c>
    </row>
    <row r="823" spans="1:7" hidden="1" x14ac:dyDescent="0.25">
      <c r="A823" s="1">
        <v>822</v>
      </c>
      <c r="B823" s="1">
        <v>46</v>
      </c>
      <c r="C823" s="1">
        <v>21</v>
      </c>
      <c r="D823" s="3">
        <v>45072.532905092594</v>
      </c>
      <c r="E823" s="4">
        <v>58.7</v>
      </c>
      <c r="F823">
        <f>VLOOKUP(C823,авто,3,0)</f>
        <v>2012</v>
      </c>
      <c r="G823" t="str">
        <f>VLOOKUP(B823,дятлы,6,0)</f>
        <v>Чехов</v>
      </c>
    </row>
    <row r="824" spans="1:7" hidden="1" x14ac:dyDescent="0.25">
      <c r="A824" s="1">
        <v>823</v>
      </c>
      <c r="B824" s="1">
        <v>36</v>
      </c>
      <c r="C824" s="1">
        <v>32</v>
      </c>
      <c r="D824" s="3">
        <v>45072.574780092589</v>
      </c>
      <c r="E824" s="4">
        <v>31.4</v>
      </c>
      <c r="F824">
        <f>VLOOKUP(C824,авто,3,0)</f>
        <v>2014</v>
      </c>
      <c r="G824" t="str">
        <f>VLOOKUP(B824,дятлы,6,0)</f>
        <v>Колпашево</v>
      </c>
    </row>
    <row r="825" spans="1:7" hidden="1" x14ac:dyDescent="0.25">
      <c r="A825" s="1">
        <v>824</v>
      </c>
      <c r="B825" s="1">
        <v>56</v>
      </c>
      <c r="C825" s="1">
        <v>14</v>
      </c>
      <c r="D825" s="3">
        <v>45072.589097222219</v>
      </c>
      <c r="E825" s="4">
        <v>45</v>
      </c>
      <c r="F825">
        <f>VLOOKUP(C825,авто,3,0)</f>
        <v>2011</v>
      </c>
      <c r="G825" t="str">
        <f>VLOOKUP(B825,дятлы,6,0)</f>
        <v>Чехов</v>
      </c>
    </row>
    <row r="826" spans="1:7" hidden="1" x14ac:dyDescent="0.25">
      <c r="A826" s="1">
        <v>825</v>
      </c>
      <c r="B826" s="1">
        <v>33</v>
      </c>
      <c r="C826" s="1">
        <v>2</v>
      </c>
      <c r="D826" s="3">
        <v>45072.672164351854</v>
      </c>
      <c r="E826" s="4">
        <v>47.8</v>
      </c>
      <c r="F826">
        <f>VLOOKUP(C826,авто,3,0)</f>
        <v>2003</v>
      </c>
      <c r="G826" t="str">
        <f>VLOOKUP(B826,дятлы,6,0)</f>
        <v>Белореченск</v>
      </c>
    </row>
    <row r="827" spans="1:7" hidden="1" x14ac:dyDescent="0.25">
      <c r="A827" s="1">
        <v>826</v>
      </c>
      <c r="B827" s="1">
        <v>32</v>
      </c>
      <c r="C827" s="1">
        <v>14</v>
      </c>
      <c r="D827" s="3">
        <v>45072.694444444445</v>
      </c>
      <c r="E827" s="4">
        <v>8.8000000000000007</v>
      </c>
      <c r="F827">
        <f>VLOOKUP(C827,авто,3,0)</f>
        <v>2011</v>
      </c>
      <c r="G827" t="str">
        <f>VLOOKUP(B827,дятлы,6,0)</f>
        <v>Чехов</v>
      </c>
    </row>
    <row r="828" spans="1:7" hidden="1" x14ac:dyDescent="0.25">
      <c r="A828" s="1">
        <v>827</v>
      </c>
      <c r="B828" s="1">
        <v>33</v>
      </c>
      <c r="C828" s="1">
        <v>2</v>
      </c>
      <c r="D828" s="3">
        <v>45072.822685185187</v>
      </c>
      <c r="E828" s="4">
        <v>43.7</v>
      </c>
      <c r="F828">
        <f>VLOOKUP(C828,авто,3,0)</f>
        <v>2003</v>
      </c>
      <c r="G828" t="str">
        <f>VLOOKUP(B828,дятлы,6,0)</f>
        <v>Белореченск</v>
      </c>
    </row>
    <row r="829" spans="1:7" hidden="1" x14ac:dyDescent="0.25">
      <c r="A829" s="1">
        <v>828</v>
      </c>
      <c r="B829" s="1">
        <v>54</v>
      </c>
      <c r="C829" s="1">
        <v>15</v>
      </c>
      <c r="D829" s="3">
        <v>45072.844282407408</v>
      </c>
      <c r="E829" s="4">
        <v>31.2</v>
      </c>
      <c r="F829">
        <f>VLOOKUP(C829,авто,3,0)</f>
        <v>2018</v>
      </c>
      <c r="G829" t="str">
        <f>VLOOKUP(B829,дятлы,6,0)</f>
        <v>Ульяновск</v>
      </c>
    </row>
    <row r="830" spans="1:7" hidden="1" x14ac:dyDescent="0.25">
      <c r="A830" s="1">
        <v>829</v>
      </c>
      <c r="B830" s="1">
        <v>59</v>
      </c>
      <c r="C830" s="1">
        <v>2</v>
      </c>
      <c r="D830" s="3">
        <v>45072.886921296296</v>
      </c>
      <c r="E830" s="4">
        <v>6.5</v>
      </c>
      <c r="F830">
        <f>VLOOKUP(C830,авто,3,0)</f>
        <v>2003</v>
      </c>
      <c r="G830" t="str">
        <f>VLOOKUP(B830,дятлы,6,0)</f>
        <v>Белореченск</v>
      </c>
    </row>
    <row r="831" spans="1:7" hidden="1" x14ac:dyDescent="0.25">
      <c r="A831" s="1">
        <v>830</v>
      </c>
      <c r="B831" s="1">
        <v>55</v>
      </c>
      <c r="C831" s="1">
        <v>27</v>
      </c>
      <c r="D831" s="3">
        <v>45072.909039351849</v>
      </c>
      <c r="E831" s="4">
        <v>41.5</v>
      </c>
      <c r="F831">
        <f>VLOOKUP(C831,авто,3,0)</f>
        <v>2016</v>
      </c>
      <c r="G831" t="str">
        <f>VLOOKUP(B831,дятлы,6,0)</f>
        <v>Ставрополь</v>
      </c>
    </row>
    <row r="832" spans="1:7" hidden="1" x14ac:dyDescent="0.25">
      <c r="A832" s="1">
        <v>831</v>
      </c>
      <c r="B832" s="1">
        <v>59</v>
      </c>
      <c r="C832" s="1">
        <v>2</v>
      </c>
      <c r="D832" s="3">
        <v>45073.038784722223</v>
      </c>
      <c r="E832" s="4">
        <v>38.5</v>
      </c>
      <c r="F832">
        <f>VLOOKUP(C832,авто,3,0)</f>
        <v>2003</v>
      </c>
      <c r="G832" t="str">
        <f>VLOOKUP(B832,дятлы,6,0)</f>
        <v>Белореченск</v>
      </c>
    </row>
    <row r="833" spans="1:7" hidden="1" x14ac:dyDescent="0.25">
      <c r="A833" s="1">
        <v>832</v>
      </c>
      <c r="B833" s="1">
        <v>36</v>
      </c>
      <c r="C833" s="1">
        <v>32</v>
      </c>
      <c r="D833" s="3">
        <v>45073.050891203704</v>
      </c>
      <c r="E833" s="4">
        <v>24.8</v>
      </c>
      <c r="F833">
        <f>VLOOKUP(C833,авто,3,0)</f>
        <v>2014</v>
      </c>
      <c r="G833" t="str">
        <f>VLOOKUP(B833,дятлы,6,0)</f>
        <v>Колпашево</v>
      </c>
    </row>
    <row r="834" spans="1:7" hidden="1" x14ac:dyDescent="0.25">
      <c r="A834" s="1">
        <v>833</v>
      </c>
      <c r="B834" s="1">
        <v>63</v>
      </c>
      <c r="C834" s="1">
        <v>23</v>
      </c>
      <c r="D834" s="3">
        <v>45073.070231481484</v>
      </c>
      <c r="E834" s="4">
        <v>15.2</v>
      </c>
      <c r="F834">
        <f>VLOOKUP(C834,авто,3,0)</f>
        <v>1995</v>
      </c>
      <c r="G834" t="str">
        <f>VLOOKUP(B834,дятлы,6,0)</f>
        <v>Малгобек</v>
      </c>
    </row>
    <row r="835" spans="1:7" hidden="1" x14ac:dyDescent="0.25">
      <c r="A835" s="1">
        <v>834</v>
      </c>
      <c r="B835" s="1">
        <v>17</v>
      </c>
      <c r="C835" s="1">
        <v>6</v>
      </c>
      <c r="D835" s="3">
        <v>45073.121458333335</v>
      </c>
      <c r="E835" s="4">
        <v>15.8</v>
      </c>
      <c r="F835">
        <f>VLOOKUP(C835,авто,3,0)</f>
        <v>2008</v>
      </c>
      <c r="G835" t="str">
        <f>VLOOKUP(B835,дятлы,6,0)</f>
        <v>Колпашево</v>
      </c>
    </row>
    <row r="836" spans="1:7" hidden="1" x14ac:dyDescent="0.25">
      <c r="A836" s="1">
        <v>835</v>
      </c>
      <c r="B836" s="1">
        <v>41</v>
      </c>
      <c r="C836" s="1">
        <v>7</v>
      </c>
      <c r="D836" s="3">
        <v>45073.139560185184</v>
      </c>
      <c r="E836" s="4">
        <v>19.100000000000001</v>
      </c>
      <c r="F836">
        <f>VLOOKUP(C836,авто,3,0)</f>
        <v>2016</v>
      </c>
      <c r="G836" t="str">
        <f>VLOOKUP(B836,дятлы,6,0)</f>
        <v>Ульяновск</v>
      </c>
    </row>
    <row r="837" spans="1:7" hidden="1" x14ac:dyDescent="0.25">
      <c r="A837" s="1">
        <v>836</v>
      </c>
      <c r="B837" s="1">
        <v>38</v>
      </c>
      <c r="C837" s="1">
        <v>21</v>
      </c>
      <c r="D837" s="3">
        <v>45073.215451388889</v>
      </c>
      <c r="E837" s="4">
        <v>50.9</v>
      </c>
      <c r="F837">
        <f>VLOOKUP(C837,авто,3,0)</f>
        <v>2012</v>
      </c>
      <c r="G837" t="str">
        <f>VLOOKUP(B837,дятлы,6,0)</f>
        <v>Чехов</v>
      </c>
    </row>
    <row r="838" spans="1:7" hidden="1" x14ac:dyDescent="0.25">
      <c r="A838" s="1">
        <v>837</v>
      </c>
      <c r="B838" s="1">
        <v>43</v>
      </c>
      <c r="C838" s="1">
        <v>32</v>
      </c>
      <c r="D838" s="3">
        <v>45073.280717592592</v>
      </c>
      <c r="E838" s="4">
        <v>52.8</v>
      </c>
      <c r="F838">
        <f>VLOOKUP(C838,авто,3,0)</f>
        <v>2014</v>
      </c>
      <c r="G838" t="str">
        <f>VLOOKUP(B838,дятлы,6,0)</f>
        <v>Колпашево</v>
      </c>
    </row>
    <row r="839" spans="1:7" hidden="1" x14ac:dyDescent="0.25">
      <c r="A839" s="1">
        <v>838</v>
      </c>
      <c r="B839" s="1">
        <v>18</v>
      </c>
      <c r="C839" s="1">
        <v>21</v>
      </c>
      <c r="D839" s="3">
        <v>45073.293009259258</v>
      </c>
      <c r="E839" s="4">
        <v>20.2</v>
      </c>
      <c r="F839">
        <f>VLOOKUP(C839,авто,3,0)</f>
        <v>2012</v>
      </c>
      <c r="G839" t="str">
        <f>VLOOKUP(B839,дятлы,6,0)</f>
        <v>Чехов</v>
      </c>
    </row>
    <row r="840" spans="1:7" hidden="1" x14ac:dyDescent="0.25">
      <c r="A840" s="1">
        <v>839</v>
      </c>
      <c r="B840" s="1">
        <v>23</v>
      </c>
      <c r="C840" s="1">
        <v>33</v>
      </c>
      <c r="D840" s="3">
        <v>45073.35564814815</v>
      </c>
      <c r="E840" s="4">
        <v>55.1</v>
      </c>
      <c r="F840">
        <f>VLOOKUP(C840,авто,3,0)</f>
        <v>1996</v>
      </c>
      <c r="G840" t="str">
        <f>VLOOKUP(B840,дятлы,6,0)</f>
        <v>Ульяновск</v>
      </c>
    </row>
    <row r="841" spans="1:7" hidden="1" x14ac:dyDescent="0.25">
      <c r="A841" s="1">
        <v>840</v>
      </c>
      <c r="B841" s="1">
        <v>36</v>
      </c>
      <c r="C841" s="1">
        <v>32</v>
      </c>
      <c r="D841" s="3">
        <v>45073.361273148148</v>
      </c>
      <c r="E841" s="4">
        <v>32.6</v>
      </c>
      <c r="F841">
        <f>VLOOKUP(C841,авто,3,0)</f>
        <v>2014</v>
      </c>
      <c r="G841" t="str">
        <f>VLOOKUP(B841,дятлы,6,0)</f>
        <v>Колпашево</v>
      </c>
    </row>
    <row r="842" spans="1:7" hidden="1" x14ac:dyDescent="0.25">
      <c r="A842" s="1">
        <v>841</v>
      </c>
      <c r="B842" s="1">
        <v>30</v>
      </c>
      <c r="C842" s="1">
        <v>3</v>
      </c>
      <c r="D842" s="3">
        <v>45073.536539351851</v>
      </c>
      <c r="E842" s="4">
        <v>49</v>
      </c>
      <c r="F842">
        <f>VLOOKUP(C842,авто,3,0)</f>
        <v>2011</v>
      </c>
      <c r="G842" t="str">
        <f>VLOOKUP(B842,дятлы,6,0)</f>
        <v>Каневская</v>
      </c>
    </row>
    <row r="843" spans="1:7" hidden="1" x14ac:dyDescent="0.25">
      <c r="A843" s="1">
        <v>842</v>
      </c>
      <c r="B843" s="1">
        <v>54</v>
      </c>
      <c r="C843" s="1">
        <v>37</v>
      </c>
      <c r="D843" s="3">
        <v>45073.542442129627</v>
      </c>
      <c r="E843" s="4">
        <v>48.7</v>
      </c>
      <c r="F843">
        <f>VLOOKUP(C843,авто,3,0)</f>
        <v>1997</v>
      </c>
      <c r="G843" t="str">
        <f>VLOOKUP(B843,дятлы,6,0)</f>
        <v>Ульяновск</v>
      </c>
    </row>
    <row r="844" spans="1:7" hidden="1" x14ac:dyDescent="0.25">
      <c r="A844" s="1">
        <v>843</v>
      </c>
      <c r="B844" s="1">
        <v>29</v>
      </c>
      <c r="C844" s="1">
        <v>32</v>
      </c>
      <c r="D844" s="3">
        <v>45073.62605324074</v>
      </c>
      <c r="E844" s="4">
        <v>25.3</v>
      </c>
      <c r="F844">
        <f>VLOOKUP(C844,авто,3,0)</f>
        <v>2014</v>
      </c>
      <c r="G844" t="str">
        <f>VLOOKUP(B844,дятлы,6,0)</f>
        <v>Колпашево</v>
      </c>
    </row>
    <row r="845" spans="1:7" hidden="1" x14ac:dyDescent="0.25">
      <c r="A845" s="1">
        <v>844</v>
      </c>
      <c r="B845" s="1">
        <v>43</v>
      </c>
      <c r="C845" s="1">
        <v>32</v>
      </c>
      <c r="D845" s="3">
        <v>45073.629976851851</v>
      </c>
      <c r="E845" s="4">
        <v>42.1</v>
      </c>
      <c r="F845">
        <f>VLOOKUP(C845,авто,3,0)</f>
        <v>2014</v>
      </c>
      <c r="G845" t="str">
        <f>VLOOKUP(B845,дятлы,6,0)</f>
        <v>Колпашево</v>
      </c>
    </row>
    <row r="846" spans="1:7" hidden="1" x14ac:dyDescent="0.25">
      <c r="A846" s="1">
        <v>845</v>
      </c>
      <c r="B846" s="1">
        <v>19</v>
      </c>
      <c r="C846" s="1">
        <v>3</v>
      </c>
      <c r="D846" s="3">
        <v>45073.698252314818</v>
      </c>
      <c r="E846" s="4">
        <v>4.5999999999999996</v>
      </c>
      <c r="F846">
        <f>VLOOKUP(C846,авто,3,0)</f>
        <v>2011</v>
      </c>
      <c r="G846" t="str">
        <f>VLOOKUP(B846,дятлы,6,0)</f>
        <v>Каневская</v>
      </c>
    </row>
    <row r="847" spans="1:7" hidden="1" x14ac:dyDescent="0.25">
      <c r="A847" s="1">
        <v>846</v>
      </c>
      <c r="B847" s="1">
        <v>51</v>
      </c>
      <c r="C847" s="1">
        <v>33</v>
      </c>
      <c r="D847" s="3">
        <v>45073.816122685188</v>
      </c>
      <c r="E847" s="4">
        <v>16.7</v>
      </c>
      <c r="F847">
        <f>VLOOKUP(C847,авто,3,0)</f>
        <v>1996</v>
      </c>
      <c r="G847" t="str">
        <f>VLOOKUP(B847,дятлы,6,0)</f>
        <v>Ульяновск</v>
      </c>
    </row>
    <row r="848" spans="1:7" hidden="1" x14ac:dyDescent="0.25">
      <c r="A848" s="1">
        <v>847</v>
      </c>
      <c r="B848" s="1">
        <v>7</v>
      </c>
      <c r="C848" s="1">
        <v>25</v>
      </c>
      <c r="D848" s="3">
        <v>45073.942488425928</v>
      </c>
      <c r="E848" s="4">
        <v>12.6</v>
      </c>
      <c r="F848">
        <f>VLOOKUP(C848,авто,3,0)</f>
        <v>2009</v>
      </c>
      <c r="G848" t="str">
        <f>VLOOKUP(B848,дятлы,6,0)</f>
        <v>Бодайбо</v>
      </c>
    </row>
    <row r="849" spans="1:7" hidden="1" x14ac:dyDescent="0.25">
      <c r="A849" s="1">
        <v>848</v>
      </c>
      <c r="B849" s="1">
        <v>43</v>
      </c>
      <c r="C849" s="1">
        <v>6</v>
      </c>
      <c r="D849" s="3">
        <v>45074.006874999999</v>
      </c>
      <c r="E849" s="4">
        <v>8.3000000000000007</v>
      </c>
      <c r="F849">
        <f>VLOOKUP(C849,авто,3,0)</f>
        <v>2008</v>
      </c>
      <c r="G849" t="str">
        <f>VLOOKUP(B849,дятлы,6,0)</f>
        <v>Колпашево</v>
      </c>
    </row>
    <row r="850" spans="1:7" hidden="1" x14ac:dyDescent="0.25">
      <c r="A850" s="1">
        <v>849</v>
      </c>
      <c r="B850" s="1">
        <v>4</v>
      </c>
      <c r="C850" s="1">
        <v>32</v>
      </c>
      <c r="D850" s="3">
        <v>45074.012719907405</v>
      </c>
      <c r="E850" s="4">
        <v>47.2</v>
      </c>
      <c r="F850">
        <f>VLOOKUP(C850,авто,3,0)</f>
        <v>2014</v>
      </c>
      <c r="G850" t="str">
        <f>VLOOKUP(B850,дятлы,6,0)</f>
        <v>Колпашево</v>
      </c>
    </row>
    <row r="851" spans="1:7" hidden="1" x14ac:dyDescent="0.25">
      <c r="A851" s="1">
        <v>850</v>
      </c>
      <c r="B851" s="1">
        <v>17</v>
      </c>
      <c r="C851" s="1">
        <v>6</v>
      </c>
      <c r="D851" s="3">
        <v>45074.037766203706</v>
      </c>
      <c r="E851" s="4">
        <v>58.9</v>
      </c>
      <c r="F851">
        <f>VLOOKUP(C851,авто,3,0)</f>
        <v>2008</v>
      </c>
      <c r="G851" t="str">
        <f>VLOOKUP(B851,дятлы,6,0)</f>
        <v>Колпашево</v>
      </c>
    </row>
    <row r="852" spans="1:7" hidden="1" x14ac:dyDescent="0.25">
      <c r="A852" s="1">
        <v>851</v>
      </c>
      <c r="B852" s="1">
        <v>57</v>
      </c>
      <c r="C852" s="1">
        <v>24</v>
      </c>
      <c r="D852" s="3">
        <v>45074.0628125</v>
      </c>
      <c r="E852" s="4">
        <v>17.399999999999999</v>
      </c>
      <c r="F852">
        <f>VLOOKUP(C852,авто,3,0)</f>
        <v>2008</v>
      </c>
      <c r="G852" t="str">
        <f>VLOOKUP(B852,дятлы,6,0)</f>
        <v>Каневская</v>
      </c>
    </row>
    <row r="853" spans="1:7" hidden="1" x14ac:dyDescent="0.25">
      <c r="A853" s="1">
        <v>852</v>
      </c>
      <c r="B853" s="1">
        <v>40</v>
      </c>
      <c r="C853" s="1">
        <v>15</v>
      </c>
      <c r="D853" s="3">
        <v>45074.16138888889</v>
      </c>
      <c r="E853" s="4">
        <v>28.8</v>
      </c>
      <c r="F853">
        <f>VLOOKUP(C853,авто,3,0)</f>
        <v>2018</v>
      </c>
      <c r="G853" t="str">
        <f>VLOOKUP(B853,дятлы,6,0)</f>
        <v>Ульяновск</v>
      </c>
    </row>
    <row r="854" spans="1:7" hidden="1" x14ac:dyDescent="0.25">
      <c r="A854" s="1">
        <v>853</v>
      </c>
      <c r="B854" s="1">
        <v>15</v>
      </c>
      <c r="C854" s="1">
        <v>38</v>
      </c>
      <c r="D854" s="3">
        <v>45074.176168981481</v>
      </c>
      <c r="E854" s="4">
        <v>12.6</v>
      </c>
      <c r="F854">
        <f>VLOOKUP(C854,авто,3,0)</f>
        <v>2002</v>
      </c>
      <c r="G854" t="str">
        <f>VLOOKUP(B854,дятлы,6,0)</f>
        <v>Чехов</v>
      </c>
    </row>
    <row r="855" spans="1:7" hidden="1" x14ac:dyDescent="0.25">
      <c r="A855" s="1">
        <v>854</v>
      </c>
      <c r="B855" s="1">
        <v>12</v>
      </c>
      <c r="C855" s="1">
        <v>20</v>
      </c>
      <c r="D855" s="3">
        <v>45074.199895833335</v>
      </c>
      <c r="E855" s="4">
        <v>47.2</v>
      </c>
      <c r="F855">
        <f>VLOOKUP(C855,авто,3,0)</f>
        <v>2004</v>
      </c>
      <c r="G855" t="str">
        <f>VLOOKUP(B855,дятлы,6,0)</f>
        <v>Ставрополь</v>
      </c>
    </row>
    <row r="856" spans="1:7" hidden="1" x14ac:dyDescent="0.25">
      <c r="A856" s="1">
        <v>855</v>
      </c>
      <c r="B856" s="1">
        <v>10</v>
      </c>
      <c r="C856" s="1">
        <v>12</v>
      </c>
      <c r="D856" s="3">
        <v>45074.203634259262</v>
      </c>
      <c r="E856" s="4">
        <v>10.6</v>
      </c>
      <c r="F856">
        <f>VLOOKUP(C856,авто,3,0)</f>
        <v>2017</v>
      </c>
      <c r="G856" t="str">
        <f>VLOOKUP(B856,дятлы,6,0)</f>
        <v>Каневская</v>
      </c>
    </row>
    <row r="857" spans="1:7" hidden="1" x14ac:dyDescent="0.25">
      <c r="A857" s="1">
        <v>856</v>
      </c>
      <c r="B857" s="1">
        <v>44</v>
      </c>
      <c r="C857" s="1">
        <v>32</v>
      </c>
      <c r="D857" s="3">
        <v>45074.208784722221</v>
      </c>
      <c r="E857" s="4">
        <v>8.1999999999999993</v>
      </c>
      <c r="F857">
        <f>VLOOKUP(C857,авто,3,0)</f>
        <v>2014</v>
      </c>
      <c r="G857" t="str">
        <f>VLOOKUP(B857,дятлы,6,0)</f>
        <v>Колпашево</v>
      </c>
    </row>
    <row r="858" spans="1:7" hidden="1" x14ac:dyDescent="0.25">
      <c r="A858" s="1">
        <v>857</v>
      </c>
      <c r="B858" s="1">
        <v>1</v>
      </c>
      <c r="C858" s="1">
        <v>3</v>
      </c>
      <c r="D858" s="3">
        <v>45074.409895833334</v>
      </c>
      <c r="E858" s="4">
        <v>21</v>
      </c>
      <c r="F858">
        <f>VLOOKUP(C858,авто,3,0)</f>
        <v>2011</v>
      </c>
      <c r="G858" t="str">
        <f>VLOOKUP(B858,дятлы,6,0)</f>
        <v>Каневская</v>
      </c>
    </row>
    <row r="859" spans="1:7" hidden="1" x14ac:dyDescent="0.25">
      <c r="A859" s="1">
        <v>858</v>
      </c>
      <c r="B859" s="1">
        <v>5</v>
      </c>
      <c r="C859" s="1">
        <v>18</v>
      </c>
      <c r="D859" s="3">
        <v>45074.471493055556</v>
      </c>
      <c r="E859" s="4">
        <v>52.8</v>
      </c>
      <c r="F859">
        <f>VLOOKUP(C859,авто,3,0)</f>
        <v>2018</v>
      </c>
      <c r="G859" t="str">
        <f>VLOOKUP(B859,дятлы,6,0)</f>
        <v>Каневская</v>
      </c>
    </row>
    <row r="860" spans="1:7" hidden="1" x14ac:dyDescent="0.25">
      <c r="A860" s="1">
        <v>859</v>
      </c>
      <c r="B860" s="1">
        <v>43</v>
      </c>
      <c r="C860" s="1">
        <v>6</v>
      </c>
      <c r="D860" s="3">
        <v>45074.493414351855</v>
      </c>
      <c r="E860" s="4">
        <v>45.8</v>
      </c>
      <c r="F860">
        <f>VLOOKUP(C860,авто,3,0)</f>
        <v>2008</v>
      </c>
      <c r="G860" t="str">
        <f>VLOOKUP(B860,дятлы,6,0)</f>
        <v>Колпашево</v>
      </c>
    </row>
    <row r="861" spans="1:7" hidden="1" x14ac:dyDescent="0.25">
      <c r="A861" s="1">
        <v>860</v>
      </c>
      <c r="B861" s="1">
        <v>49</v>
      </c>
      <c r="C861" s="1">
        <v>30</v>
      </c>
      <c r="D861" s="3">
        <v>45074.50953703704</v>
      </c>
      <c r="E861" s="4">
        <v>53.2</v>
      </c>
      <c r="F861">
        <f>VLOOKUP(C861,авто,3,0)</f>
        <v>2009</v>
      </c>
      <c r="G861" t="str">
        <f>VLOOKUP(B861,дятлы,6,0)</f>
        <v>Ставрополь</v>
      </c>
    </row>
    <row r="862" spans="1:7" hidden="1" x14ac:dyDescent="0.25">
      <c r="A862" s="1">
        <v>861</v>
      </c>
      <c r="B862" s="1">
        <v>25</v>
      </c>
      <c r="C862" s="1">
        <v>13</v>
      </c>
      <c r="D862" s="3">
        <v>45074.558148148149</v>
      </c>
      <c r="E862" s="4">
        <v>58.6</v>
      </c>
      <c r="F862">
        <f>VLOOKUP(C862,авто,3,0)</f>
        <v>2003</v>
      </c>
      <c r="G862" t="str">
        <f>VLOOKUP(B862,дятлы,6,0)</f>
        <v>Малгобек</v>
      </c>
    </row>
    <row r="863" spans="1:7" hidden="1" x14ac:dyDescent="0.25">
      <c r="A863" s="1">
        <v>862</v>
      </c>
      <c r="B863" s="1">
        <v>17</v>
      </c>
      <c r="C863" s="1">
        <v>6</v>
      </c>
      <c r="D863" s="3">
        <v>45074.713634259257</v>
      </c>
      <c r="E863" s="4">
        <v>37.5</v>
      </c>
      <c r="F863">
        <f>VLOOKUP(C863,авто,3,0)</f>
        <v>2008</v>
      </c>
      <c r="G863" t="str">
        <f>VLOOKUP(B863,дятлы,6,0)</f>
        <v>Колпашево</v>
      </c>
    </row>
    <row r="864" spans="1:7" hidden="1" x14ac:dyDescent="0.25">
      <c r="A864" s="1">
        <v>863</v>
      </c>
      <c r="B864" s="1">
        <v>44</v>
      </c>
      <c r="C864" s="1">
        <v>6</v>
      </c>
      <c r="D864" s="3">
        <v>45074.738611111112</v>
      </c>
      <c r="E864" s="4">
        <v>34.9</v>
      </c>
      <c r="F864">
        <f>VLOOKUP(C864,авто,3,0)</f>
        <v>2008</v>
      </c>
      <c r="G864" t="str">
        <f>VLOOKUP(B864,дятлы,6,0)</f>
        <v>Колпашево</v>
      </c>
    </row>
    <row r="865" spans="1:7" hidden="1" x14ac:dyDescent="0.25">
      <c r="A865" s="1">
        <v>864</v>
      </c>
      <c r="B865" s="1">
        <v>44</v>
      </c>
      <c r="C865" s="1">
        <v>32</v>
      </c>
      <c r="D865" s="3">
        <v>45074.797233796293</v>
      </c>
      <c r="E865" s="4">
        <v>50.8</v>
      </c>
      <c r="F865">
        <f>VLOOKUP(C865,авто,3,0)</f>
        <v>2014</v>
      </c>
      <c r="G865" t="str">
        <f>VLOOKUP(B865,дятлы,6,0)</f>
        <v>Колпашево</v>
      </c>
    </row>
    <row r="866" spans="1:7" hidden="1" x14ac:dyDescent="0.25">
      <c r="A866" s="1">
        <v>865</v>
      </c>
      <c r="B866" s="1">
        <v>11</v>
      </c>
      <c r="C866" s="1">
        <v>11</v>
      </c>
      <c r="D866" s="3">
        <v>45074.814930555556</v>
      </c>
      <c r="E866" s="4">
        <v>38.200000000000003</v>
      </c>
      <c r="F866">
        <f>VLOOKUP(C866,авто,3,0)</f>
        <v>2021</v>
      </c>
      <c r="G866" t="str">
        <f>VLOOKUP(B866,дятлы,6,0)</f>
        <v>Ульяновск</v>
      </c>
    </row>
    <row r="867" spans="1:7" hidden="1" x14ac:dyDescent="0.25">
      <c r="A867" s="1">
        <v>866</v>
      </c>
      <c r="B867" s="1">
        <v>22</v>
      </c>
      <c r="C867" s="1">
        <v>16</v>
      </c>
      <c r="D867" s="3">
        <v>45074.927199074074</v>
      </c>
      <c r="E867" s="4">
        <v>13</v>
      </c>
      <c r="F867">
        <f>VLOOKUP(C867,авто,3,0)</f>
        <v>2007</v>
      </c>
      <c r="G867" t="str">
        <f>VLOOKUP(B867,дятлы,6,0)</f>
        <v>Бодайбо</v>
      </c>
    </row>
    <row r="868" spans="1:7" hidden="1" x14ac:dyDescent="0.25">
      <c r="A868" s="1">
        <v>867</v>
      </c>
      <c r="B868" s="1">
        <v>34</v>
      </c>
      <c r="C868" s="1">
        <v>32</v>
      </c>
      <c r="D868" s="3">
        <v>45075.059664351851</v>
      </c>
      <c r="E868" s="4">
        <v>28.6</v>
      </c>
      <c r="F868">
        <f>VLOOKUP(C868,авто,3,0)</f>
        <v>2014</v>
      </c>
      <c r="G868" t="str">
        <f>VLOOKUP(B868,дятлы,6,0)</f>
        <v>Колпашево</v>
      </c>
    </row>
    <row r="869" spans="1:7" x14ac:dyDescent="0.25">
      <c r="A869" s="1">
        <v>868</v>
      </c>
      <c r="B869" s="1">
        <v>48</v>
      </c>
      <c r="C869" s="1">
        <v>10</v>
      </c>
      <c r="D869" s="3">
        <v>45075.161458333336</v>
      </c>
      <c r="E869" s="4">
        <v>18.8</v>
      </c>
      <c r="F869">
        <f>VLOOKUP(C869,авто,3,0)</f>
        <v>2005</v>
      </c>
      <c r="G869" t="str">
        <f>VLOOKUP(B869,дятлы,6,0)</f>
        <v>Чехов</v>
      </c>
    </row>
    <row r="870" spans="1:7" x14ac:dyDescent="0.25">
      <c r="A870" s="1">
        <v>869</v>
      </c>
      <c r="B870" s="1">
        <v>18</v>
      </c>
      <c r="C870" s="1">
        <v>10</v>
      </c>
      <c r="D870" s="3">
        <v>45075.239016203705</v>
      </c>
      <c r="E870" s="4">
        <v>48.2</v>
      </c>
      <c r="F870">
        <f>VLOOKUP(C870,авто,3,0)</f>
        <v>2005</v>
      </c>
      <c r="G870" t="str">
        <f>VLOOKUP(B870,дятлы,6,0)</f>
        <v>Чехов</v>
      </c>
    </row>
    <row r="871" spans="1:7" hidden="1" x14ac:dyDescent="0.25">
      <c r="A871" s="1">
        <v>870</v>
      </c>
      <c r="B871" s="1">
        <v>49</v>
      </c>
      <c r="C871" s="1">
        <v>20</v>
      </c>
      <c r="D871" s="3">
        <v>45075.242025462961</v>
      </c>
      <c r="E871" s="4">
        <v>41.4</v>
      </c>
      <c r="F871">
        <f>VLOOKUP(C871,авто,3,0)</f>
        <v>2004</v>
      </c>
      <c r="G871" t="str">
        <f>VLOOKUP(B871,дятлы,6,0)</f>
        <v>Ставрополь</v>
      </c>
    </row>
    <row r="872" spans="1:7" hidden="1" x14ac:dyDescent="0.25">
      <c r="A872" s="1">
        <v>871</v>
      </c>
      <c r="B872" s="1">
        <v>63</v>
      </c>
      <c r="C872" s="1">
        <v>26</v>
      </c>
      <c r="D872" s="3">
        <v>45075.31653935185</v>
      </c>
      <c r="E872" s="4">
        <v>27.8</v>
      </c>
      <c r="F872">
        <f>VLOOKUP(C872,авто,3,0)</f>
        <v>2005</v>
      </c>
      <c r="G872" t="str">
        <f>VLOOKUP(B872,дятлы,6,0)</f>
        <v>Малгобек</v>
      </c>
    </row>
    <row r="873" spans="1:7" hidden="1" x14ac:dyDescent="0.25">
      <c r="A873" s="1">
        <v>872</v>
      </c>
      <c r="B873" s="1">
        <v>10</v>
      </c>
      <c r="C873" s="1">
        <v>5</v>
      </c>
      <c r="D873" s="3">
        <v>45075.326168981483</v>
      </c>
      <c r="E873" s="4">
        <v>4.0999999999999996</v>
      </c>
      <c r="F873">
        <f>VLOOKUP(C873,авто,3,0)</f>
        <v>2008</v>
      </c>
      <c r="G873" t="str">
        <f>VLOOKUP(B873,дятлы,6,0)</f>
        <v>Каневская</v>
      </c>
    </row>
    <row r="874" spans="1:7" x14ac:dyDescent="0.25">
      <c r="A874" s="1">
        <v>873</v>
      </c>
      <c r="B874" s="1">
        <v>18</v>
      </c>
      <c r="C874" s="1">
        <v>19</v>
      </c>
      <c r="D874" s="3">
        <v>45075.39640046296</v>
      </c>
      <c r="E874" s="4">
        <v>57.7</v>
      </c>
      <c r="F874">
        <f>VLOOKUP(C874,авто,3,0)</f>
        <v>2005</v>
      </c>
      <c r="G874" t="str">
        <f>VLOOKUP(B874,дятлы,6,0)</f>
        <v>Чехов</v>
      </c>
    </row>
    <row r="875" spans="1:7" hidden="1" x14ac:dyDescent="0.25">
      <c r="A875" s="1">
        <v>874</v>
      </c>
      <c r="B875" s="1">
        <v>63</v>
      </c>
      <c r="C875" s="1">
        <v>23</v>
      </c>
      <c r="D875" s="3">
        <v>45075.456446759257</v>
      </c>
      <c r="E875" s="4">
        <v>43.7</v>
      </c>
      <c r="F875">
        <f>VLOOKUP(C875,авто,3,0)</f>
        <v>1995</v>
      </c>
      <c r="G875" t="str">
        <f>VLOOKUP(B875,дятлы,6,0)</f>
        <v>Малгобек</v>
      </c>
    </row>
    <row r="876" spans="1:7" hidden="1" x14ac:dyDescent="0.25">
      <c r="A876" s="1">
        <v>875</v>
      </c>
      <c r="B876" s="1">
        <v>30</v>
      </c>
      <c r="C876" s="1">
        <v>5</v>
      </c>
      <c r="D876" s="3">
        <v>45075.678749999999</v>
      </c>
      <c r="E876" s="4">
        <v>27.1</v>
      </c>
      <c r="F876">
        <f>VLOOKUP(C876,авто,3,0)</f>
        <v>2008</v>
      </c>
      <c r="G876" t="str">
        <f>VLOOKUP(B876,дятлы,6,0)</f>
        <v>Каневская</v>
      </c>
    </row>
    <row r="877" spans="1:7" hidden="1" x14ac:dyDescent="0.25">
      <c r="A877" s="1">
        <v>876</v>
      </c>
      <c r="B877" s="1">
        <v>50</v>
      </c>
      <c r="C877" s="1">
        <v>4</v>
      </c>
      <c r="D877" s="3">
        <v>45075.700474537036</v>
      </c>
      <c r="E877" s="4">
        <v>28.3</v>
      </c>
      <c r="F877">
        <f>VLOOKUP(C877,авто,3,0)</f>
        <v>2012</v>
      </c>
      <c r="G877" t="str">
        <f>VLOOKUP(B877,дятлы,6,0)</f>
        <v>Белореченск</v>
      </c>
    </row>
    <row r="878" spans="1:7" hidden="1" x14ac:dyDescent="0.25">
      <c r="A878" s="1">
        <v>877</v>
      </c>
      <c r="B878" s="1">
        <v>32</v>
      </c>
      <c r="C878" s="1">
        <v>41</v>
      </c>
      <c r="D878" s="3">
        <v>45075.711793981478</v>
      </c>
      <c r="E878" s="4">
        <v>3.9</v>
      </c>
      <c r="F878">
        <f>VLOOKUP(C878,авто,3,0)</f>
        <v>1996</v>
      </c>
      <c r="G878" t="str">
        <f>VLOOKUP(B878,дятлы,6,0)</f>
        <v>Чехов</v>
      </c>
    </row>
    <row r="879" spans="1:7" x14ac:dyDescent="0.25">
      <c r="A879" s="1">
        <v>878</v>
      </c>
      <c r="B879" s="1">
        <v>28</v>
      </c>
      <c r="C879" s="1">
        <v>19</v>
      </c>
      <c r="D879" s="3">
        <v>45075.758101851854</v>
      </c>
      <c r="E879" s="4">
        <v>46.2</v>
      </c>
      <c r="F879">
        <f>VLOOKUP(C879,авто,3,0)</f>
        <v>2005</v>
      </c>
      <c r="G879" t="str">
        <f>VLOOKUP(B879,дятлы,6,0)</f>
        <v>Чехов</v>
      </c>
    </row>
    <row r="880" spans="1:7" hidden="1" x14ac:dyDescent="0.25">
      <c r="A880" s="1">
        <v>879</v>
      </c>
      <c r="B880" s="1">
        <v>5</v>
      </c>
      <c r="C880" s="1">
        <v>18</v>
      </c>
      <c r="D880" s="3">
        <v>45076.026782407411</v>
      </c>
      <c r="E880" s="4">
        <v>46.3</v>
      </c>
      <c r="F880">
        <f>VLOOKUP(C880,авто,3,0)</f>
        <v>2018</v>
      </c>
      <c r="G880" t="str">
        <f>VLOOKUP(B880,дятлы,6,0)</f>
        <v>Каневская</v>
      </c>
    </row>
    <row r="881" spans="1:7" hidden="1" x14ac:dyDescent="0.25">
      <c r="A881" s="1">
        <v>880</v>
      </c>
      <c r="B881" s="1">
        <v>51</v>
      </c>
      <c r="C881" s="1">
        <v>15</v>
      </c>
      <c r="D881" s="3">
        <v>45076.092615740738</v>
      </c>
      <c r="E881" s="4">
        <v>40.9</v>
      </c>
      <c r="F881">
        <f>VLOOKUP(C881,авто,3,0)</f>
        <v>2018</v>
      </c>
      <c r="G881" t="str">
        <f>VLOOKUP(B881,дятлы,6,0)</f>
        <v>Ульяновск</v>
      </c>
    </row>
    <row r="882" spans="1:7" hidden="1" x14ac:dyDescent="0.25">
      <c r="A882" s="1">
        <v>881</v>
      </c>
      <c r="B882" s="1">
        <v>45</v>
      </c>
      <c r="C882" s="1">
        <v>27</v>
      </c>
      <c r="D882" s="3">
        <v>45076.104074074072</v>
      </c>
      <c r="E882" s="4">
        <v>10.9</v>
      </c>
      <c r="F882">
        <f>VLOOKUP(C882,авто,3,0)</f>
        <v>2016</v>
      </c>
      <c r="G882" t="str">
        <f>VLOOKUP(B882,дятлы,6,0)</f>
        <v>Ставрополь</v>
      </c>
    </row>
    <row r="883" spans="1:7" hidden="1" x14ac:dyDescent="0.25">
      <c r="A883" s="1">
        <v>882</v>
      </c>
      <c r="B883" s="1">
        <v>10</v>
      </c>
      <c r="C883" s="1">
        <v>18</v>
      </c>
      <c r="D883" s="3">
        <v>45076.128078703703</v>
      </c>
      <c r="E883" s="4">
        <v>14.4</v>
      </c>
      <c r="F883">
        <f>VLOOKUP(C883,авто,3,0)</f>
        <v>2018</v>
      </c>
      <c r="G883" t="str">
        <f>VLOOKUP(B883,дятлы,6,0)</f>
        <v>Каневская</v>
      </c>
    </row>
    <row r="884" spans="1:7" hidden="1" x14ac:dyDescent="0.25">
      <c r="A884" s="1">
        <v>883</v>
      </c>
      <c r="B884" s="1">
        <v>4</v>
      </c>
      <c r="C884" s="1">
        <v>6</v>
      </c>
      <c r="D884" s="3">
        <v>45076.133518518516</v>
      </c>
      <c r="E884" s="4">
        <v>31.7</v>
      </c>
      <c r="F884">
        <f>VLOOKUP(C884,авто,3,0)</f>
        <v>2008</v>
      </c>
      <c r="G884" t="str">
        <f>VLOOKUP(B884,дятлы,6,0)</f>
        <v>Колпашево</v>
      </c>
    </row>
    <row r="885" spans="1:7" hidden="1" x14ac:dyDescent="0.25">
      <c r="A885" s="1">
        <v>884</v>
      </c>
      <c r="B885" s="1">
        <v>39</v>
      </c>
      <c r="C885" s="1">
        <v>7</v>
      </c>
      <c r="D885" s="3">
        <v>45076.236261574071</v>
      </c>
      <c r="E885" s="4">
        <v>41.5</v>
      </c>
      <c r="F885">
        <f>VLOOKUP(C885,авто,3,0)</f>
        <v>2016</v>
      </c>
      <c r="G885" t="str">
        <f>VLOOKUP(B885,дятлы,6,0)</f>
        <v>Ульяновск</v>
      </c>
    </row>
    <row r="886" spans="1:7" hidden="1" x14ac:dyDescent="0.25">
      <c r="A886" s="1">
        <v>885</v>
      </c>
      <c r="B886" s="1">
        <v>37</v>
      </c>
      <c r="C886" s="1">
        <v>21</v>
      </c>
      <c r="D886" s="3">
        <v>45076.396354166667</v>
      </c>
      <c r="E886" s="4">
        <v>11.1</v>
      </c>
      <c r="F886">
        <f>VLOOKUP(C886,авто,3,0)</f>
        <v>2012</v>
      </c>
      <c r="G886" t="str">
        <f>VLOOKUP(B886,дятлы,6,0)</f>
        <v>Чехов</v>
      </c>
    </row>
    <row r="887" spans="1:7" hidden="1" x14ac:dyDescent="0.25">
      <c r="A887" s="1">
        <v>886</v>
      </c>
      <c r="B887" s="1">
        <v>25</v>
      </c>
      <c r="C887" s="1">
        <v>13</v>
      </c>
      <c r="D887" s="3">
        <v>45076.44263888889</v>
      </c>
      <c r="E887" s="4">
        <v>24.5</v>
      </c>
      <c r="F887">
        <f>VLOOKUP(C887,авто,3,0)</f>
        <v>2003</v>
      </c>
      <c r="G887" t="str">
        <f>VLOOKUP(B887,дятлы,6,0)</f>
        <v>Малгобек</v>
      </c>
    </row>
    <row r="888" spans="1:7" hidden="1" x14ac:dyDescent="0.25">
      <c r="A888" s="1">
        <v>887</v>
      </c>
      <c r="B888" s="1">
        <v>33</v>
      </c>
      <c r="C888" s="1">
        <v>39</v>
      </c>
      <c r="D888" s="3">
        <v>45076.449571759258</v>
      </c>
      <c r="E888" s="4">
        <v>6</v>
      </c>
      <c r="F888">
        <f>VLOOKUP(C888,авто,3,0)</f>
        <v>2017</v>
      </c>
      <c r="G888" t="str">
        <f>VLOOKUP(B888,дятлы,6,0)</f>
        <v>Белореченск</v>
      </c>
    </row>
    <row r="889" spans="1:7" hidden="1" x14ac:dyDescent="0.25">
      <c r="A889" s="1">
        <v>888</v>
      </c>
      <c r="B889" s="1">
        <v>23</v>
      </c>
      <c r="C889" s="1">
        <v>8</v>
      </c>
      <c r="D889" s="3">
        <v>45076.457013888888</v>
      </c>
      <c r="E889" s="4">
        <v>22.8</v>
      </c>
      <c r="F889">
        <f>VLOOKUP(C889,авто,3,0)</f>
        <v>2001</v>
      </c>
      <c r="G889" t="str">
        <f>VLOOKUP(B889,дятлы,6,0)</f>
        <v>Ульяновск</v>
      </c>
    </row>
    <row r="890" spans="1:7" hidden="1" x14ac:dyDescent="0.25">
      <c r="A890" s="1">
        <v>889</v>
      </c>
      <c r="B890" s="1">
        <v>20</v>
      </c>
      <c r="C890" s="1">
        <v>14</v>
      </c>
      <c r="D890" s="3">
        <v>45076.466805555552</v>
      </c>
      <c r="E890" s="4">
        <v>21.1</v>
      </c>
      <c r="F890">
        <f>VLOOKUP(C890,авто,3,0)</f>
        <v>2011</v>
      </c>
      <c r="G890" t="str">
        <f>VLOOKUP(B890,дятлы,6,0)</f>
        <v>Чехов</v>
      </c>
    </row>
    <row r="891" spans="1:7" hidden="1" x14ac:dyDescent="0.25">
      <c r="A891" s="1">
        <v>890</v>
      </c>
      <c r="B891" s="1">
        <v>51</v>
      </c>
      <c r="C891" s="1">
        <v>8</v>
      </c>
      <c r="D891" s="3">
        <v>45076.506956018522</v>
      </c>
      <c r="E891" s="4">
        <v>26.6</v>
      </c>
      <c r="F891">
        <f>VLOOKUP(C891,авто,3,0)</f>
        <v>2001</v>
      </c>
      <c r="G891" t="str">
        <f>VLOOKUP(B891,дятлы,6,0)</f>
        <v>Ульяновск</v>
      </c>
    </row>
    <row r="892" spans="1:7" hidden="1" x14ac:dyDescent="0.25">
      <c r="A892" s="1">
        <v>891</v>
      </c>
      <c r="B892" s="1">
        <v>20</v>
      </c>
      <c r="C892" s="1">
        <v>14</v>
      </c>
      <c r="D892" s="3">
        <v>45076.514236111114</v>
      </c>
      <c r="E892" s="4">
        <v>27.6</v>
      </c>
      <c r="F892">
        <f>VLOOKUP(C892,авто,3,0)</f>
        <v>2011</v>
      </c>
      <c r="G892" t="str">
        <f>VLOOKUP(B892,дятлы,6,0)</f>
        <v>Чехов</v>
      </c>
    </row>
    <row r="893" spans="1:7" hidden="1" x14ac:dyDescent="0.25">
      <c r="A893" s="1">
        <v>892</v>
      </c>
      <c r="B893" s="1">
        <v>44</v>
      </c>
      <c r="C893" s="1">
        <v>32</v>
      </c>
      <c r="D893" s="3">
        <v>45076.602083333331</v>
      </c>
      <c r="E893" s="4">
        <v>55.4</v>
      </c>
      <c r="F893">
        <f>VLOOKUP(C893,авто,3,0)</f>
        <v>2014</v>
      </c>
      <c r="G893" t="str">
        <f>VLOOKUP(B893,дятлы,6,0)</f>
        <v>Колпашево</v>
      </c>
    </row>
    <row r="894" spans="1:7" hidden="1" x14ac:dyDescent="0.25">
      <c r="A894" s="1">
        <v>893</v>
      </c>
      <c r="B894" s="1">
        <v>16</v>
      </c>
      <c r="C894" s="1">
        <v>15</v>
      </c>
      <c r="D894" s="3">
        <v>45076.633819444447</v>
      </c>
      <c r="E894" s="4">
        <v>58.6</v>
      </c>
      <c r="F894">
        <f>VLOOKUP(C894,авто,3,0)</f>
        <v>2018</v>
      </c>
      <c r="G894" t="str">
        <f>VLOOKUP(B894,дятлы,6,0)</f>
        <v>Ульяновск</v>
      </c>
    </row>
    <row r="895" spans="1:7" hidden="1" x14ac:dyDescent="0.25">
      <c r="A895" s="1">
        <v>894</v>
      </c>
      <c r="B895" s="1">
        <v>19</v>
      </c>
      <c r="C895" s="1">
        <v>24</v>
      </c>
      <c r="D895" s="3">
        <v>45076.670856481483</v>
      </c>
      <c r="E895" s="4">
        <v>40.200000000000003</v>
      </c>
      <c r="F895">
        <f>VLOOKUP(C895,авто,3,0)</f>
        <v>2008</v>
      </c>
      <c r="G895" t="str">
        <f>VLOOKUP(B895,дятлы,6,0)</f>
        <v>Каневская</v>
      </c>
    </row>
    <row r="896" spans="1:7" hidden="1" x14ac:dyDescent="0.25">
      <c r="A896" s="1">
        <v>895</v>
      </c>
      <c r="B896" s="1">
        <v>24</v>
      </c>
      <c r="C896" s="1">
        <v>25</v>
      </c>
      <c r="D896" s="3">
        <v>45076.693668981483</v>
      </c>
      <c r="E896" s="4">
        <v>13.7</v>
      </c>
      <c r="F896">
        <f>VLOOKUP(C896,авто,3,0)</f>
        <v>2009</v>
      </c>
      <c r="G896" t="str">
        <f>VLOOKUP(B896,дятлы,6,0)</f>
        <v>Бодайбо</v>
      </c>
    </row>
    <row r="897" spans="1:7" hidden="1" x14ac:dyDescent="0.25">
      <c r="A897" s="1">
        <v>896</v>
      </c>
      <c r="B897" s="1">
        <v>36</v>
      </c>
      <c r="C897" s="1">
        <v>32</v>
      </c>
      <c r="D897" s="3">
        <v>45076.7108912037</v>
      </c>
      <c r="E897" s="4">
        <v>50.6</v>
      </c>
      <c r="F897">
        <f>VLOOKUP(C897,авто,3,0)</f>
        <v>2014</v>
      </c>
      <c r="G897" t="str">
        <f>VLOOKUP(B897,дятлы,6,0)</f>
        <v>Колпашево</v>
      </c>
    </row>
    <row r="898" spans="1:7" hidden="1" x14ac:dyDescent="0.25">
      <c r="A898" s="1">
        <v>897</v>
      </c>
      <c r="B898" s="1">
        <v>55</v>
      </c>
      <c r="C898" s="1">
        <v>27</v>
      </c>
      <c r="D898" s="3">
        <v>45076.738182870373</v>
      </c>
      <c r="E898" s="4">
        <v>47.8</v>
      </c>
      <c r="F898">
        <f>VLOOKUP(C898,авто,3,0)</f>
        <v>2016</v>
      </c>
      <c r="G898" t="str">
        <f>VLOOKUP(B898,дятлы,6,0)</f>
        <v>Ставрополь</v>
      </c>
    </row>
    <row r="899" spans="1:7" hidden="1" x14ac:dyDescent="0.25">
      <c r="A899" s="1">
        <v>898</v>
      </c>
      <c r="B899" s="1">
        <v>19</v>
      </c>
      <c r="C899" s="1">
        <v>36</v>
      </c>
      <c r="D899" s="3">
        <v>45076.814074074071</v>
      </c>
      <c r="E899" s="4">
        <v>21</v>
      </c>
      <c r="F899">
        <f>VLOOKUP(C899,авто,3,0)</f>
        <v>2022</v>
      </c>
      <c r="G899" t="str">
        <f>VLOOKUP(B899,дятлы,6,0)</f>
        <v>Каневская</v>
      </c>
    </row>
    <row r="900" spans="1:7" hidden="1" x14ac:dyDescent="0.25">
      <c r="A900" s="1">
        <v>899</v>
      </c>
      <c r="B900" s="1">
        <v>2</v>
      </c>
      <c r="C900" s="1">
        <v>24</v>
      </c>
      <c r="D900" s="3">
        <v>45077.084097222221</v>
      </c>
      <c r="E900" s="4">
        <v>52.3</v>
      </c>
      <c r="F900">
        <f>VLOOKUP(C900,авто,3,0)</f>
        <v>2008</v>
      </c>
      <c r="G900" t="str">
        <f>VLOOKUP(B900,дятлы,6,0)</f>
        <v>Каневская</v>
      </c>
    </row>
    <row r="901" spans="1:7" hidden="1" x14ac:dyDescent="0.25">
      <c r="A901" s="1">
        <v>900</v>
      </c>
      <c r="B901" s="1">
        <v>37</v>
      </c>
      <c r="C901" s="1">
        <v>21</v>
      </c>
      <c r="D901" s="3">
        <v>45077.142777777779</v>
      </c>
      <c r="E901" s="4">
        <v>48.2</v>
      </c>
      <c r="F901">
        <f>VLOOKUP(C901,авто,3,0)</f>
        <v>2012</v>
      </c>
      <c r="G901" t="str">
        <f>VLOOKUP(B901,дятлы,6,0)</f>
        <v>Чехов</v>
      </c>
    </row>
    <row r="902" spans="1:7" x14ac:dyDescent="0.25">
      <c r="A902" s="1">
        <v>901</v>
      </c>
      <c r="B902" s="1">
        <v>48</v>
      </c>
      <c r="C902" s="1">
        <v>19</v>
      </c>
      <c r="D902" s="3">
        <v>45077.179074074076</v>
      </c>
      <c r="E902" s="4">
        <v>53.2</v>
      </c>
      <c r="F902">
        <f>VLOOKUP(C902,авто,3,0)</f>
        <v>2005</v>
      </c>
      <c r="G902" t="str">
        <f>VLOOKUP(B902,дятлы,6,0)</f>
        <v>Чехов</v>
      </c>
    </row>
    <row r="903" spans="1:7" x14ac:dyDescent="0.25">
      <c r="A903" s="1">
        <v>902</v>
      </c>
      <c r="B903" s="1">
        <v>48</v>
      </c>
      <c r="C903" s="1">
        <v>10</v>
      </c>
      <c r="D903" s="3">
        <v>45077.226365740738</v>
      </c>
      <c r="E903" s="4">
        <v>23.6</v>
      </c>
      <c r="F903">
        <f>VLOOKUP(C903,авто,3,0)</f>
        <v>2005</v>
      </c>
      <c r="G903" t="str">
        <f>VLOOKUP(B903,дятлы,6,0)</f>
        <v>Чехов</v>
      </c>
    </row>
    <row r="904" spans="1:7" hidden="1" x14ac:dyDescent="0.25">
      <c r="A904" s="1">
        <v>903</v>
      </c>
      <c r="B904" s="1">
        <v>40</v>
      </c>
      <c r="C904" s="1">
        <v>8</v>
      </c>
      <c r="D904" s="3">
        <v>45077.229189814818</v>
      </c>
      <c r="E904" s="4">
        <v>52.1</v>
      </c>
      <c r="F904">
        <f>VLOOKUP(C904,авто,3,0)</f>
        <v>2001</v>
      </c>
      <c r="G904" t="str">
        <f>VLOOKUP(B904,дятлы,6,0)</f>
        <v>Ульяновск</v>
      </c>
    </row>
    <row r="905" spans="1:7" hidden="1" x14ac:dyDescent="0.25">
      <c r="A905" s="1">
        <v>904</v>
      </c>
      <c r="B905" s="1">
        <v>10</v>
      </c>
      <c r="C905" s="1">
        <v>34</v>
      </c>
      <c r="D905" s="3">
        <v>45077.234976851854</v>
      </c>
      <c r="E905" s="4">
        <v>10.8</v>
      </c>
      <c r="F905">
        <f>VLOOKUP(C905,авто,3,0)</f>
        <v>2000</v>
      </c>
      <c r="G905" t="str">
        <f>VLOOKUP(B905,дятлы,6,0)</f>
        <v>Каневская</v>
      </c>
    </row>
    <row r="906" spans="1:7" hidden="1" x14ac:dyDescent="0.25">
      <c r="A906" s="1">
        <v>905</v>
      </c>
      <c r="B906" s="1">
        <v>23</v>
      </c>
      <c r="C906" s="1">
        <v>40</v>
      </c>
      <c r="D906" s="3">
        <v>45077.279386574075</v>
      </c>
      <c r="E906" s="4">
        <v>3.1</v>
      </c>
      <c r="F906">
        <f>VLOOKUP(C906,авто,3,0)</f>
        <v>2010</v>
      </c>
      <c r="G906" t="str">
        <f>VLOOKUP(B906,дятлы,6,0)</f>
        <v>Ульяновск</v>
      </c>
    </row>
    <row r="907" spans="1:7" hidden="1" x14ac:dyDescent="0.25">
      <c r="A907" s="1">
        <v>906</v>
      </c>
      <c r="B907" s="1">
        <v>2</v>
      </c>
      <c r="C907" s="1">
        <v>24</v>
      </c>
      <c r="D907" s="3">
        <v>45077.468182870369</v>
      </c>
      <c r="E907" s="4">
        <v>57</v>
      </c>
      <c r="F907">
        <f>VLOOKUP(C907,авто,3,0)</f>
        <v>2008</v>
      </c>
      <c r="G907" t="str">
        <f>VLOOKUP(B907,дятлы,6,0)</f>
        <v>Каневская</v>
      </c>
    </row>
    <row r="908" spans="1:7" x14ac:dyDescent="0.25">
      <c r="A908" s="1">
        <v>907</v>
      </c>
      <c r="B908" s="1">
        <v>14</v>
      </c>
      <c r="C908" s="1">
        <v>19</v>
      </c>
      <c r="D908" s="3">
        <v>45077.562789351854</v>
      </c>
      <c r="E908" s="4">
        <v>48.3</v>
      </c>
      <c r="F908">
        <f>VLOOKUP(C908,авто,3,0)</f>
        <v>2005</v>
      </c>
      <c r="G908" t="str">
        <f>VLOOKUP(B908,дятлы,6,0)</f>
        <v>Чехов</v>
      </c>
    </row>
    <row r="909" spans="1:7" hidden="1" x14ac:dyDescent="0.25">
      <c r="A909" s="1">
        <v>908</v>
      </c>
      <c r="B909" s="1">
        <v>4</v>
      </c>
      <c r="C909" s="1">
        <v>6</v>
      </c>
      <c r="D909" s="3">
        <v>45077.606446759259</v>
      </c>
      <c r="E909" s="4">
        <v>17.2</v>
      </c>
      <c r="F909">
        <f>VLOOKUP(C909,авто,3,0)</f>
        <v>2008</v>
      </c>
      <c r="G909" t="str">
        <f>VLOOKUP(B909,дятлы,6,0)</f>
        <v>Колпашево</v>
      </c>
    </row>
    <row r="910" spans="1:7" hidden="1" x14ac:dyDescent="0.25">
      <c r="A910" s="1">
        <v>909</v>
      </c>
      <c r="B910" s="1">
        <v>26</v>
      </c>
      <c r="C910" s="1">
        <v>4</v>
      </c>
      <c r="D910" s="3">
        <v>45077.695601851854</v>
      </c>
      <c r="E910" s="4">
        <v>23.5</v>
      </c>
      <c r="F910">
        <f>VLOOKUP(C910,авто,3,0)</f>
        <v>2012</v>
      </c>
      <c r="G910" t="str">
        <f>VLOOKUP(B910,дятлы,6,0)</f>
        <v>Белореченск</v>
      </c>
    </row>
    <row r="911" spans="1:7" hidden="1" x14ac:dyDescent="0.25">
      <c r="A911" s="1">
        <v>910</v>
      </c>
      <c r="B911" s="1">
        <v>13</v>
      </c>
      <c r="C911" s="1">
        <v>17</v>
      </c>
      <c r="D911" s="3">
        <v>45077.86445601852</v>
      </c>
      <c r="E911" s="4">
        <v>14.9</v>
      </c>
      <c r="F911">
        <f>VLOOKUP(C911,авто,3,0)</f>
        <v>1996</v>
      </c>
      <c r="G911" t="str">
        <f>VLOOKUP(B911,дятлы,6,0)</f>
        <v>Белореченск</v>
      </c>
    </row>
    <row r="912" spans="1:7" hidden="1" x14ac:dyDescent="0.25">
      <c r="A912" s="1">
        <v>911</v>
      </c>
      <c r="B912" s="1">
        <v>33</v>
      </c>
      <c r="C912" s="1">
        <v>2</v>
      </c>
      <c r="D912" s="3">
        <v>45077.96638888889</v>
      </c>
      <c r="E912" s="4">
        <v>25.6</v>
      </c>
      <c r="F912">
        <f>VLOOKUP(C912,авто,3,0)</f>
        <v>2003</v>
      </c>
      <c r="G912" t="str">
        <f>VLOOKUP(B912,дятлы,6,0)</f>
        <v>Белореченск</v>
      </c>
    </row>
    <row r="913" spans="1:7" hidden="1" x14ac:dyDescent="0.25">
      <c r="A913" s="1">
        <v>912</v>
      </c>
      <c r="B913" s="1">
        <v>4</v>
      </c>
      <c r="C913" s="1">
        <v>6</v>
      </c>
      <c r="D913" s="3">
        <v>45078.006365740737</v>
      </c>
      <c r="E913" s="4">
        <v>15.8</v>
      </c>
      <c r="F913">
        <f>VLOOKUP(C913,авто,3,0)</f>
        <v>2008</v>
      </c>
      <c r="G913" t="str">
        <f>VLOOKUP(B913,дятлы,6,0)</f>
        <v>Колпашево</v>
      </c>
    </row>
    <row r="914" spans="1:7" hidden="1" x14ac:dyDescent="0.25">
      <c r="A914" s="1">
        <v>913</v>
      </c>
      <c r="B914" s="1">
        <v>55</v>
      </c>
      <c r="C914" s="1">
        <v>20</v>
      </c>
      <c r="D914" s="3">
        <v>45078.189768518518</v>
      </c>
      <c r="E914" s="4">
        <v>53</v>
      </c>
      <c r="F914">
        <f>VLOOKUP(C914,авто,3,0)</f>
        <v>2004</v>
      </c>
      <c r="G914" t="str">
        <f>VLOOKUP(B914,дятлы,6,0)</f>
        <v>Ставрополь</v>
      </c>
    </row>
    <row r="915" spans="1:7" hidden="1" x14ac:dyDescent="0.25">
      <c r="A915" s="1">
        <v>914</v>
      </c>
      <c r="B915" s="1">
        <v>37</v>
      </c>
      <c r="C915" s="1">
        <v>35</v>
      </c>
      <c r="D915" s="3">
        <v>45078.263402777775</v>
      </c>
      <c r="E915" s="4">
        <v>37.5</v>
      </c>
      <c r="F915">
        <f>VLOOKUP(C915,авто,3,0)</f>
        <v>2003</v>
      </c>
      <c r="G915" t="str">
        <f>VLOOKUP(B915,дятлы,6,0)</f>
        <v>Чехов</v>
      </c>
    </row>
    <row r="916" spans="1:7" hidden="1" x14ac:dyDescent="0.25">
      <c r="A916" s="1">
        <v>915</v>
      </c>
      <c r="B916" s="1">
        <v>14</v>
      </c>
      <c r="C916" s="1">
        <v>21</v>
      </c>
      <c r="D916" s="3">
        <v>45078.264618055553</v>
      </c>
      <c r="E916" s="4">
        <v>37.299999999999997</v>
      </c>
      <c r="F916">
        <f>VLOOKUP(C916,авто,3,0)</f>
        <v>2012</v>
      </c>
      <c r="G916" t="str">
        <f>VLOOKUP(B916,дятлы,6,0)</f>
        <v>Чехов</v>
      </c>
    </row>
    <row r="917" spans="1:7" hidden="1" x14ac:dyDescent="0.25">
      <c r="A917" s="1">
        <v>916</v>
      </c>
      <c r="B917" s="1">
        <v>17</v>
      </c>
      <c r="C917" s="1">
        <v>6</v>
      </c>
      <c r="D917" s="3">
        <v>45078.296365740738</v>
      </c>
      <c r="E917" s="4">
        <v>46.7</v>
      </c>
      <c r="F917">
        <f>VLOOKUP(C917,авто,3,0)</f>
        <v>2008</v>
      </c>
      <c r="G917" t="str">
        <f>VLOOKUP(B917,дятлы,6,0)</f>
        <v>Колпашево</v>
      </c>
    </row>
    <row r="918" spans="1:7" hidden="1" x14ac:dyDescent="0.25">
      <c r="A918" s="1">
        <v>917</v>
      </c>
      <c r="B918" s="1">
        <v>40</v>
      </c>
      <c r="C918" s="1">
        <v>7</v>
      </c>
      <c r="D918" s="3">
        <v>45078.503622685188</v>
      </c>
      <c r="E918" s="4">
        <v>9</v>
      </c>
      <c r="F918">
        <f>VLOOKUP(C918,авто,3,0)</f>
        <v>2016</v>
      </c>
      <c r="G918" t="str">
        <f>VLOOKUP(B918,дятлы,6,0)</f>
        <v>Ульяновск</v>
      </c>
    </row>
    <row r="919" spans="1:7" hidden="1" x14ac:dyDescent="0.25">
      <c r="A919" s="1">
        <v>918</v>
      </c>
      <c r="B919" s="1">
        <v>51</v>
      </c>
      <c r="C919" s="1">
        <v>7</v>
      </c>
      <c r="D919" s="3">
        <v>45078.50409722222</v>
      </c>
      <c r="E919" s="4">
        <v>40.799999999999997</v>
      </c>
      <c r="F919">
        <f>VLOOKUP(C919,авто,3,0)</f>
        <v>2016</v>
      </c>
      <c r="G919" t="str">
        <f>VLOOKUP(B919,дятлы,6,0)</f>
        <v>Ульяновск</v>
      </c>
    </row>
    <row r="920" spans="1:7" hidden="1" x14ac:dyDescent="0.25">
      <c r="A920" s="1">
        <v>919</v>
      </c>
      <c r="B920" s="1">
        <v>6</v>
      </c>
      <c r="C920" s="1">
        <v>6</v>
      </c>
      <c r="D920" s="3">
        <v>45078.590324074074</v>
      </c>
      <c r="E920" s="4">
        <v>20.8</v>
      </c>
      <c r="F920">
        <f>VLOOKUP(C920,авто,3,0)</f>
        <v>2008</v>
      </c>
      <c r="G920" t="str">
        <f>VLOOKUP(B920,дятлы,6,0)</f>
        <v>Колпашево</v>
      </c>
    </row>
    <row r="921" spans="1:7" hidden="1" x14ac:dyDescent="0.25">
      <c r="A921" s="1">
        <v>920</v>
      </c>
      <c r="B921" s="1">
        <v>55</v>
      </c>
      <c r="C921" s="1">
        <v>30</v>
      </c>
      <c r="D921" s="3">
        <v>45078.66302083333</v>
      </c>
      <c r="E921" s="4">
        <v>27.5</v>
      </c>
      <c r="F921">
        <f>VLOOKUP(C921,авто,3,0)</f>
        <v>2009</v>
      </c>
      <c r="G921" t="str">
        <f>VLOOKUP(B921,дятлы,6,0)</f>
        <v>Ставрополь</v>
      </c>
    </row>
    <row r="922" spans="1:7" hidden="1" x14ac:dyDescent="0.25">
      <c r="A922" s="1">
        <v>921</v>
      </c>
      <c r="B922" s="1">
        <v>2</v>
      </c>
      <c r="C922" s="1">
        <v>12</v>
      </c>
      <c r="D922" s="3">
        <v>45078.728229166663</v>
      </c>
      <c r="E922" s="4">
        <v>23.4</v>
      </c>
      <c r="F922">
        <f>VLOOKUP(C922,авто,3,0)</f>
        <v>2017</v>
      </c>
      <c r="G922" t="str">
        <f>VLOOKUP(B922,дятлы,6,0)</f>
        <v>Каневская</v>
      </c>
    </row>
    <row r="923" spans="1:7" hidden="1" x14ac:dyDescent="0.25">
      <c r="A923" s="1">
        <v>922</v>
      </c>
      <c r="B923" s="1">
        <v>42</v>
      </c>
      <c r="C923" s="1">
        <v>25</v>
      </c>
      <c r="D923" s="3">
        <v>45078.746793981481</v>
      </c>
      <c r="E923" s="4">
        <v>11.4</v>
      </c>
      <c r="F923">
        <f>VLOOKUP(C923,авто,3,0)</f>
        <v>2009</v>
      </c>
      <c r="G923" t="str">
        <f>VLOOKUP(B923,дятлы,6,0)</f>
        <v>Бодайбо</v>
      </c>
    </row>
    <row r="924" spans="1:7" hidden="1" x14ac:dyDescent="0.25">
      <c r="A924" s="1">
        <v>923</v>
      </c>
      <c r="B924" s="1">
        <v>47</v>
      </c>
      <c r="C924" s="1">
        <v>27</v>
      </c>
      <c r="D924" s="3">
        <v>45078.748229166667</v>
      </c>
      <c r="E924" s="4">
        <v>42.8</v>
      </c>
      <c r="F924">
        <f>VLOOKUP(C924,авто,3,0)</f>
        <v>2016</v>
      </c>
      <c r="G924" t="str">
        <f>VLOOKUP(B924,дятлы,6,0)</f>
        <v>Ставрополь</v>
      </c>
    </row>
    <row r="925" spans="1:7" hidden="1" x14ac:dyDescent="0.25">
      <c r="A925" s="1">
        <v>924</v>
      </c>
      <c r="B925" s="1">
        <v>38</v>
      </c>
      <c r="C925" s="1">
        <v>41</v>
      </c>
      <c r="D925" s="3">
        <v>45078.776990740742</v>
      </c>
      <c r="E925" s="4">
        <v>18.5</v>
      </c>
      <c r="F925">
        <f>VLOOKUP(C925,авто,3,0)</f>
        <v>1996</v>
      </c>
      <c r="G925" t="str">
        <f>VLOOKUP(B925,дятлы,6,0)</f>
        <v>Чехов</v>
      </c>
    </row>
    <row r="926" spans="1:7" x14ac:dyDescent="0.25">
      <c r="A926" s="1">
        <v>925</v>
      </c>
      <c r="B926" s="1">
        <v>46</v>
      </c>
      <c r="C926" s="1">
        <v>10</v>
      </c>
      <c r="D926" s="3">
        <v>45078.798009259262</v>
      </c>
      <c r="E926" s="4">
        <v>31.4</v>
      </c>
      <c r="F926">
        <f>VLOOKUP(C926,авто,3,0)</f>
        <v>2005</v>
      </c>
      <c r="G926" t="str">
        <f>VLOOKUP(B926,дятлы,6,0)</f>
        <v>Чехов</v>
      </c>
    </row>
    <row r="927" spans="1:7" hidden="1" x14ac:dyDescent="0.25">
      <c r="A927" s="1">
        <v>926</v>
      </c>
      <c r="B927" s="1">
        <v>1</v>
      </c>
      <c r="C927" s="1">
        <v>12</v>
      </c>
      <c r="D927" s="3">
        <v>45078.983877314815</v>
      </c>
      <c r="E927" s="4">
        <v>14.2</v>
      </c>
      <c r="F927">
        <f>VLOOKUP(C927,авто,3,0)</f>
        <v>2017</v>
      </c>
      <c r="G927" t="str">
        <f>VLOOKUP(B927,дятлы,6,0)</f>
        <v>Каневская</v>
      </c>
    </row>
    <row r="928" spans="1:7" hidden="1" x14ac:dyDescent="0.25">
      <c r="A928" s="1">
        <v>927</v>
      </c>
      <c r="B928" s="1">
        <v>32</v>
      </c>
      <c r="C928" s="1">
        <v>14</v>
      </c>
      <c r="D928" s="3">
        <v>45079.126076388886</v>
      </c>
      <c r="E928" s="4">
        <v>47.9</v>
      </c>
      <c r="F928">
        <f>VLOOKUP(C928,авто,3,0)</f>
        <v>2011</v>
      </c>
      <c r="G928" t="str">
        <f>VLOOKUP(B928,дятлы,6,0)</f>
        <v>Чехов</v>
      </c>
    </row>
    <row r="929" spans="1:7" hidden="1" x14ac:dyDescent="0.25">
      <c r="A929" s="1">
        <v>928</v>
      </c>
      <c r="B929" s="1">
        <v>31</v>
      </c>
      <c r="C929" s="1">
        <v>23</v>
      </c>
      <c r="D929" s="3">
        <v>45079.163761574076</v>
      </c>
      <c r="E929" s="4">
        <v>58.8</v>
      </c>
      <c r="F929">
        <f>VLOOKUP(C929,авто,3,0)</f>
        <v>1995</v>
      </c>
      <c r="G929" t="str">
        <f>VLOOKUP(B929,дятлы,6,0)</f>
        <v>Малгобек</v>
      </c>
    </row>
    <row r="930" spans="1:7" hidden="1" x14ac:dyDescent="0.25">
      <c r="A930" s="1">
        <v>929</v>
      </c>
      <c r="B930" s="1">
        <v>3</v>
      </c>
      <c r="C930" s="1">
        <v>32</v>
      </c>
      <c r="D930" s="3">
        <v>45079.164918981478</v>
      </c>
      <c r="E930" s="4">
        <v>6.5</v>
      </c>
      <c r="F930">
        <f>VLOOKUP(C930,авто,3,0)</f>
        <v>2014</v>
      </c>
      <c r="G930" t="str">
        <f>VLOOKUP(B930,дятлы,6,0)</f>
        <v>Колпашево</v>
      </c>
    </row>
    <row r="931" spans="1:7" hidden="1" x14ac:dyDescent="0.25">
      <c r="A931" s="1">
        <v>930</v>
      </c>
      <c r="B931" s="1">
        <v>6</v>
      </c>
      <c r="C931" s="1">
        <v>6</v>
      </c>
      <c r="D931" s="3">
        <v>45079.187743055554</v>
      </c>
      <c r="E931" s="4">
        <v>27.4</v>
      </c>
      <c r="F931">
        <f>VLOOKUP(C931,авто,3,0)</f>
        <v>2008</v>
      </c>
      <c r="G931" t="str">
        <f>VLOOKUP(B931,дятлы,6,0)</f>
        <v>Колпашево</v>
      </c>
    </row>
    <row r="932" spans="1:7" hidden="1" x14ac:dyDescent="0.25">
      <c r="A932" s="1">
        <v>931</v>
      </c>
      <c r="B932" s="1">
        <v>39</v>
      </c>
      <c r="C932" s="1">
        <v>8</v>
      </c>
      <c r="D932" s="3">
        <v>45079.410532407404</v>
      </c>
      <c r="E932" s="4">
        <v>18.2</v>
      </c>
      <c r="F932">
        <f>VLOOKUP(C932,авто,3,0)</f>
        <v>2001</v>
      </c>
      <c r="G932" t="str">
        <f>VLOOKUP(B932,дятлы,6,0)</f>
        <v>Ульяновск</v>
      </c>
    </row>
    <row r="933" spans="1:7" hidden="1" x14ac:dyDescent="0.25">
      <c r="A933" s="1">
        <v>932</v>
      </c>
      <c r="B933" s="1">
        <v>42</v>
      </c>
      <c r="C933" s="1">
        <v>25</v>
      </c>
      <c r="D933" s="3">
        <v>45079.669027777774</v>
      </c>
      <c r="E933" s="4">
        <v>41</v>
      </c>
      <c r="F933">
        <f>VLOOKUP(C933,авто,3,0)</f>
        <v>2009</v>
      </c>
      <c r="G933" t="str">
        <f>VLOOKUP(B933,дятлы,6,0)</f>
        <v>Бодайбо</v>
      </c>
    </row>
    <row r="934" spans="1:7" hidden="1" x14ac:dyDescent="0.25">
      <c r="A934" s="1">
        <v>933</v>
      </c>
      <c r="B934" s="1">
        <v>31</v>
      </c>
      <c r="C934" s="1">
        <v>28</v>
      </c>
      <c r="D934" s="3">
        <v>45079.81422453704</v>
      </c>
      <c r="E934" s="4">
        <v>5.7</v>
      </c>
      <c r="F934">
        <f>VLOOKUP(C934,авто,3,0)</f>
        <v>2013</v>
      </c>
      <c r="G934" t="str">
        <f>VLOOKUP(B934,дятлы,6,0)</f>
        <v>Малгобек</v>
      </c>
    </row>
    <row r="935" spans="1:7" hidden="1" x14ac:dyDescent="0.25">
      <c r="A935" s="1">
        <v>934</v>
      </c>
      <c r="B935" s="1">
        <v>47</v>
      </c>
      <c r="C935" s="1">
        <v>20</v>
      </c>
      <c r="D935" s="3">
        <v>45079.945532407408</v>
      </c>
      <c r="E935" s="4">
        <v>49.5</v>
      </c>
      <c r="F935">
        <f>VLOOKUP(C935,авто,3,0)</f>
        <v>2004</v>
      </c>
      <c r="G935" t="str">
        <f>VLOOKUP(B935,дятлы,6,0)</f>
        <v>Ставрополь</v>
      </c>
    </row>
    <row r="936" spans="1:7" hidden="1" x14ac:dyDescent="0.25">
      <c r="A936" s="1">
        <v>935</v>
      </c>
      <c r="B936" s="1">
        <v>57</v>
      </c>
      <c r="C936" s="1">
        <v>5</v>
      </c>
      <c r="D936" s="3">
        <v>45079.947476851848</v>
      </c>
      <c r="E936" s="4">
        <v>4.0999999999999996</v>
      </c>
      <c r="F936">
        <f>VLOOKUP(C936,авто,3,0)</f>
        <v>2008</v>
      </c>
      <c r="G936" t="str">
        <f>VLOOKUP(B936,дятлы,6,0)</f>
        <v>Каневская</v>
      </c>
    </row>
    <row r="937" spans="1:7" hidden="1" x14ac:dyDescent="0.25">
      <c r="A937" s="1">
        <v>936</v>
      </c>
      <c r="B937" s="1">
        <v>58</v>
      </c>
      <c r="C937" s="1">
        <v>2</v>
      </c>
      <c r="D937" s="3">
        <v>45079.947754629633</v>
      </c>
      <c r="E937" s="4">
        <v>1.6</v>
      </c>
      <c r="F937">
        <f>VLOOKUP(C937,авто,3,0)</f>
        <v>2003</v>
      </c>
      <c r="G937" t="str">
        <f>VLOOKUP(B937,дятлы,6,0)</f>
        <v>Белореченск</v>
      </c>
    </row>
    <row r="938" spans="1:7" hidden="1" x14ac:dyDescent="0.25">
      <c r="A938" s="1">
        <v>937</v>
      </c>
      <c r="B938" s="1">
        <v>49</v>
      </c>
      <c r="C938" s="1">
        <v>20</v>
      </c>
      <c r="D938" s="3">
        <v>45079.986018518517</v>
      </c>
      <c r="E938" s="4">
        <v>53.8</v>
      </c>
      <c r="F938">
        <f>VLOOKUP(C938,авто,3,0)</f>
        <v>2004</v>
      </c>
      <c r="G938" t="str">
        <f>VLOOKUP(B938,дятлы,6,0)</f>
        <v>Ставрополь</v>
      </c>
    </row>
    <row r="939" spans="1:7" hidden="1" x14ac:dyDescent="0.25">
      <c r="A939" s="1">
        <v>938</v>
      </c>
      <c r="B939" s="1">
        <v>33</v>
      </c>
      <c r="C939" s="1">
        <v>9</v>
      </c>
      <c r="D939" s="3">
        <v>45079.986956018518</v>
      </c>
      <c r="E939" s="4">
        <v>57.1</v>
      </c>
      <c r="F939">
        <f>VLOOKUP(C939,авто,3,0)</f>
        <v>2002</v>
      </c>
      <c r="G939" t="str">
        <f>VLOOKUP(B939,дятлы,6,0)</f>
        <v>Белореченск</v>
      </c>
    </row>
    <row r="940" spans="1:7" hidden="1" x14ac:dyDescent="0.25">
      <c r="A940" s="1">
        <v>939</v>
      </c>
      <c r="B940" s="1">
        <v>19</v>
      </c>
      <c r="C940" s="1">
        <v>24</v>
      </c>
      <c r="D940" s="3">
        <v>45080.022187499999</v>
      </c>
      <c r="E940" s="4">
        <v>13.9</v>
      </c>
      <c r="F940">
        <f>VLOOKUP(C940,авто,3,0)</f>
        <v>2008</v>
      </c>
      <c r="G940" t="str">
        <f>VLOOKUP(B940,дятлы,6,0)</f>
        <v>Каневская</v>
      </c>
    </row>
    <row r="941" spans="1:7" hidden="1" x14ac:dyDescent="0.25">
      <c r="A941" s="1">
        <v>940</v>
      </c>
      <c r="B941" s="1">
        <v>42</v>
      </c>
      <c r="C941" s="1">
        <v>42</v>
      </c>
      <c r="D941" s="3">
        <v>45080.053020833337</v>
      </c>
      <c r="E941" s="4">
        <v>13.5</v>
      </c>
      <c r="F941">
        <f>VLOOKUP(C941,авто,3,0)</f>
        <v>2007</v>
      </c>
      <c r="G941" t="str">
        <f>VLOOKUP(B941,дятлы,6,0)</f>
        <v>Бодайбо</v>
      </c>
    </row>
    <row r="942" spans="1:7" hidden="1" x14ac:dyDescent="0.25">
      <c r="A942" s="1">
        <v>941</v>
      </c>
      <c r="B942" s="1">
        <v>28</v>
      </c>
      <c r="C942" s="1">
        <v>41</v>
      </c>
      <c r="D942" s="3">
        <v>45080.091666666667</v>
      </c>
      <c r="E942" s="4">
        <v>39.5</v>
      </c>
      <c r="F942">
        <f>VLOOKUP(C942,авто,3,0)</f>
        <v>1996</v>
      </c>
      <c r="G942" t="str">
        <f>VLOOKUP(B942,дятлы,6,0)</f>
        <v>Чехов</v>
      </c>
    </row>
    <row r="943" spans="1:7" hidden="1" x14ac:dyDescent="0.25">
      <c r="A943" s="1">
        <v>942</v>
      </c>
      <c r="B943" s="1">
        <v>51</v>
      </c>
      <c r="C943" s="1">
        <v>11</v>
      </c>
      <c r="D943" s="3">
        <v>45080.169710648152</v>
      </c>
      <c r="E943" s="4">
        <v>39.1</v>
      </c>
      <c r="F943">
        <f>VLOOKUP(C943,авто,3,0)</f>
        <v>2021</v>
      </c>
      <c r="G943" t="str">
        <f>VLOOKUP(B943,дятлы,6,0)</f>
        <v>Ульяновск</v>
      </c>
    </row>
    <row r="944" spans="1:7" x14ac:dyDescent="0.25">
      <c r="A944" s="1">
        <v>943</v>
      </c>
      <c r="B944" s="1">
        <v>15</v>
      </c>
      <c r="C944" s="1">
        <v>19</v>
      </c>
      <c r="D944" s="3">
        <v>45080.236261574071</v>
      </c>
      <c r="E944" s="4">
        <v>24.5</v>
      </c>
      <c r="F944">
        <f>VLOOKUP(C944,авто,3,0)</f>
        <v>2005</v>
      </c>
      <c r="G944" t="str">
        <f>VLOOKUP(B944,дятлы,6,0)</f>
        <v>Чехов</v>
      </c>
    </row>
    <row r="945" spans="1:7" hidden="1" x14ac:dyDescent="0.25">
      <c r="A945" s="1">
        <v>944</v>
      </c>
      <c r="B945" s="1">
        <v>53</v>
      </c>
      <c r="C945" s="1">
        <v>35</v>
      </c>
      <c r="D945" s="3">
        <v>45080.237361111111</v>
      </c>
      <c r="E945" s="4">
        <v>59.3</v>
      </c>
      <c r="F945">
        <f>VLOOKUP(C945,авто,3,0)</f>
        <v>2003</v>
      </c>
      <c r="G945" t="str">
        <f>VLOOKUP(B945,дятлы,6,0)</f>
        <v>Чехов</v>
      </c>
    </row>
    <row r="946" spans="1:7" hidden="1" x14ac:dyDescent="0.25">
      <c r="A946" s="1">
        <v>945</v>
      </c>
      <c r="B946" s="1">
        <v>38</v>
      </c>
      <c r="C946" s="1">
        <v>14</v>
      </c>
      <c r="D946" s="3">
        <v>45080.263113425928</v>
      </c>
      <c r="E946" s="4">
        <v>19.899999999999999</v>
      </c>
      <c r="F946">
        <f>VLOOKUP(C946,авто,3,0)</f>
        <v>2011</v>
      </c>
      <c r="G946" t="str">
        <f>VLOOKUP(B946,дятлы,6,0)</f>
        <v>Чехов</v>
      </c>
    </row>
    <row r="947" spans="1:7" hidden="1" x14ac:dyDescent="0.25">
      <c r="A947" s="1">
        <v>946</v>
      </c>
      <c r="B947" s="1">
        <v>61</v>
      </c>
      <c r="C947" s="1">
        <v>39</v>
      </c>
      <c r="D947" s="3">
        <v>45080.300115740742</v>
      </c>
      <c r="E947" s="4">
        <v>18.7</v>
      </c>
      <c r="F947">
        <f>VLOOKUP(C947,авто,3,0)</f>
        <v>2017</v>
      </c>
      <c r="G947" t="str">
        <f>VLOOKUP(B947,дятлы,6,0)</f>
        <v>Белореченск</v>
      </c>
    </row>
    <row r="948" spans="1:7" hidden="1" x14ac:dyDescent="0.25">
      <c r="A948" s="1">
        <v>947</v>
      </c>
      <c r="B948" s="1">
        <v>37</v>
      </c>
      <c r="C948" s="1">
        <v>41</v>
      </c>
      <c r="D948" s="3">
        <v>45080.422418981485</v>
      </c>
      <c r="E948" s="4">
        <v>21.9</v>
      </c>
      <c r="F948">
        <f>VLOOKUP(C948,авто,3,0)</f>
        <v>1996</v>
      </c>
      <c r="G948" t="str">
        <f>VLOOKUP(B948,дятлы,6,0)</f>
        <v>Чехов</v>
      </c>
    </row>
    <row r="949" spans="1:7" hidden="1" x14ac:dyDescent="0.25">
      <c r="A949" s="1">
        <v>948</v>
      </c>
      <c r="B949" s="1">
        <v>41</v>
      </c>
      <c r="C949" s="1">
        <v>11</v>
      </c>
      <c r="D949" s="3">
        <v>45080.655115740738</v>
      </c>
      <c r="E949" s="4">
        <v>2.7</v>
      </c>
      <c r="F949">
        <f>VLOOKUP(C949,авто,3,0)</f>
        <v>2021</v>
      </c>
      <c r="G949" t="str">
        <f>VLOOKUP(B949,дятлы,6,0)</f>
        <v>Ульяновск</v>
      </c>
    </row>
    <row r="950" spans="1:7" hidden="1" x14ac:dyDescent="0.25">
      <c r="A950" s="1">
        <v>949</v>
      </c>
      <c r="B950" s="1">
        <v>58</v>
      </c>
      <c r="C950" s="1">
        <v>39</v>
      </c>
      <c r="D950" s="3">
        <v>45080.716643518521</v>
      </c>
      <c r="E950" s="4">
        <v>38.4</v>
      </c>
      <c r="F950">
        <f>VLOOKUP(C950,авто,3,0)</f>
        <v>2017</v>
      </c>
      <c r="G950" t="str">
        <f>VLOOKUP(B950,дятлы,6,0)</f>
        <v>Белореченск</v>
      </c>
    </row>
    <row r="951" spans="1:7" hidden="1" x14ac:dyDescent="0.25">
      <c r="A951" s="1">
        <v>950</v>
      </c>
      <c r="B951" s="1">
        <v>8</v>
      </c>
      <c r="C951" s="1">
        <v>37</v>
      </c>
      <c r="D951" s="3">
        <v>45080.959039351852</v>
      </c>
      <c r="E951" s="4">
        <v>48.8</v>
      </c>
      <c r="F951">
        <f>VLOOKUP(C951,авто,3,0)</f>
        <v>1997</v>
      </c>
      <c r="G951" t="str">
        <f>VLOOKUP(B951,дятлы,6,0)</f>
        <v>Ульяновск</v>
      </c>
    </row>
    <row r="952" spans="1:7" hidden="1" x14ac:dyDescent="0.25">
      <c r="A952" s="1">
        <v>951</v>
      </c>
      <c r="B952" s="1">
        <v>7</v>
      </c>
      <c r="C952" s="1">
        <v>16</v>
      </c>
      <c r="D952" s="3">
        <v>45080.960347222222</v>
      </c>
      <c r="E952" s="4">
        <v>6.9</v>
      </c>
      <c r="F952">
        <f>VLOOKUP(C952,авто,3,0)</f>
        <v>2007</v>
      </c>
      <c r="G952" t="str">
        <f>VLOOKUP(B952,дятлы,6,0)</f>
        <v>Бодайбо</v>
      </c>
    </row>
    <row r="953" spans="1:7" hidden="1" x14ac:dyDescent="0.25">
      <c r="A953" s="1">
        <v>952</v>
      </c>
      <c r="B953" s="1">
        <v>52</v>
      </c>
      <c r="C953" s="1">
        <v>17</v>
      </c>
      <c r="D953" s="3">
        <v>45081.027997685182</v>
      </c>
      <c r="E953" s="4">
        <v>35.1</v>
      </c>
      <c r="F953">
        <f>VLOOKUP(C953,авто,3,0)</f>
        <v>1996</v>
      </c>
      <c r="G953" t="str">
        <f>VLOOKUP(B953,дятлы,6,0)</f>
        <v>Белореченск</v>
      </c>
    </row>
    <row r="954" spans="1:7" hidden="1" x14ac:dyDescent="0.25">
      <c r="A954" s="1">
        <v>953</v>
      </c>
      <c r="B954" s="1">
        <v>37</v>
      </c>
      <c r="C954" s="1">
        <v>38</v>
      </c>
      <c r="D954" s="3">
        <v>45081.088136574072</v>
      </c>
      <c r="E954" s="4">
        <v>11.9</v>
      </c>
      <c r="F954">
        <f>VLOOKUP(C954,авто,3,0)</f>
        <v>2002</v>
      </c>
      <c r="G954" t="str">
        <f>VLOOKUP(B954,дятлы,6,0)</f>
        <v>Чехов</v>
      </c>
    </row>
    <row r="955" spans="1:7" hidden="1" x14ac:dyDescent="0.25">
      <c r="A955" s="1">
        <v>954</v>
      </c>
      <c r="B955" s="1">
        <v>23</v>
      </c>
      <c r="C955" s="1">
        <v>7</v>
      </c>
      <c r="D955" s="3">
        <v>45081.171365740738</v>
      </c>
      <c r="E955" s="4">
        <v>7</v>
      </c>
      <c r="F955">
        <f>VLOOKUP(C955,авто,3,0)</f>
        <v>2016</v>
      </c>
      <c r="G955" t="str">
        <f>VLOOKUP(B955,дятлы,6,0)</f>
        <v>Ульяновск</v>
      </c>
    </row>
    <row r="956" spans="1:7" x14ac:dyDescent="0.25">
      <c r="A956" s="1">
        <v>955</v>
      </c>
      <c r="B956" s="1">
        <v>62</v>
      </c>
      <c r="C956" s="1">
        <v>10</v>
      </c>
      <c r="D956" s="3">
        <v>45081.20008101852</v>
      </c>
      <c r="E956" s="4">
        <v>18.8</v>
      </c>
      <c r="F956">
        <f>VLOOKUP(C956,авто,3,0)</f>
        <v>2005</v>
      </c>
      <c r="G956" t="str">
        <f>VLOOKUP(B956,дятлы,6,0)</f>
        <v>Чехов</v>
      </c>
    </row>
    <row r="957" spans="1:7" hidden="1" x14ac:dyDescent="0.25">
      <c r="A957" s="1">
        <v>956</v>
      </c>
      <c r="B957" s="1">
        <v>62</v>
      </c>
      <c r="C957" s="1">
        <v>21</v>
      </c>
      <c r="D957" s="3">
        <v>45081.202465277776</v>
      </c>
      <c r="E957" s="4">
        <v>16.5</v>
      </c>
      <c r="F957">
        <f>VLOOKUP(C957,авто,3,0)</f>
        <v>2012</v>
      </c>
      <c r="G957" t="str">
        <f>VLOOKUP(B957,дятлы,6,0)</f>
        <v>Чехов</v>
      </c>
    </row>
    <row r="958" spans="1:7" hidden="1" x14ac:dyDescent="0.25">
      <c r="A958" s="1">
        <v>957</v>
      </c>
      <c r="B958" s="1">
        <v>25</v>
      </c>
      <c r="C958" s="1">
        <v>23</v>
      </c>
      <c r="D958" s="3">
        <v>45081.216678240744</v>
      </c>
      <c r="E958" s="4">
        <v>35.1</v>
      </c>
      <c r="F958">
        <f>VLOOKUP(C958,авто,3,0)</f>
        <v>1995</v>
      </c>
      <c r="G958" t="str">
        <f>VLOOKUP(B958,дятлы,6,0)</f>
        <v>Малгобек</v>
      </c>
    </row>
    <row r="959" spans="1:7" hidden="1" x14ac:dyDescent="0.25">
      <c r="A959" s="1">
        <v>958</v>
      </c>
      <c r="B959" s="1">
        <v>24</v>
      </c>
      <c r="C959" s="1">
        <v>1</v>
      </c>
      <c r="D959" s="3">
        <v>45081.243761574071</v>
      </c>
      <c r="E959" s="4">
        <v>32.799999999999997</v>
      </c>
      <c r="F959">
        <f>VLOOKUP(C959,авто,3,0)</f>
        <v>2015</v>
      </c>
      <c r="G959" t="str">
        <f>VLOOKUP(B959,дятлы,6,0)</f>
        <v>Бодайбо</v>
      </c>
    </row>
    <row r="960" spans="1:7" hidden="1" x14ac:dyDescent="0.25">
      <c r="A960" s="1">
        <v>959</v>
      </c>
      <c r="B960" s="1">
        <v>32</v>
      </c>
      <c r="C960" s="1">
        <v>38</v>
      </c>
      <c r="D960" s="3">
        <v>45081.278854166667</v>
      </c>
      <c r="E960" s="4">
        <v>26.5</v>
      </c>
      <c r="F960">
        <f>VLOOKUP(C960,авто,3,0)</f>
        <v>2002</v>
      </c>
      <c r="G960" t="str">
        <f>VLOOKUP(B960,дятлы,6,0)</f>
        <v>Чехов</v>
      </c>
    </row>
    <row r="961" spans="1:7" hidden="1" x14ac:dyDescent="0.25">
      <c r="A961" s="1">
        <v>960</v>
      </c>
      <c r="B961" s="1">
        <v>22</v>
      </c>
      <c r="C961" s="1">
        <v>25</v>
      </c>
      <c r="D961" s="3">
        <v>45081.283009259256</v>
      </c>
      <c r="E961" s="4">
        <v>26.5</v>
      </c>
      <c r="F961">
        <f>VLOOKUP(C961,авто,3,0)</f>
        <v>2009</v>
      </c>
      <c r="G961" t="str">
        <f>VLOOKUP(B961,дятлы,6,0)</f>
        <v>Бодайбо</v>
      </c>
    </row>
    <row r="962" spans="1:7" hidden="1" x14ac:dyDescent="0.25">
      <c r="A962" s="1">
        <v>961</v>
      </c>
      <c r="B962" s="1">
        <v>37</v>
      </c>
      <c r="C962" s="1">
        <v>41</v>
      </c>
      <c r="D962" s="3">
        <v>45081.501446759263</v>
      </c>
      <c r="E962" s="4">
        <v>30.5</v>
      </c>
      <c r="F962">
        <f>VLOOKUP(C962,авто,3,0)</f>
        <v>1996</v>
      </c>
      <c r="G962" t="str">
        <f>VLOOKUP(B962,дятлы,6,0)</f>
        <v>Чехов</v>
      </c>
    </row>
    <row r="963" spans="1:7" hidden="1" x14ac:dyDescent="0.25">
      <c r="A963" s="1">
        <v>962</v>
      </c>
      <c r="B963" s="1">
        <v>43</v>
      </c>
      <c r="C963" s="1">
        <v>32</v>
      </c>
      <c r="D963" s="3">
        <v>45081.597048611111</v>
      </c>
      <c r="E963" s="4">
        <v>24.4</v>
      </c>
      <c r="F963">
        <f>VLOOKUP(C963,авто,3,0)</f>
        <v>2014</v>
      </c>
      <c r="G963" t="str">
        <f>VLOOKUP(B963,дятлы,6,0)</f>
        <v>Колпашево</v>
      </c>
    </row>
    <row r="964" spans="1:7" hidden="1" x14ac:dyDescent="0.25">
      <c r="A964" s="1">
        <v>963</v>
      </c>
      <c r="B964" s="1">
        <v>8</v>
      </c>
      <c r="C964" s="1">
        <v>15</v>
      </c>
      <c r="D964" s="3">
        <v>45081.84034722222</v>
      </c>
      <c r="E964" s="4">
        <v>22.2</v>
      </c>
      <c r="F964">
        <f>VLOOKUP(C964,авто,3,0)</f>
        <v>2018</v>
      </c>
      <c r="G964" t="str">
        <f>VLOOKUP(B964,дятлы,6,0)</f>
        <v>Ульяновск</v>
      </c>
    </row>
    <row r="965" spans="1:7" hidden="1" x14ac:dyDescent="0.25">
      <c r="A965" s="1">
        <v>964</v>
      </c>
      <c r="B965" s="1">
        <v>31</v>
      </c>
      <c r="C965" s="1">
        <v>22</v>
      </c>
      <c r="D965" s="3">
        <v>45081.933020833334</v>
      </c>
      <c r="E965" s="4">
        <v>49.4</v>
      </c>
      <c r="F965">
        <f>VLOOKUP(C965,авто,3,0)</f>
        <v>2007</v>
      </c>
      <c r="G965" t="str">
        <f>VLOOKUP(B965,дятлы,6,0)</f>
        <v>Малгобек</v>
      </c>
    </row>
    <row r="966" spans="1:7" hidden="1" x14ac:dyDescent="0.25">
      <c r="A966" s="1">
        <v>965</v>
      </c>
      <c r="B966" s="1">
        <v>13</v>
      </c>
      <c r="C966" s="1">
        <v>9</v>
      </c>
      <c r="D966" s="3">
        <v>45081.965497685182</v>
      </c>
      <c r="E966" s="4">
        <v>26.9</v>
      </c>
      <c r="F966">
        <f>VLOOKUP(C966,авто,3,0)</f>
        <v>2002</v>
      </c>
      <c r="G966" t="str">
        <f>VLOOKUP(B966,дятлы,6,0)</f>
        <v>Белореченск</v>
      </c>
    </row>
    <row r="967" spans="1:7" hidden="1" x14ac:dyDescent="0.25">
      <c r="A967" s="1">
        <v>966</v>
      </c>
      <c r="B967" s="1">
        <v>12</v>
      </c>
      <c r="C967" s="1">
        <v>30</v>
      </c>
      <c r="D967" s="3">
        <v>45082.002800925926</v>
      </c>
      <c r="E967" s="4">
        <v>31.9</v>
      </c>
      <c r="F967">
        <f>VLOOKUP(C967,авто,3,0)</f>
        <v>2009</v>
      </c>
      <c r="G967" t="str">
        <f>VLOOKUP(B967,дятлы,6,0)</f>
        <v>Ставрополь</v>
      </c>
    </row>
    <row r="968" spans="1:7" hidden="1" x14ac:dyDescent="0.25">
      <c r="A968" s="1">
        <v>967</v>
      </c>
      <c r="B968" s="1">
        <v>26</v>
      </c>
      <c r="C968" s="1">
        <v>4</v>
      </c>
      <c r="D968" s="3">
        <v>45082.04111111111</v>
      </c>
      <c r="E968" s="4">
        <v>31.7</v>
      </c>
      <c r="F968">
        <f>VLOOKUP(C968,авто,3,0)</f>
        <v>2012</v>
      </c>
      <c r="G968" t="str">
        <f>VLOOKUP(B968,дятлы,6,0)</f>
        <v>Белореченск</v>
      </c>
    </row>
    <row r="969" spans="1:7" hidden="1" x14ac:dyDescent="0.25">
      <c r="A969" s="1">
        <v>968</v>
      </c>
      <c r="B969" s="1">
        <v>59</v>
      </c>
      <c r="C969" s="1">
        <v>4</v>
      </c>
      <c r="D969" s="3">
        <v>45082.077384259261</v>
      </c>
      <c r="E969" s="4">
        <v>6.2</v>
      </c>
      <c r="F969">
        <f>VLOOKUP(C969,авто,3,0)</f>
        <v>2012</v>
      </c>
      <c r="G969" t="str">
        <f>VLOOKUP(B969,дятлы,6,0)</f>
        <v>Белореченск</v>
      </c>
    </row>
    <row r="970" spans="1:7" hidden="1" x14ac:dyDescent="0.25">
      <c r="A970" s="1">
        <v>969</v>
      </c>
      <c r="B970" s="1">
        <v>3</v>
      </c>
      <c r="C970" s="1">
        <v>32</v>
      </c>
      <c r="D970" s="3">
        <v>45082.078888888886</v>
      </c>
      <c r="E970" s="4">
        <v>58.6</v>
      </c>
      <c r="F970">
        <f>VLOOKUP(C970,авто,3,0)</f>
        <v>2014</v>
      </c>
      <c r="G970" t="str">
        <f>VLOOKUP(B970,дятлы,6,0)</f>
        <v>Колпашево</v>
      </c>
    </row>
    <row r="971" spans="1:7" hidden="1" x14ac:dyDescent="0.25">
      <c r="A971" s="1">
        <v>970</v>
      </c>
      <c r="B971" s="1">
        <v>12</v>
      </c>
      <c r="C971" s="1">
        <v>20</v>
      </c>
      <c r="D971" s="3">
        <v>45082.167638888888</v>
      </c>
      <c r="E971" s="4">
        <v>59.3</v>
      </c>
      <c r="F971">
        <f>VLOOKUP(C971,авто,3,0)</f>
        <v>2004</v>
      </c>
      <c r="G971" t="str">
        <f>VLOOKUP(B971,дятлы,6,0)</f>
        <v>Ставрополь</v>
      </c>
    </row>
    <row r="972" spans="1:7" hidden="1" x14ac:dyDescent="0.25">
      <c r="A972" s="1">
        <v>971</v>
      </c>
      <c r="B972" s="1">
        <v>61</v>
      </c>
      <c r="C972" s="1">
        <v>9</v>
      </c>
      <c r="D972" s="3">
        <v>45082.180543981478</v>
      </c>
      <c r="E972" s="4">
        <v>31.5</v>
      </c>
      <c r="F972">
        <f>VLOOKUP(C972,авто,3,0)</f>
        <v>2002</v>
      </c>
      <c r="G972" t="str">
        <f>VLOOKUP(B972,дятлы,6,0)</f>
        <v>Белореченск</v>
      </c>
    </row>
    <row r="973" spans="1:7" hidden="1" x14ac:dyDescent="0.25">
      <c r="A973" s="1">
        <v>972</v>
      </c>
      <c r="B973" s="1">
        <v>39</v>
      </c>
      <c r="C973" s="1">
        <v>37</v>
      </c>
      <c r="D973" s="3">
        <v>45082.260798611111</v>
      </c>
      <c r="E973" s="4">
        <v>27.5</v>
      </c>
      <c r="F973">
        <f>VLOOKUP(C973,авто,3,0)</f>
        <v>1997</v>
      </c>
      <c r="G973" t="str">
        <f>VLOOKUP(B973,дятлы,6,0)</f>
        <v>Ульяновск</v>
      </c>
    </row>
    <row r="974" spans="1:7" hidden="1" x14ac:dyDescent="0.25">
      <c r="A974" s="1">
        <v>973</v>
      </c>
      <c r="B974" s="1">
        <v>11</v>
      </c>
      <c r="C974" s="1">
        <v>8</v>
      </c>
      <c r="D974" s="3">
        <v>45082.35297453704</v>
      </c>
      <c r="E974" s="4">
        <v>46.6</v>
      </c>
      <c r="F974">
        <f>VLOOKUP(C974,авто,3,0)</f>
        <v>2001</v>
      </c>
      <c r="G974" t="str">
        <f>VLOOKUP(B974,дятлы,6,0)</f>
        <v>Ульяновск</v>
      </c>
    </row>
    <row r="975" spans="1:7" hidden="1" x14ac:dyDescent="0.25">
      <c r="A975" s="1">
        <v>974</v>
      </c>
      <c r="B975" s="1">
        <v>57</v>
      </c>
      <c r="C975" s="1">
        <v>34</v>
      </c>
      <c r="D975" s="3">
        <v>45082.551226851851</v>
      </c>
      <c r="E975" s="4">
        <v>17.7</v>
      </c>
      <c r="F975">
        <f>VLOOKUP(C975,авто,3,0)</f>
        <v>2000</v>
      </c>
      <c r="G975" t="str">
        <f>VLOOKUP(B975,дятлы,6,0)</f>
        <v>Каневская</v>
      </c>
    </row>
    <row r="976" spans="1:7" x14ac:dyDescent="0.25">
      <c r="A976" s="1">
        <v>975</v>
      </c>
      <c r="B976" s="1">
        <v>62</v>
      </c>
      <c r="C976" s="1">
        <v>10</v>
      </c>
      <c r="D976" s="3">
        <v>45082.578865740739</v>
      </c>
      <c r="E976" s="4">
        <v>25.9</v>
      </c>
      <c r="F976">
        <f>VLOOKUP(C976,авто,3,0)</f>
        <v>2005</v>
      </c>
      <c r="G976" t="str">
        <f>VLOOKUP(B976,дятлы,6,0)</f>
        <v>Чехов</v>
      </c>
    </row>
    <row r="977" spans="1:7" hidden="1" x14ac:dyDescent="0.25">
      <c r="A977" s="1">
        <v>976</v>
      </c>
      <c r="B977" s="1">
        <v>27</v>
      </c>
      <c r="C977" s="1">
        <v>39</v>
      </c>
      <c r="D977" s="3">
        <v>45082.610393518517</v>
      </c>
      <c r="E977" s="4">
        <v>57.4</v>
      </c>
      <c r="F977">
        <f>VLOOKUP(C977,авто,3,0)</f>
        <v>2017</v>
      </c>
      <c r="G977" t="str">
        <f>VLOOKUP(B977,дятлы,6,0)</f>
        <v>Белореченск</v>
      </c>
    </row>
    <row r="978" spans="1:7" hidden="1" x14ac:dyDescent="0.25">
      <c r="A978" s="1">
        <v>977</v>
      </c>
      <c r="B978" s="1">
        <v>60</v>
      </c>
      <c r="C978" s="1">
        <v>28</v>
      </c>
      <c r="D978" s="3">
        <v>45082.701550925929</v>
      </c>
      <c r="E978" s="4">
        <v>46.1</v>
      </c>
      <c r="F978">
        <f>VLOOKUP(C978,авто,3,0)</f>
        <v>2013</v>
      </c>
      <c r="G978" t="str">
        <f>VLOOKUP(B978,дятлы,6,0)</f>
        <v>Малгобек</v>
      </c>
    </row>
    <row r="979" spans="1:7" hidden="1" x14ac:dyDescent="0.25">
      <c r="A979" s="1">
        <v>978</v>
      </c>
      <c r="B979" s="1">
        <v>31</v>
      </c>
      <c r="C979" s="1">
        <v>26</v>
      </c>
      <c r="D979" s="3">
        <v>45082.726817129631</v>
      </c>
      <c r="E979" s="4">
        <v>48</v>
      </c>
      <c r="F979">
        <f>VLOOKUP(C979,авто,3,0)</f>
        <v>2005</v>
      </c>
      <c r="G979" t="str">
        <f>VLOOKUP(B979,дятлы,6,0)</f>
        <v>Малгобек</v>
      </c>
    </row>
    <row r="980" spans="1:7" hidden="1" x14ac:dyDescent="0.25">
      <c r="A980" s="1">
        <v>979</v>
      </c>
      <c r="B980" s="1">
        <v>26</v>
      </c>
      <c r="C980" s="1">
        <v>2</v>
      </c>
      <c r="D980" s="3">
        <v>45082.824328703704</v>
      </c>
      <c r="E980" s="4">
        <v>47.7</v>
      </c>
      <c r="F980">
        <f>VLOOKUP(C980,авто,3,0)</f>
        <v>2003</v>
      </c>
      <c r="G980" t="str">
        <f>VLOOKUP(B980,дятлы,6,0)</f>
        <v>Белореченск</v>
      </c>
    </row>
    <row r="981" spans="1:7" hidden="1" x14ac:dyDescent="0.25">
      <c r="A981" s="1">
        <v>980</v>
      </c>
      <c r="B981" s="1">
        <v>47</v>
      </c>
      <c r="C981" s="1">
        <v>30</v>
      </c>
      <c r="D981" s="3">
        <v>45082.835185185184</v>
      </c>
      <c r="E981" s="4">
        <v>36.5</v>
      </c>
      <c r="F981">
        <f>VLOOKUP(C981,авто,3,0)</f>
        <v>2009</v>
      </c>
      <c r="G981" t="str">
        <f>VLOOKUP(B981,дятлы,6,0)</f>
        <v>Ставрополь</v>
      </c>
    </row>
    <row r="982" spans="1:7" hidden="1" x14ac:dyDescent="0.25">
      <c r="A982" s="1">
        <v>981</v>
      </c>
      <c r="B982" s="1">
        <v>16</v>
      </c>
      <c r="C982" s="1">
        <v>8</v>
      </c>
      <c r="D982" s="3">
        <v>45082.843263888892</v>
      </c>
      <c r="E982" s="4">
        <v>38.200000000000003</v>
      </c>
      <c r="F982">
        <f>VLOOKUP(C982,авто,3,0)</f>
        <v>2001</v>
      </c>
      <c r="G982" t="str">
        <f>VLOOKUP(B982,дятлы,6,0)</f>
        <v>Ульяновск</v>
      </c>
    </row>
    <row r="983" spans="1:7" hidden="1" x14ac:dyDescent="0.25">
      <c r="A983" s="1">
        <v>982</v>
      </c>
      <c r="B983" s="1">
        <v>2</v>
      </c>
      <c r="C983" s="1">
        <v>18</v>
      </c>
      <c r="D983" s="3">
        <v>45082.869050925925</v>
      </c>
      <c r="E983" s="4">
        <v>47.5</v>
      </c>
      <c r="F983">
        <f>VLOOKUP(C983,авто,3,0)</f>
        <v>2018</v>
      </c>
      <c r="G983" t="str">
        <f>VLOOKUP(B983,дятлы,6,0)</f>
        <v>Каневская</v>
      </c>
    </row>
    <row r="984" spans="1:7" hidden="1" x14ac:dyDescent="0.25">
      <c r="A984" s="1">
        <v>983</v>
      </c>
      <c r="B984" s="1">
        <v>55</v>
      </c>
      <c r="C984" s="1">
        <v>20</v>
      </c>
      <c r="D984" s="3">
        <v>45083.049826388888</v>
      </c>
      <c r="E984" s="4">
        <v>13.3</v>
      </c>
      <c r="F984">
        <f>VLOOKUP(C984,авто,3,0)</f>
        <v>2004</v>
      </c>
      <c r="G984" t="str">
        <f>VLOOKUP(B984,дятлы,6,0)</f>
        <v>Ставрополь</v>
      </c>
    </row>
    <row r="985" spans="1:7" hidden="1" x14ac:dyDescent="0.25">
      <c r="A985" s="1">
        <v>984</v>
      </c>
      <c r="B985" s="1">
        <v>29</v>
      </c>
      <c r="C985" s="1">
        <v>32</v>
      </c>
      <c r="D985" s="3">
        <v>45083.061863425923</v>
      </c>
      <c r="E985" s="4">
        <v>20.7</v>
      </c>
      <c r="F985">
        <f>VLOOKUP(C985,авто,3,0)</f>
        <v>2014</v>
      </c>
      <c r="G985" t="str">
        <f>VLOOKUP(B985,дятлы,6,0)</f>
        <v>Колпашево</v>
      </c>
    </row>
    <row r="986" spans="1:7" x14ac:dyDescent="0.25">
      <c r="A986" s="1">
        <v>985</v>
      </c>
      <c r="B986" s="1">
        <v>53</v>
      </c>
      <c r="C986" s="1">
        <v>10</v>
      </c>
      <c r="D986" s="3">
        <v>45083.082291666666</v>
      </c>
      <c r="E986" s="4">
        <v>32.4</v>
      </c>
      <c r="F986">
        <f>VLOOKUP(C986,авто,3,0)</f>
        <v>2005</v>
      </c>
      <c r="G986" t="str">
        <f>VLOOKUP(B986,дятлы,6,0)</f>
        <v>Чехов</v>
      </c>
    </row>
    <row r="987" spans="1:7" hidden="1" x14ac:dyDescent="0.25">
      <c r="A987" s="1">
        <v>986</v>
      </c>
      <c r="B987" s="1">
        <v>56</v>
      </c>
      <c r="C987" s="1">
        <v>14</v>
      </c>
      <c r="D987" s="3">
        <v>45083.177569444444</v>
      </c>
      <c r="E987" s="4">
        <v>50.1</v>
      </c>
      <c r="F987">
        <f>VLOOKUP(C987,авто,3,0)</f>
        <v>2011</v>
      </c>
      <c r="G987" t="str">
        <f>VLOOKUP(B987,дятлы,6,0)</f>
        <v>Чехов</v>
      </c>
    </row>
    <row r="988" spans="1:7" hidden="1" x14ac:dyDescent="0.25">
      <c r="A988" s="1">
        <v>987</v>
      </c>
      <c r="B988" s="1">
        <v>41</v>
      </c>
      <c r="C988" s="1">
        <v>8</v>
      </c>
      <c r="D988" s="3">
        <v>45083.210856481484</v>
      </c>
      <c r="E988" s="4">
        <v>43</v>
      </c>
      <c r="F988">
        <f>VLOOKUP(C988,авто,3,0)</f>
        <v>2001</v>
      </c>
      <c r="G988" t="str">
        <f>VLOOKUP(B988,дятлы,6,0)</f>
        <v>Ульяновск</v>
      </c>
    </row>
    <row r="989" spans="1:7" hidden="1" x14ac:dyDescent="0.25">
      <c r="A989" s="1">
        <v>988</v>
      </c>
      <c r="B989" s="1">
        <v>42</v>
      </c>
      <c r="C989" s="1">
        <v>16</v>
      </c>
      <c r="D989" s="3">
        <v>45083.215150462966</v>
      </c>
      <c r="E989" s="4">
        <v>30.9</v>
      </c>
      <c r="F989">
        <f>VLOOKUP(C989,авто,3,0)</f>
        <v>2007</v>
      </c>
      <c r="G989" t="str">
        <f>VLOOKUP(B989,дятлы,6,0)</f>
        <v>Бодайбо</v>
      </c>
    </row>
    <row r="990" spans="1:7" hidden="1" x14ac:dyDescent="0.25">
      <c r="A990" s="1">
        <v>989</v>
      </c>
      <c r="B990" s="1">
        <v>11</v>
      </c>
      <c r="C990" s="1">
        <v>7</v>
      </c>
      <c r="D990" s="3">
        <v>45083.245127314818</v>
      </c>
      <c r="E990" s="4">
        <v>36.5</v>
      </c>
      <c r="F990">
        <f>VLOOKUP(C990,авто,3,0)</f>
        <v>2016</v>
      </c>
      <c r="G990" t="str">
        <f>VLOOKUP(B990,дятлы,6,0)</f>
        <v>Ульяновск</v>
      </c>
    </row>
    <row r="991" spans="1:7" x14ac:dyDescent="0.25">
      <c r="A991" s="1">
        <v>990</v>
      </c>
      <c r="B991" s="1">
        <v>38</v>
      </c>
      <c r="C991" s="1">
        <v>19</v>
      </c>
      <c r="D991" s="3">
        <v>45083.278194444443</v>
      </c>
      <c r="E991" s="4">
        <v>59.1</v>
      </c>
      <c r="F991">
        <f>VLOOKUP(C991,авто,3,0)</f>
        <v>2005</v>
      </c>
      <c r="G991" t="str">
        <f>VLOOKUP(B991,дятлы,6,0)</f>
        <v>Чехов</v>
      </c>
    </row>
    <row r="992" spans="1:7" hidden="1" x14ac:dyDescent="0.25">
      <c r="A992" s="1">
        <v>991</v>
      </c>
      <c r="B992" s="1">
        <v>5</v>
      </c>
      <c r="C992" s="1">
        <v>12</v>
      </c>
      <c r="D992" s="3">
        <v>45083.333483796298</v>
      </c>
      <c r="E992" s="4">
        <v>21.9</v>
      </c>
      <c r="F992">
        <f>VLOOKUP(C992,авто,3,0)</f>
        <v>2017</v>
      </c>
      <c r="G992" t="str">
        <f>VLOOKUP(B992,дятлы,6,0)</f>
        <v>Каневская</v>
      </c>
    </row>
    <row r="993" spans="1:7" hidden="1" x14ac:dyDescent="0.25">
      <c r="A993" s="1">
        <v>992</v>
      </c>
      <c r="B993" s="1">
        <v>7</v>
      </c>
      <c r="C993" s="1">
        <v>25</v>
      </c>
      <c r="D993" s="3">
        <v>45083.396770833337</v>
      </c>
      <c r="E993" s="4">
        <v>5.8</v>
      </c>
      <c r="F993">
        <f>VLOOKUP(C993,авто,3,0)</f>
        <v>2009</v>
      </c>
      <c r="G993" t="str">
        <f>VLOOKUP(B993,дятлы,6,0)</f>
        <v>Бодайбо</v>
      </c>
    </row>
    <row r="994" spans="1:7" hidden="1" x14ac:dyDescent="0.25">
      <c r="A994" s="1">
        <v>993</v>
      </c>
      <c r="B994" s="1">
        <v>25</v>
      </c>
      <c r="C994" s="1">
        <v>13</v>
      </c>
      <c r="D994" s="3">
        <v>45083.419629629629</v>
      </c>
      <c r="E994" s="4">
        <v>7.4</v>
      </c>
      <c r="F994">
        <f>VLOOKUP(C994,авто,3,0)</f>
        <v>2003</v>
      </c>
      <c r="G994" t="str">
        <f>VLOOKUP(B994,дятлы,6,0)</f>
        <v>Малгобек</v>
      </c>
    </row>
    <row r="995" spans="1:7" hidden="1" x14ac:dyDescent="0.25">
      <c r="A995" s="1">
        <v>994</v>
      </c>
      <c r="B995" s="1">
        <v>56</v>
      </c>
      <c r="C995" s="1">
        <v>14</v>
      </c>
      <c r="D995" s="3">
        <v>45083.443877314814</v>
      </c>
      <c r="E995" s="4">
        <v>4.3</v>
      </c>
      <c r="F995">
        <f>VLOOKUP(C995,авто,3,0)</f>
        <v>2011</v>
      </c>
      <c r="G995" t="str">
        <f>VLOOKUP(B995,дятлы,6,0)</f>
        <v>Чехов</v>
      </c>
    </row>
    <row r="996" spans="1:7" hidden="1" x14ac:dyDescent="0.25">
      <c r="A996" s="1">
        <v>995</v>
      </c>
      <c r="B996" s="1">
        <v>25</v>
      </c>
      <c r="C996" s="1">
        <v>22</v>
      </c>
      <c r="D996" s="3">
        <v>45083.447141203702</v>
      </c>
      <c r="E996" s="4">
        <v>40.700000000000003</v>
      </c>
      <c r="F996">
        <f>VLOOKUP(C996,авто,3,0)</f>
        <v>2007</v>
      </c>
      <c r="G996" t="str">
        <f>VLOOKUP(B996,дятлы,6,0)</f>
        <v>Малгобек</v>
      </c>
    </row>
    <row r="997" spans="1:7" hidden="1" x14ac:dyDescent="0.25">
      <c r="A997" s="1">
        <v>996</v>
      </c>
      <c r="B997" s="1">
        <v>33</v>
      </c>
      <c r="C997" s="1">
        <v>4</v>
      </c>
      <c r="D997" s="3">
        <v>45083.492291666669</v>
      </c>
      <c r="E997" s="4">
        <v>19.600000000000001</v>
      </c>
      <c r="F997">
        <f>VLOOKUP(C997,авто,3,0)</f>
        <v>2012</v>
      </c>
      <c r="G997" t="str">
        <f>VLOOKUP(B997,дятлы,6,0)</f>
        <v>Белореченск</v>
      </c>
    </row>
    <row r="998" spans="1:7" hidden="1" x14ac:dyDescent="0.25">
      <c r="A998" s="1">
        <v>997</v>
      </c>
      <c r="B998" s="1">
        <v>6</v>
      </c>
      <c r="C998" s="1">
        <v>32</v>
      </c>
      <c r="D998" s="3">
        <v>45083.636157407411</v>
      </c>
      <c r="E998" s="4">
        <v>55.9</v>
      </c>
      <c r="F998">
        <f>VLOOKUP(C998,авто,3,0)</f>
        <v>2014</v>
      </c>
      <c r="G998" t="str">
        <f>VLOOKUP(B998,дятлы,6,0)</f>
        <v>Колпашево</v>
      </c>
    </row>
    <row r="999" spans="1:7" hidden="1" x14ac:dyDescent="0.25">
      <c r="A999" s="1">
        <v>998</v>
      </c>
      <c r="B999" s="1">
        <v>34</v>
      </c>
      <c r="C999" s="1">
        <v>32</v>
      </c>
      <c r="D999" s="3">
        <v>45083.738807870373</v>
      </c>
      <c r="E999" s="4">
        <v>55.7</v>
      </c>
      <c r="F999">
        <f>VLOOKUP(C999,авто,3,0)</f>
        <v>2014</v>
      </c>
      <c r="G999" t="str">
        <f>VLOOKUP(B999,дятлы,6,0)</f>
        <v>Колпашево</v>
      </c>
    </row>
    <row r="1000" spans="1:7" hidden="1" x14ac:dyDescent="0.25">
      <c r="A1000" s="1">
        <v>999</v>
      </c>
      <c r="B1000" s="1">
        <v>27</v>
      </c>
      <c r="C1000" s="1">
        <v>17</v>
      </c>
      <c r="D1000" s="3">
        <v>45083.765787037039</v>
      </c>
      <c r="E1000" s="4">
        <v>23.5</v>
      </c>
      <c r="F1000">
        <f>VLOOKUP(C1000,авто,3,0)</f>
        <v>1996</v>
      </c>
      <c r="G1000" t="str">
        <f>VLOOKUP(B1000,дятлы,6,0)</f>
        <v>Белореченск</v>
      </c>
    </row>
    <row r="1001" spans="1:7" hidden="1" x14ac:dyDescent="0.25">
      <c r="A1001" s="1">
        <v>1000</v>
      </c>
      <c r="B1001" s="1">
        <v>48</v>
      </c>
      <c r="C1001" s="1">
        <v>21</v>
      </c>
      <c r="D1001" s="3">
        <v>45083.771516203706</v>
      </c>
      <c r="E1001" s="4">
        <v>27.6</v>
      </c>
      <c r="F1001">
        <f>VLOOKUP(C1001,авто,3,0)</f>
        <v>2012</v>
      </c>
      <c r="G1001" t="str">
        <f>VLOOKUP(B1001,дятлы,6,0)</f>
        <v>Чехов</v>
      </c>
    </row>
    <row r="1002" spans="1:7" hidden="1" x14ac:dyDescent="0.25">
      <c r="A1002" s="1">
        <v>1001</v>
      </c>
      <c r="B1002" s="1">
        <v>57</v>
      </c>
      <c r="C1002" s="1">
        <v>36</v>
      </c>
      <c r="D1002" s="3">
        <v>45083.77616898148</v>
      </c>
      <c r="E1002" s="4">
        <v>58.3</v>
      </c>
      <c r="F1002">
        <f>VLOOKUP(C1002,авто,3,0)</f>
        <v>2022</v>
      </c>
      <c r="G1002" t="str">
        <f>VLOOKUP(B1002,дятлы,6,0)</f>
        <v>Каневская</v>
      </c>
    </row>
    <row r="1003" spans="1:7" hidden="1" x14ac:dyDescent="0.25">
      <c r="A1003" s="1">
        <v>1002</v>
      </c>
      <c r="B1003" s="1">
        <v>54</v>
      </c>
      <c r="C1003" s="1">
        <v>15</v>
      </c>
      <c r="D1003" s="3">
        <v>45083.786805555559</v>
      </c>
      <c r="E1003" s="4">
        <v>47.1</v>
      </c>
      <c r="F1003">
        <f>VLOOKUP(C1003,авто,3,0)</f>
        <v>2018</v>
      </c>
      <c r="G1003" t="str">
        <f>VLOOKUP(B1003,дятлы,6,0)</f>
        <v>Ульяновск</v>
      </c>
    </row>
    <row r="1004" spans="1:7" hidden="1" x14ac:dyDescent="0.25">
      <c r="A1004" s="1">
        <v>1003</v>
      </c>
      <c r="B1004" s="1">
        <v>63</v>
      </c>
      <c r="C1004" s="1">
        <v>28</v>
      </c>
      <c r="D1004" s="3">
        <v>45083.873113425929</v>
      </c>
      <c r="E1004" s="4">
        <v>14.2</v>
      </c>
      <c r="F1004">
        <f>VLOOKUP(C1004,авто,3,0)</f>
        <v>2013</v>
      </c>
      <c r="G1004" t="str">
        <f>VLOOKUP(B1004,дятлы,6,0)</f>
        <v>Малгобек</v>
      </c>
    </row>
    <row r="1005" spans="1:7" hidden="1" x14ac:dyDescent="0.25">
      <c r="A1005" s="1">
        <v>1004</v>
      </c>
      <c r="B1005" s="1">
        <v>59</v>
      </c>
      <c r="C1005" s="1">
        <v>39</v>
      </c>
      <c r="D1005" s="3">
        <v>45084.009606481479</v>
      </c>
      <c r="E1005" s="4">
        <v>58.5</v>
      </c>
      <c r="F1005">
        <f>VLOOKUP(C1005,авто,3,0)</f>
        <v>2017</v>
      </c>
      <c r="G1005" t="str">
        <f>VLOOKUP(B1005,дятлы,6,0)</f>
        <v>Белореченск</v>
      </c>
    </row>
    <row r="1006" spans="1:7" hidden="1" x14ac:dyDescent="0.25">
      <c r="A1006" s="1">
        <v>1005</v>
      </c>
      <c r="B1006" s="1">
        <v>53</v>
      </c>
      <c r="C1006" s="1">
        <v>38</v>
      </c>
      <c r="D1006" s="3">
        <v>45084.02511574074</v>
      </c>
      <c r="E1006" s="4">
        <v>36.799999999999997</v>
      </c>
      <c r="F1006">
        <f>VLOOKUP(C1006,авто,3,0)</f>
        <v>2002</v>
      </c>
      <c r="G1006" t="str">
        <f>VLOOKUP(B1006,дятлы,6,0)</f>
        <v>Чехов</v>
      </c>
    </row>
    <row r="1007" spans="1:7" hidden="1" x14ac:dyDescent="0.25">
      <c r="A1007" s="1">
        <v>1006</v>
      </c>
      <c r="B1007" s="1">
        <v>33</v>
      </c>
      <c r="C1007" s="1">
        <v>2</v>
      </c>
      <c r="D1007" s="3">
        <v>45084.054074074076</v>
      </c>
      <c r="E1007" s="4">
        <v>55.4</v>
      </c>
      <c r="F1007">
        <f>VLOOKUP(C1007,авто,3,0)</f>
        <v>2003</v>
      </c>
      <c r="G1007" t="str">
        <f>VLOOKUP(B1007,дятлы,6,0)</f>
        <v>Белореченск</v>
      </c>
    </row>
    <row r="1008" spans="1:7" hidden="1" x14ac:dyDescent="0.25">
      <c r="A1008" s="1">
        <v>1007</v>
      </c>
      <c r="B1008" s="1">
        <v>12</v>
      </c>
      <c r="C1008" s="1">
        <v>29</v>
      </c>
      <c r="D1008" s="3">
        <v>45084.062395833331</v>
      </c>
      <c r="E1008" s="4">
        <v>45.6</v>
      </c>
      <c r="F1008">
        <f>VLOOKUP(C1008,авто,3,0)</f>
        <v>2020</v>
      </c>
      <c r="G1008" t="str">
        <f>VLOOKUP(B1008,дятлы,6,0)</f>
        <v>Ставрополь</v>
      </c>
    </row>
    <row r="1009" spans="1:7" hidden="1" x14ac:dyDescent="0.25">
      <c r="A1009" s="1">
        <v>1008</v>
      </c>
      <c r="B1009" s="1">
        <v>16</v>
      </c>
      <c r="C1009" s="1">
        <v>40</v>
      </c>
      <c r="D1009" s="3">
        <v>45084.081203703703</v>
      </c>
      <c r="E1009" s="4">
        <v>6.7</v>
      </c>
      <c r="F1009">
        <f>VLOOKUP(C1009,авто,3,0)</f>
        <v>2010</v>
      </c>
      <c r="G1009" t="str">
        <f>VLOOKUP(B1009,дятлы,6,0)</f>
        <v>Ульяновск</v>
      </c>
    </row>
    <row r="1010" spans="1:7" hidden="1" x14ac:dyDescent="0.25">
      <c r="A1010" s="1">
        <v>1009</v>
      </c>
      <c r="B1010" s="1">
        <v>6</v>
      </c>
      <c r="C1010" s="1">
        <v>32</v>
      </c>
      <c r="D1010" s="3">
        <v>45084.244317129633</v>
      </c>
      <c r="E1010" s="4">
        <v>38.5</v>
      </c>
      <c r="F1010">
        <f>VLOOKUP(C1010,авто,3,0)</f>
        <v>2014</v>
      </c>
      <c r="G1010" t="str">
        <f>VLOOKUP(B1010,дятлы,6,0)</f>
        <v>Колпашево</v>
      </c>
    </row>
    <row r="1011" spans="1:7" hidden="1" x14ac:dyDescent="0.25">
      <c r="A1011" s="1">
        <v>1010</v>
      </c>
      <c r="B1011" s="1">
        <v>34</v>
      </c>
      <c r="C1011" s="1">
        <v>32</v>
      </c>
      <c r="D1011" s="3">
        <v>45084.312384259261</v>
      </c>
      <c r="E1011" s="4">
        <v>23.3</v>
      </c>
      <c r="F1011">
        <f>VLOOKUP(C1011,авто,3,0)</f>
        <v>2014</v>
      </c>
      <c r="G1011" t="str">
        <f>VLOOKUP(B1011,дятлы,6,0)</f>
        <v>Колпашево</v>
      </c>
    </row>
    <row r="1012" spans="1:7" hidden="1" x14ac:dyDescent="0.25">
      <c r="A1012" s="1">
        <v>1011</v>
      </c>
      <c r="B1012" s="1">
        <v>18</v>
      </c>
      <c r="C1012" s="1">
        <v>35</v>
      </c>
      <c r="D1012" s="3">
        <v>45084.555543981478</v>
      </c>
      <c r="E1012" s="4">
        <v>39.299999999999997</v>
      </c>
      <c r="F1012">
        <f>VLOOKUP(C1012,авто,3,0)</f>
        <v>2003</v>
      </c>
      <c r="G1012" t="str">
        <f>VLOOKUP(B1012,дятлы,6,0)</f>
        <v>Чехов</v>
      </c>
    </row>
    <row r="1013" spans="1:7" hidden="1" x14ac:dyDescent="0.25">
      <c r="A1013" s="1">
        <v>1012</v>
      </c>
      <c r="B1013" s="1">
        <v>31</v>
      </c>
      <c r="C1013" s="1">
        <v>22</v>
      </c>
      <c r="D1013" s="3">
        <v>45084.590486111112</v>
      </c>
      <c r="E1013" s="4">
        <v>28.5</v>
      </c>
      <c r="F1013">
        <f>VLOOKUP(C1013,авто,3,0)</f>
        <v>2007</v>
      </c>
      <c r="G1013" t="str">
        <f>VLOOKUP(B1013,дятлы,6,0)</f>
        <v>Малгобек</v>
      </c>
    </row>
    <row r="1014" spans="1:7" hidden="1" x14ac:dyDescent="0.25">
      <c r="A1014" s="1">
        <v>1013</v>
      </c>
      <c r="B1014" s="1">
        <v>25</v>
      </c>
      <c r="C1014" s="1">
        <v>13</v>
      </c>
      <c r="D1014" s="3">
        <v>45084.594004629631</v>
      </c>
      <c r="E1014" s="4">
        <v>25.5</v>
      </c>
      <c r="F1014">
        <f>VLOOKUP(C1014,авто,3,0)</f>
        <v>2003</v>
      </c>
      <c r="G1014" t="str">
        <f>VLOOKUP(B1014,дятлы,6,0)</f>
        <v>Малгобек</v>
      </c>
    </row>
    <row r="1015" spans="1:7" x14ac:dyDescent="0.25">
      <c r="A1015" s="1">
        <v>1014</v>
      </c>
      <c r="B1015" s="1">
        <v>18</v>
      </c>
      <c r="C1015" s="1">
        <v>10</v>
      </c>
      <c r="D1015" s="3">
        <v>45084.657847222225</v>
      </c>
      <c r="E1015" s="4">
        <v>20.3</v>
      </c>
      <c r="F1015">
        <f>VLOOKUP(C1015,авто,3,0)</f>
        <v>2005</v>
      </c>
      <c r="G1015" t="str">
        <f>VLOOKUP(B1015,дятлы,6,0)</f>
        <v>Чехов</v>
      </c>
    </row>
    <row r="1016" spans="1:7" hidden="1" x14ac:dyDescent="0.25">
      <c r="A1016" s="1">
        <v>1015</v>
      </c>
      <c r="B1016" s="1">
        <v>47</v>
      </c>
      <c r="C1016" s="1">
        <v>20</v>
      </c>
      <c r="D1016" s="3">
        <v>45084.667407407411</v>
      </c>
      <c r="E1016" s="4">
        <v>27.5</v>
      </c>
      <c r="F1016">
        <f>VLOOKUP(C1016,авто,3,0)</f>
        <v>2004</v>
      </c>
      <c r="G1016" t="str">
        <f>VLOOKUP(B1016,дятлы,6,0)</f>
        <v>Ставрополь</v>
      </c>
    </row>
    <row r="1017" spans="1:7" hidden="1" x14ac:dyDescent="0.25">
      <c r="A1017" s="1">
        <v>1016</v>
      </c>
      <c r="B1017" s="1">
        <v>61</v>
      </c>
      <c r="C1017" s="1">
        <v>17</v>
      </c>
      <c r="D1017" s="3">
        <v>45084.713923611111</v>
      </c>
      <c r="E1017" s="4">
        <v>49.5</v>
      </c>
      <c r="F1017">
        <f>VLOOKUP(C1017,авто,3,0)</f>
        <v>1996</v>
      </c>
      <c r="G1017" t="str">
        <f>VLOOKUP(B1017,дятлы,6,0)</f>
        <v>Белореченск</v>
      </c>
    </row>
    <row r="1018" spans="1:7" hidden="1" x14ac:dyDescent="0.25">
      <c r="A1018" s="1">
        <v>1017</v>
      </c>
      <c r="B1018" s="1">
        <v>43</v>
      </c>
      <c r="C1018" s="1">
        <v>6</v>
      </c>
      <c r="D1018" s="3">
        <v>45084.831446759257</v>
      </c>
      <c r="E1018" s="4">
        <v>53.8</v>
      </c>
      <c r="F1018">
        <f>VLOOKUP(C1018,авто,3,0)</f>
        <v>2008</v>
      </c>
      <c r="G1018" t="str">
        <f>VLOOKUP(B1018,дятлы,6,0)</f>
        <v>Колпашево</v>
      </c>
    </row>
    <row r="1019" spans="1:7" hidden="1" x14ac:dyDescent="0.25">
      <c r="A1019" s="1">
        <v>1018</v>
      </c>
      <c r="B1019" s="1">
        <v>17</v>
      </c>
      <c r="C1019" s="1">
        <v>32</v>
      </c>
      <c r="D1019" s="3">
        <v>45084.919849537036</v>
      </c>
      <c r="E1019" s="4">
        <v>19.600000000000001</v>
      </c>
      <c r="F1019">
        <f>VLOOKUP(C1019,авто,3,0)</f>
        <v>2014</v>
      </c>
      <c r="G1019" t="str">
        <f>VLOOKUP(B1019,дятлы,6,0)</f>
        <v>Колпашево</v>
      </c>
    </row>
    <row r="1020" spans="1:7" hidden="1" x14ac:dyDescent="0.25">
      <c r="A1020" s="1">
        <v>1019</v>
      </c>
      <c r="B1020" s="1">
        <v>42</v>
      </c>
      <c r="C1020" s="1">
        <v>16</v>
      </c>
      <c r="D1020" s="3">
        <v>45084.922881944447</v>
      </c>
      <c r="E1020" s="4">
        <v>7.1</v>
      </c>
      <c r="F1020">
        <f>VLOOKUP(C1020,авто,3,0)</f>
        <v>2007</v>
      </c>
      <c r="G1020" t="str">
        <f>VLOOKUP(B1020,дятлы,6,0)</f>
        <v>Бодайбо</v>
      </c>
    </row>
    <row r="1021" spans="1:7" hidden="1" x14ac:dyDescent="0.25">
      <c r="A1021" s="1">
        <v>1020</v>
      </c>
      <c r="B1021" s="1">
        <v>34</v>
      </c>
      <c r="C1021" s="1">
        <v>6</v>
      </c>
      <c r="D1021" s="3">
        <v>45084.937847222223</v>
      </c>
      <c r="E1021" s="4">
        <v>21.1</v>
      </c>
      <c r="F1021">
        <f>VLOOKUP(C1021,авто,3,0)</f>
        <v>2008</v>
      </c>
      <c r="G1021" t="str">
        <f>VLOOKUP(B1021,дятлы,6,0)</f>
        <v>Колпашево</v>
      </c>
    </row>
    <row r="1022" spans="1:7" hidden="1" x14ac:dyDescent="0.25">
      <c r="A1022" s="1">
        <v>1021</v>
      </c>
      <c r="B1022" s="1">
        <v>23</v>
      </c>
      <c r="C1022" s="1">
        <v>33</v>
      </c>
      <c r="D1022" s="3">
        <v>45085.006215277775</v>
      </c>
      <c r="E1022" s="4">
        <v>44.6</v>
      </c>
      <c r="F1022">
        <f>VLOOKUP(C1022,авто,3,0)</f>
        <v>1996</v>
      </c>
      <c r="G1022" t="str">
        <f>VLOOKUP(B1022,дятлы,6,0)</f>
        <v>Ульяновск</v>
      </c>
    </row>
    <row r="1023" spans="1:7" hidden="1" x14ac:dyDescent="0.25">
      <c r="A1023" s="1">
        <v>1022</v>
      </c>
      <c r="B1023" s="1">
        <v>24</v>
      </c>
      <c r="C1023" s="1">
        <v>1</v>
      </c>
      <c r="D1023" s="3">
        <v>45085.015231481484</v>
      </c>
      <c r="E1023" s="4">
        <v>43.8</v>
      </c>
      <c r="F1023">
        <f>VLOOKUP(C1023,авто,3,0)</f>
        <v>2015</v>
      </c>
      <c r="G1023" t="str">
        <f>VLOOKUP(B1023,дятлы,6,0)</f>
        <v>Бодайбо</v>
      </c>
    </row>
    <row r="1024" spans="1:7" hidden="1" x14ac:dyDescent="0.25">
      <c r="A1024" s="1">
        <v>1023</v>
      </c>
      <c r="B1024" s="1">
        <v>32</v>
      </c>
      <c r="C1024" s="1">
        <v>38</v>
      </c>
      <c r="D1024" s="3">
        <v>45085.044270833336</v>
      </c>
      <c r="E1024" s="4">
        <v>45.1</v>
      </c>
      <c r="F1024">
        <f>VLOOKUP(C1024,авто,3,0)</f>
        <v>2002</v>
      </c>
      <c r="G1024" t="str">
        <f>VLOOKUP(B1024,дятлы,6,0)</f>
        <v>Чехов</v>
      </c>
    </row>
    <row r="1025" spans="1:7" hidden="1" x14ac:dyDescent="0.25">
      <c r="A1025" s="1">
        <v>1024</v>
      </c>
      <c r="B1025" s="1">
        <v>59</v>
      </c>
      <c r="C1025" s="1">
        <v>17</v>
      </c>
      <c r="D1025" s="3">
        <v>45085.066018518519</v>
      </c>
      <c r="E1025" s="4">
        <v>32.4</v>
      </c>
      <c r="F1025">
        <f>VLOOKUP(C1025,авто,3,0)</f>
        <v>1996</v>
      </c>
      <c r="G1025" t="str">
        <f>VLOOKUP(B1025,дятлы,6,0)</f>
        <v>Белореченск</v>
      </c>
    </row>
    <row r="1026" spans="1:7" hidden="1" x14ac:dyDescent="0.25">
      <c r="A1026" s="1">
        <v>1025</v>
      </c>
      <c r="B1026" s="1">
        <v>9</v>
      </c>
      <c r="C1026" s="1">
        <v>30</v>
      </c>
      <c r="D1026" s="3">
        <v>45085.125879629632</v>
      </c>
      <c r="E1026" s="4">
        <v>16.7</v>
      </c>
      <c r="F1026">
        <f>VLOOKUP(C1026,авто,3,0)</f>
        <v>2009</v>
      </c>
      <c r="G1026" t="str">
        <f>VLOOKUP(B1026,дятлы,6,0)</f>
        <v>Ставрополь</v>
      </c>
    </row>
    <row r="1027" spans="1:7" hidden="1" x14ac:dyDescent="0.25">
      <c r="A1027" s="1">
        <v>1026</v>
      </c>
      <c r="B1027" s="1">
        <v>27</v>
      </c>
      <c r="C1027" s="1">
        <v>2</v>
      </c>
      <c r="D1027" s="3">
        <v>45085.159548611111</v>
      </c>
      <c r="E1027" s="4">
        <v>44.5</v>
      </c>
      <c r="F1027">
        <f>VLOOKUP(C1027,авто,3,0)</f>
        <v>2003</v>
      </c>
      <c r="G1027" t="str">
        <f>VLOOKUP(B1027,дятлы,6,0)</f>
        <v>Белореченск</v>
      </c>
    </row>
    <row r="1028" spans="1:7" hidden="1" x14ac:dyDescent="0.25">
      <c r="A1028" s="1">
        <v>1027</v>
      </c>
      <c r="B1028" s="1">
        <v>22</v>
      </c>
      <c r="C1028" s="1">
        <v>16</v>
      </c>
      <c r="D1028" s="3">
        <v>45085.168194444443</v>
      </c>
      <c r="E1028" s="4">
        <v>9.9</v>
      </c>
      <c r="F1028">
        <f>VLOOKUP(C1028,авто,3,0)</f>
        <v>2007</v>
      </c>
      <c r="G1028" t="str">
        <f>VLOOKUP(B1028,дятлы,6,0)</f>
        <v>Бодайбо</v>
      </c>
    </row>
    <row r="1029" spans="1:7" hidden="1" x14ac:dyDescent="0.25">
      <c r="A1029" s="1">
        <v>1028</v>
      </c>
      <c r="B1029" s="1">
        <v>24</v>
      </c>
      <c r="C1029" s="1">
        <v>25</v>
      </c>
      <c r="D1029" s="3">
        <v>45085.234814814816</v>
      </c>
      <c r="E1029" s="4">
        <v>24.2</v>
      </c>
      <c r="F1029">
        <f>VLOOKUP(C1029,авто,3,0)</f>
        <v>2009</v>
      </c>
      <c r="G1029" t="str">
        <f>VLOOKUP(B1029,дятлы,6,0)</f>
        <v>Бодайбо</v>
      </c>
    </row>
    <row r="1030" spans="1:7" hidden="1" x14ac:dyDescent="0.25">
      <c r="A1030" s="1">
        <v>1029</v>
      </c>
      <c r="B1030" s="1">
        <v>42</v>
      </c>
      <c r="C1030" s="1">
        <v>42</v>
      </c>
      <c r="D1030" s="3">
        <v>45085.317094907405</v>
      </c>
      <c r="E1030" s="4">
        <v>37.9</v>
      </c>
      <c r="F1030">
        <f>VLOOKUP(C1030,авто,3,0)</f>
        <v>2007</v>
      </c>
      <c r="G1030" t="str">
        <f>VLOOKUP(B1030,дятлы,6,0)</f>
        <v>Бодайбо</v>
      </c>
    </row>
    <row r="1031" spans="1:7" hidden="1" x14ac:dyDescent="0.25">
      <c r="A1031" s="1">
        <v>1030</v>
      </c>
      <c r="B1031" s="1">
        <v>43</v>
      </c>
      <c r="C1031" s="1">
        <v>6</v>
      </c>
      <c r="D1031" s="3">
        <v>45085.334803240738</v>
      </c>
      <c r="E1031" s="4">
        <v>17.8</v>
      </c>
      <c r="F1031">
        <f>VLOOKUP(C1031,авто,3,0)</f>
        <v>2008</v>
      </c>
      <c r="G1031" t="str">
        <f>VLOOKUP(B1031,дятлы,6,0)</f>
        <v>Колпашево</v>
      </c>
    </row>
    <row r="1032" spans="1:7" hidden="1" x14ac:dyDescent="0.25">
      <c r="A1032" s="1">
        <v>1031</v>
      </c>
      <c r="B1032" s="1">
        <v>45</v>
      </c>
      <c r="C1032" s="1">
        <v>27</v>
      </c>
      <c r="D1032" s="3">
        <v>45085.375844907408</v>
      </c>
      <c r="E1032" s="4">
        <v>26</v>
      </c>
      <c r="F1032">
        <f>VLOOKUP(C1032,авто,3,0)</f>
        <v>2016</v>
      </c>
      <c r="G1032" t="str">
        <f>VLOOKUP(B1032,дятлы,6,0)</f>
        <v>Ставрополь</v>
      </c>
    </row>
    <row r="1033" spans="1:7" hidden="1" x14ac:dyDescent="0.25">
      <c r="A1033" s="1">
        <v>1032</v>
      </c>
      <c r="B1033" s="1">
        <v>29</v>
      </c>
      <c r="C1033" s="1">
        <v>6</v>
      </c>
      <c r="D1033" s="3">
        <v>45085.459629629629</v>
      </c>
      <c r="E1033" s="4">
        <v>57.5</v>
      </c>
      <c r="F1033">
        <f>VLOOKUP(C1033,авто,3,0)</f>
        <v>2008</v>
      </c>
      <c r="G1033" t="str">
        <f>VLOOKUP(B1033,дятлы,6,0)</f>
        <v>Колпашево</v>
      </c>
    </row>
    <row r="1034" spans="1:7" hidden="1" x14ac:dyDescent="0.25">
      <c r="A1034" s="1">
        <v>1033</v>
      </c>
      <c r="B1034" s="1">
        <v>4</v>
      </c>
      <c r="C1034" s="1">
        <v>6</v>
      </c>
      <c r="D1034" s="3">
        <v>45085.501921296294</v>
      </c>
      <c r="E1034" s="4">
        <v>31.4</v>
      </c>
      <c r="F1034">
        <f>VLOOKUP(C1034,авто,3,0)</f>
        <v>2008</v>
      </c>
      <c r="G1034" t="str">
        <f>VLOOKUP(B1034,дятлы,6,0)</f>
        <v>Колпашево</v>
      </c>
    </row>
    <row r="1035" spans="1:7" hidden="1" x14ac:dyDescent="0.25">
      <c r="A1035" s="1">
        <v>1034</v>
      </c>
      <c r="B1035" s="1">
        <v>43</v>
      </c>
      <c r="C1035" s="1">
        <v>6</v>
      </c>
      <c r="D1035" s="3">
        <v>45085.55060185185</v>
      </c>
      <c r="E1035" s="4">
        <v>28.8</v>
      </c>
      <c r="F1035">
        <f>VLOOKUP(C1035,авто,3,0)</f>
        <v>2008</v>
      </c>
      <c r="G1035" t="str">
        <f>VLOOKUP(B1035,дятлы,6,0)</f>
        <v>Колпашево</v>
      </c>
    </row>
    <row r="1036" spans="1:7" hidden="1" x14ac:dyDescent="0.25">
      <c r="A1036" s="1">
        <v>1035</v>
      </c>
      <c r="B1036" s="1">
        <v>47</v>
      </c>
      <c r="C1036" s="1">
        <v>29</v>
      </c>
      <c r="D1036" s="3">
        <v>45085.578969907408</v>
      </c>
      <c r="E1036" s="4">
        <v>25.2</v>
      </c>
      <c r="F1036">
        <f>VLOOKUP(C1036,авто,3,0)</f>
        <v>2020</v>
      </c>
      <c r="G1036" t="str">
        <f>VLOOKUP(B1036,дятлы,6,0)</f>
        <v>Ставрополь</v>
      </c>
    </row>
    <row r="1037" spans="1:7" hidden="1" x14ac:dyDescent="0.25">
      <c r="A1037" s="1">
        <v>1036</v>
      </c>
      <c r="B1037" s="1">
        <v>23</v>
      </c>
      <c r="C1037" s="1">
        <v>33</v>
      </c>
      <c r="D1037" s="3">
        <v>45085.6562037037</v>
      </c>
      <c r="E1037" s="4">
        <v>36.9</v>
      </c>
      <c r="F1037">
        <f>VLOOKUP(C1037,авто,3,0)</f>
        <v>1996</v>
      </c>
      <c r="G1037" t="str">
        <f>VLOOKUP(B1037,дятлы,6,0)</f>
        <v>Ульяновск</v>
      </c>
    </row>
    <row r="1038" spans="1:7" hidden="1" x14ac:dyDescent="0.25">
      <c r="A1038" s="1">
        <v>1037</v>
      </c>
      <c r="B1038" s="1">
        <v>23</v>
      </c>
      <c r="C1038" s="1">
        <v>8</v>
      </c>
      <c r="D1038" s="3">
        <v>45085.663541666669</v>
      </c>
      <c r="E1038" s="4">
        <v>31.7</v>
      </c>
      <c r="F1038">
        <f>VLOOKUP(C1038,авто,3,0)</f>
        <v>2001</v>
      </c>
      <c r="G1038" t="str">
        <f>VLOOKUP(B1038,дятлы,6,0)</f>
        <v>Ульяновск</v>
      </c>
    </row>
    <row r="1039" spans="1:7" hidden="1" x14ac:dyDescent="0.25">
      <c r="A1039" s="1">
        <v>1038</v>
      </c>
      <c r="B1039" s="1">
        <v>43</v>
      </c>
      <c r="C1039" s="1">
        <v>32</v>
      </c>
      <c r="D1039" s="3">
        <v>45085.692777777775</v>
      </c>
      <c r="E1039" s="4">
        <v>1.8</v>
      </c>
      <c r="F1039">
        <f>VLOOKUP(C1039,авто,3,0)</f>
        <v>2014</v>
      </c>
      <c r="G1039" t="str">
        <f>VLOOKUP(B1039,дятлы,6,0)</f>
        <v>Колпашево</v>
      </c>
    </row>
    <row r="1040" spans="1:7" hidden="1" x14ac:dyDescent="0.25">
      <c r="A1040" s="1">
        <v>1039</v>
      </c>
      <c r="B1040" s="1">
        <v>17</v>
      </c>
      <c r="C1040" s="1">
        <v>32</v>
      </c>
      <c r="D1040" s="3">
        <v>45085.699074074073</v>
      </c>
      <c r="E1040" s="4">
        <v>52.7</v>
      </c>
      <c r="F1040">
        <f>VLOOKUP(C1040,авто,3,0)</f>
        <v>2014</v>
      </c>
      <c r="G1040" t="str">
        <f>VLOOKUP(B1040,дятлы,6,0)</f>
        <v>Колпашево</v>
      </c>
    </row>
    <row r="1041" spans="1:7" hidden="1" x14ac:dyDescent="0.25">
      <c r="A1041" s="1">
        <v>1040</v>
      </c>
      <c r="B1041" s="1">
        <v>20</v>
      </c>
      <c r="C1041" s="1">
        <v>41</v>
      </c>
      <c r="D1041" s="3">
        <v>45085.755127314813</v>
      </c>
      <c r="E1041" s="4">
        <v>25.7</v>
      </c>
      <c r="F1041">
        <f>VLOOKUP(C1041,авто,3,0)</f>
        <v>1996</v>
      </c>
      <c r="G1041" t="str">
        <f>VLOOKUP(B1041,дятлы,6,0)</f>
        <v>Чехов</v>
      </c>
    </row>
    <row r="1042" spans="1:7" hidden="1" x14ac:dyDescent="0.25">
      <c r="A1042" s="1">
        <v>1041</v>
      </c>
      <c r="B1042" s="1">
        <v>7</v>
      </c>
      <c r="C1042" s="1">
        <v>16</v>
      </c>
      <c r="D1042" s="3">
        <v>45085.918842592589</v>
      </c>
      <c r="E1042" s="4">
        <v>16.7</v>
      </c>
      <c r="F1042">
        <f>VLOOKUP(C1042,авто,3,0)</f>
        <v>2007</v>
      </c>
      <c r="G1042" t="str">
        <f>VLOOKUP(B1042,дятлы,6,0)</f>
        <v>Бодайбо</v>
      </c>
    </row>
    <row r="1043" spans="1:7" hidden="1" x14ac:dyDescent="0.25">
      <c r="A1043" s="1">
        <v>1042</v>
      </c>
      <c r="B1043" s="1">
        <v>15</v>
      </c>
      <c r="C1043" s="1">
        <v>35</v>
      </c>
      <c r="D1043" s="3">
        <v>45086.136018518519</v>
      </c>
      <c r="E1043" s="4">
        <v>56.3</v>
      </c>
      <c r="F1043">
        <f>VLOOKUP(C1043,авто,3,0)</f>
        <v>2003</v>
      </c>
      <c r="G1043" t="str">
        <f>VLOOKUP(B1043,дятлы,6,0)</f>
        <v>Чехов</v>
      </c>
    </row>
    <row r="1044" spans="1:7" hidden="1" x14ac:dyDescent="0.25">
      <c r="A1044" s="1">
        <v>1043</v>
      </c>
      <c r="B1044" s="1">
        <v>22</v>
      </c>
      <c r="C1044" s="1">
        <v>25</v>
      </c>
      <c r="D1044" s="3">
        <v>45086.255300925928</v>
      </c>
      <c r="E1044" s="4">
        <v>52.8</v>
      </c>
      <c r="F1044">
        <f>VLOOKUP(C1044,авто,3,0)</f>
        <v>2009</v>
      </c>
      <c r="G1044" t="str">
        <f>VLOOKUP(B1044,дятлы,6,0)</f>
        <v>Бодайбо</v>
      </c>
    </row>
    <row r="1045" spans="1:7" hidden="1" x14ac:dyDescent="0.25">
      <c r="A1045" s="1">
        <v>1044</v>
      </c>
      <c r="B1045" s="1">
        <v>26</v>
      </c>
      <c r="C1045" s="1">
        <v>4</v>
      </c>
      <c r="D1045" s="3">
        <v>45086.292002314818</v>
      </c>
      <c r="E1045" s="4">
        <v>20.9</v>
      </c>
      <c r="F1045">
        <f>VLOOKUP(C1045,авто,3,0)</f>
        <v>2012</v>
      </c>
      <c r="G1045" t="str">
        <f>VLOOKUP(B1045,дятлы,6,0)</f>
        <v>Белореченск</v>
      </c>
    </row>
    <row r="1046" spans="1:7" hidden="1" x14ac:dyDescent="0.25">
      <c r="A1046" s="1">
        <v>1045</v>
      </c>
      <c r="B1046" s="1">
        <v>54</v>
      </c>
      <c r="C1046" s="1">
        <v>40</v>
      </c>
      <c r="D1046" s="3">
        <v>45086.31077546296</v>
      </c>
      <c r="E1046" s="4">
        <v>52.3</v>
      </c>
      <c r="F1046">
        <f>VLOOKUP(C1046,авто,3,0)</f>
        <v>2010</v>
      </c>
      <c r="G1046" t="str">
        <f>VLOOKUP(B1046,дятлы,6,0)</f>
        <v>Ульяновск</v>
      </c>
    </row>
    <row r="1047" spans="1:7" hidden="1" x14ac:dyDescent="0.25">
      <c r="A1047" s="1">
        <v>1046</v>
      </c>
      <c r="B1047" s="1">
        <v>51</v>
      </c>
      <c r="C1047" s="1">
        <v>15</v>
      </c>
      <c r="D1047" s="3">
        <v>45086.43445601852</v>
      </c>
      <c r="E1047" s="4">
        <v>5.2</v>
      </c>
      <c r="F1047">
        <f>VLOOKUP(C1047,авто,3,0)</f>
        <v>2018</v>
      </c>
      <c r="G1047" t="str">
        <f>VLOOKUP(B1047,дятлы,6,0)</f>
        <v>Ульяновск</v>
      </c>
    </row>
    <row r="1048" spans="1:7" hidden="1" x14ac:dyDescent="0.25">
      <c r="A1048" s="1">
        <v>1047</v>
      </c>
      <c r="B1048" s="1">
        <v>3</v>
      </c>
      <c r="C1048" s="1">
        <v>32</v>
      </c>
      <c r="D1048" s="3">
        <v>45086.473032407404</v>
      </c>
      <c r="E1048" s="4">
        <v>53.1</v>
      </c>
      <c r="F1048">
        <f>VLOOKUP(C1048,авто,3,0)</f>
        <v>2014</v>
      </c>
      <c r="G1048" t="str">
        <f>VLOOKUP(B1048,дятлы,6,0)</f>
        <v>Колпашево</v>
      </c>
    </row>
    <row r="1049" spans="1:7" hidden="1" x14ac:dyDescent="0.25">
      <c r="A1049" s="1">
        <v>1048</v>
      </c>
      <c r="B1049" s="1">
        <v>10</v>
      </c>
      <c r="C1049" s="1">
        <v>34</v>
      </c>
      <c r="D1049" s="3">
        <v>45086.579502314817</v>
      </c>
      <c r="E1049" s="4">
        <v>31.6</v>
      </c>
      <c r="F1049">
        <f>VLOOKUP(C1049,авто,3,0)</f>
        <v>2000</v>
      </c>
      <c r="G1049" t="str">
        <f>VLOOKUP(B1049,дятлы,6,0)</f>
        <v>Каневская</v>
      </c>
    </row>
    <row r="1050" spans="1:7" hidden="1" x14ac:dyDescent="0.25">
      <c r="A1050" s="1">
        <v>1049</v>
      </c>
      <c r="B1050" s="1">
        <v>22</v>
      </c>
      <c r="C1050" s="1">
        <v>25</v>
      </c>
      <c r="D1050" s="3">
        <v>45086.623923611114</v>
      </c>
      <c r="E1050" s="4">
        <v>9</v>
      </c>
      <c r="F1050">
        <f>VLOOKUP(C1050,авто,3,0)</f>
        <v>2009</v>
      </c>
      <c r="G1050" t="str">
        <f>VLOOKUP(B1050,дятлы,6,0)</f>
        <v>Бодайбо</v>
      </c>
    </row>
    <row r="1051" spans="1:7" hidden="1" x14ac:dyDescent="0.25">
      <c r="A1051" s="1">
        <v>1050</v>
      </c>
      <c r="B1051" s="1">
        <v>28</v>
      </c>
      <c r="C1051" s="1">
        <v>41</v>
      </c>
      <c r="D1051" s="3">
        <v>45086.793206018519</v>
      </c>
      <c r="E1051" s="4">
        <v>4.5</v>
      </c>
      <c r="F1051">
        <f>VLOOKUP(C1051,авто,3,0)</f>
        <v>1996</v>
      </c>
      <c r="G1051" t="str">
        <f>VLOOKUP(B1051,дятлы,6,0)</f>
        <v>Чехов</v>
      </c>
    </row>
    <row r="1052" spans="1:7" hidden="1" x14ac:dyDescent="0.25">
      <c r="A1052" s="1">
        <v>1051</v>
      </c>
      <c r="B1052" s="1">
        <v>49</v>
      </c>
      <c r="C1052" s="1">
        <v>20</v>
      </c>
      <c r="D1052" s="3">
        <v>45086.879004629627</v>
      </c>
      <c r="E1052" s="4">
        <v>40.1</v>
      </c>
      <c r="F1052">
        <f>VLOOKUP(C1052,авто,3,0)</f>
        <v>2004</v>
      </c>
      <c r="G1052" t="str">
        <f>VLOOKUP(B1052,дятлы,6,0)</f>
        <v>Ставрополь</v>
      </c>
    </row>
    <row r="1053" spans="1:7" hidden="1" x14ac:dyDescent="0.25">
      <c r="A1053" s="1">
        <v>1052</v>
      </c>
      <c r="B1053" s="1">
        <v>39</v>
      </c>
      <c r="C1053" s="1">
        <v>37</v>
      </c>
      <c r="D1053" s="3">
        <v>45086.880925925929</v>
      </c>
      <c r="E1053" s="4">
        <v>10.5</v>
      </c>
      <c r="F1053">
        <f>VLOOKUP(C1053,авто,3,0)</f>
        <v>1997</v>
      </c>
      <c r="G1053" t="str">
        <f>VLOOKUP(B1053,дятлы,6,0)</f>
        <v>Ульяновск</v>
      </c>
    </row>
    <row r="1054" spans="1:7" hidden="1" x14ac:dyDescent="0.25">
      <c r="A1054" s="1">
        <v>1053</v>
      </c>
      <c r="B1054" s="1">
        <v>37</v>
      </c>
      <c r="C1054" s="1">
        <v>14</v>
      </c>
      <c r="D1054" s="3">
        <v>45086.905405092592</v>
      </c>
      <c r="E1054" s="4">
        <v>21.3</v>
      </c>
      <c r="F1054">
        <f>VLOOKUP(C1054,авто,3,0)</f>
        <v>2011</v>
      </c>
      <c r="G1054" t="str">
        <f>VLOOKUP(B1054,дятлы,6,0)</f>
        <v>Чехов</v>
      </c>
    </row>
    <row r="1055" spans="1:7" hidden="1" x14ac:dyDescent="0.25">
      <c r="A1055" s="1">
        <v>1054</v>
      </c>
      <c r="B1055" s="1">
        <v>25</v>
      </c>
      <c r="C1055" s="1">
        <v>23</v>
      </c>
      <c r="D1055" s="3">
        <v>45086.974999999999</v>
      </c>
      <c r="E1055" s="4">
        <v>38.1</v>
      </c>
      <c r="F1055">
        <f>VLOOKUP(C1055,авто,3,0)</f>
        <v>1995</v>
      </c>
      <c r="G1055" t="str">
        <f>VLOOKUP(B1055,дятлы,6,0)</f>
        <v>Малгобек</v>
      </c>
    </row>
    <row r="1056" spans="1:7" x14ac:dyDescent="0.25">
      <c r="A1056" s="1">
        <v>1055</v>
      </c>
      <c r="B1056" s="1">
        <v>56</v>
      </c>
      <c r="C1056" s="1">
        <v>10</v>
      </c>
      <c r="D1056" s="3">
        <v>45087.052291666667</v>
      </c>
      <c r="E1056" s="4">
        <v>3</v>
      </c>
      <c r="F1056">
        <f>VLOOKUP(C1056,авто,3,0)</f>
        <v>2005</v>
      </c>
      <c r="G1056" t="str">
        <f>VLOOKUP(B1056,дятлы,6,0)</f>
        <v>Чехов</v>
      </c>
    </row>
    <row r="1057" spans="1:7" hidden="1" x14ac:dyDescent="0.25">
      <c r="A1057" s="1">
        <v>1056</v>
      </c>
      <c r="B1057" s="1">
        <v>49</v>
      </c>
      <c r="C1057" s="1">
        <v>29</v>
      </c>
      <c r="D1057" s="3">
        <v>45087.183715277781</v>
      </c>
      <c r="E1057" s="4">
        <v>12.8</v>
      </c>
      <c r="F1057">
        <f>VLOOKUP(C1057,авто,3,0)</f>
        <v>2020</v>
      </c>
      <c r="G1057" t="str">
        <f>VLOOKUP(B1057,дятлы,6,0)</f>
        <v>Ставрополь</v>
      </c>
    </row>
    <row r="1058" spans="1:7" hidden="1" x14ac:dyDescent="0.25">
      <c r="A1058" s="1">
        <v>1057</v>
      </c>
      <c r="B1058" s="1">
        <v>30</v>
      </c>
      <c r="C1058" s="1">
        <v>36</v>
      </c>
      <c r="D1058" s="3">
        <v>45087.254803240743</v>
      </c>
      <c r="E1058" s="4">
        <v>11.1</v>
      </c>
      <c r="F1058">
        <f>VLOOKUP(C1058,авто,3,0)</f>
        <v>2022</v>
      </c>
      <c r="G1058" t="str">
        <f>VLOOKUP(B1058,дятлы,6,0)</f>
        <v>Каневская</v>
      </c>
    </row>
    <row r="1059" spans="1:7" hidden="1" x14ac:dyDescent="0.25">
      <c r="A1059" s="1">
        <v>1058</v>
      </c>
      <c r="B1059" s="1">
        <v>40</v>
      </c>
      <c r="C1059" s="1">
        <v>15</v>
      </c>
      <c r="D1059" s="3">
        <v>45087.259421296294</v>
      </c>
      <c r="E1059" s="4">
        <v>41</v>
      </c>
      <c r="F1059">
        <f>VLOOKUP(C1059,авто,3,0)</f>
        <v>2018</v>
      </c>
      <c r="G1059" t="str">
        <f>VLOOKUP(B1059,дятлы,6,0)</f>
        <v>Ульяновск</v>
      </c>
    </row>
    <row r="1060" spans="1:7" hidden="1" x14ac:dyDescent="0.25">
      <c r="A1060" s="1">
        <v>1059</v>
      </c>
      <c r="B1060" s="1">
        <v>11</v>
      </c>
      <c r="C1060" s="1">
        <v>15</v>
      </c>
      <c r="D1060" s="3">
        <v>45087.299942129626</v>
      </c>
      <c r="E1060" s="4">
        <v>33.1</v>
      </c>
      <c r="F1060">
        <f>VLOOKUP(C1060,авто,3,0)</f>
        <v>2018</v>
      </c>
      <c r="G1060" t="str">
        <f>VLOOKUP(B1060,дятлы,6,0)</f>
        <v>Ульяновск</v>
      </c>
    </row>
    <row r="1061" spans="1:7" hidden="1" x14ac:dyDescent="0.25">
      <c r="A1061" s="1">
        <v>1060</v>
      </c>
      <c r="B1061" s="1">
        <v>42</v>
      </c>
      <c r="C1061" s="1">
        <v>42</v>
      </c>
      <c r="D1061" s="3">
        <v>45087.336446759262</v>
      </c>
      <c r="E1061" s="4">
        <v>11.3</v>
      </c>
      <c r="F1061">
        <f>VLOOKUP(C1061,авто,3,0)</f>
        <v>2007</v>
      </c>
      <c r="G1061" t="str">
        <f>VLOOKUP(B1061,дятлы,6,0)</f>
        <v>Бодайбо</v>
      </c>
    </row>
    <row r="1062" spans="1:7" hidden="1" x14ac:dyDescent="0.25">
      <c r="A1062" s="1">
        <v>1061</v>
      </c>
      <c r="B1062" s="1">
        <v>39</v>
      </c>
      <c r="C1062" s="1">
        <v>15</v>
      </c>
      <c r="D1062" s="3">
        <v>45087.504143518519</v>
      </c>
      <c r="E1062" s="4">
        <v>55</v>
      </c>
      <c r="F1062">
        <f>VLOOKUP(C1062,авто,3,0)</f>
        <v>2018</v>
      </c>
      <c r="G1062" t="str">
        <f>VLOOKUP(B1062,дятлы,6,0)</f>
        <v>Ульяновск</v>
      </c>
    </row>
    <row r="1063" spans="1:7" hidden="1" x14ac:dyDescent="0.25">
      <c r="A1063" s="1">
        <v>1062</v>
      </c>
      <c r="B1063" s="1">
        <v>54</v>
      </c>
      <c r="C1063" s="1">
        <v>40</v>
      </c>
      <c r="D1063" s="3">
        <v>45087.751018518517</v>
      </c>
      <c r="E1063" s="4">
        <v>7.3</v>
      </c>
      <c r="F1063">
        <f>VLOOKUP(C1063,авто,3,0)</f>
        <v>2010</v>
      </c>
      <c r="G1063" t="str">
        <f>VLOOKUP(B1063,дятлы,6,0)</f>
        <v>Ульяновск</v>
      </c>
    </row>
    <row r="1064" spans="1:7" hidden="1" x14ac:dyDescent="0.25">
      <c r="A1064" s="1">
        <v>1063</v>
      </c>
      <c r="B1064" s="1">
        <v>10</v>
      </c>
      <c r="C1064" s="1">
        <v>34</v>
      </c>
      <c r="D1064" s="3">
        <v>45087.836643518516</v>
      </c>
      <c r="E1064" s="4">
        <v>44.9</v>
      </c>
      <c r="F1064">
        <f>VLOOKUP(C1064,авто,3,0)</f>
        <v>2000</v>
      </c>
      <c r="G1064" t="str">
        <f>VLOOKUP(B1064,дятлы,6,0)</f>
        <v>Каневская</v>
      </c>
    </row>
    <row r="1065" spans="1:7" hidden="1" x14ac:dyDescent="0.25">
      <c r="A1065" s="1">
        <v>1064</v>
      </c>
      <c r="B1065" s="1">
        <v>34</v>
      </c>
      <c r="C1065" s="1">
        <v>32</v>
      </c>
      <c r="D1065" s="3">
        <v>45087.850624999999</v>
      </c>
      <c r="E1065" s="4">
        <v>19.5</v>
      </c>
      <c r="F1065">
        <f>VLOOKUP(C1065,авто,3,0)</f>
        <v>2014</v>
      </c>
      <c r="G1065" t="str">
        <f>VLOOKUP(B1065,дятлы,6,0)</f>
        <v>Колпашево</v>
      </c>
    </row>
    <row r="1066" spans="1:7" hidden="1" x14ac:dyDescent="0.25">
      <c r="A1066" s="1">
        <v>1065</v>
      </c>
      <c r="B1066" s="1">
        <v>35</v>
      </c>
      <c r="C1066" s="1">
        <v>12</v>
      </c>
      <c r="D1066" s="3">
        <v>45088.050439814811</v>
      </c>
      <c r="E1066" s="4">
        <v>1.9</v>
      </c>
      <c r="F1066">
        <f>VLOOKUP(C1066,авто,3,0)</f>
        <v>2017</v>
      </c>
      <c r="G1066" t="str">
        <f>VLOOKUP(B1066,дятлы,6,0)</f>
        <v>Каневская</v>
      </c>
    </row>
    <row r="1067" spans="1:7" hidden="1" x14ac:dyDescent="0.25">
      <c r="A1067" s="1">
        <v>1066</v>
      </c>
      <c r="B1067" s="1">
        <v>16</v>
      </c>
      <c r="C1067" s="1">
        <v>15</v>
      </c>
      <c r="D1067" s="3">
        <v>45088.129502314812</v>
      </c>
      <c r="E1067" s="4">
        <v>25.3</v>
      </c>
      <c r="F1067">
        <f>VLOOKUP(C1067,авто,3,0)</f>
        <v>2018</v>
      </c>
      <c r="G1067" t="str">
        <f>VLOOKUP(B1067,дятлы,6,0)</f>
        <v>Ульяновск</v>
      </c>
    </row>
    <row r="1068" spans="1:7" hidden="1" x14ac:dyDescent="0.25">
      <c r="A1068" s="1">
        <v>1067</v>
      </c>
      <c r="B1068" s="1">
        <v>55</v>
      </c>
      <c r="C1068" s="1">
        <v>29</v>
      </c>
      <c r="D1068" s="3">
        <v>45088.140763888892</v>
      </c>
      <c r="E1068" s="4">
        <v>28.9</v>
      </c>
      <c r="F1068">
        <f>VLOOKUP(C1068,авто,3,0)</f>
        <v>2020</v>
      </c>
      <c r="G1068" t="str">
        <f>VLOOKUP(B1068,дятлы,6,0)</f>
        <v>Ставрополь</v>
      </c>
    </row>
    <row r="1069" spans="1:7" hidden="1" x14ac:dyDescent="0.25">
      <c r="A1069" s="1">
        <v>1068</v>
      </c>
      <c r="B1069" s="1">
        <v>2</v>
      </c>
      <c r="C1069" s="1">
        <v>5</v>
      </c>
      <c r="D1069" s="3">
        <v>45088.254699074074</v>
      </c>
      <c r="E1069" s="4">
        <v>18</v>
      </c>
      <c r="F1069">
        <f>VLOOKUP(C1069,авто,3,0)</f>
        <v>2008</v>
      </c>
      <c r="G1069" t="str">
        <f>VLOOKUP(B1069,дятлы,6,0)</f>
        <v>Каневская</v>
      </c>
    </row>
    <row r="1070" spans="1:7" hidden="1" x14ac:dyDescent="0.25">
      <c r="A1070" s="1">
        <v>1069</v>
      </c>
      <c r="B1070" s="1">
        <v>3</v>
      </c>
      <c r="C1070" s="1">
        <v>6</v>
      </c>
      <c r="D1070" s="3">
        <v>45088.274363425924</v>
      </c>
      <c r="E1070" s="4">
        <v>33.6</v>
      </c>
      <c r="F1070">
        <f>VLOOKUP(C1070,авто,3,0)</f>
        <v>2008</v>
      </c>
      <c r="G1070" t="str">
        <f>VLOOKUP(B1070,дятлы,6,0)</f>
        <v>Колпашево</v>
      </c>
    </row>
    <row r="1071" spans="1:7" hidden="1" x14ac:dyDescent="0.25">
      <c r="A1071" s="1">
        <v>1070</v>
      </c>
      <c r="B1071" s="1">
        <v>18</v>
      </c>
      <c r="C1071" s="1">
        <v>35</v>
      </c>
      <c r="D1071" s="3">
        <v>45088.360162037039</v>
      </c>
      <c r="E1071" s="4">
        <v>32.5</v>
      </c>
      <c r="F1071">
        <f>VLOOKUP(C1071,авто,3,0)</f>
        <v>2003</v>
      </c>
      <c r="G1071" t="str">
        <f>VLOOKUP(B1071,дятлы,6,0)</f>
        <v>Чехов</v>
      </c>
    </row>
    <row r="1072" spans="1:7" hidden="1" x14ac:dyDescent="0.25">
      <c r="A1072" s="1">
        <v>1071</v>
      </c>
      <c r="B1072" s="1">
        <v>46</v>
      </c>
      <c r="C1072" s="1">
        <v>41</v>
      </c>
      <c r="D1072" s="3">
        <v>45088.381296296298</v>
      </c>
      <c r="E1072" s="4">
        <v>22.2</v>
      </c>
      <c r="F1072">
        <f>VLOOKUP(C1072,авто,3,0)</f>
        <v>1996</v>
      </c>
      <c r="G1072" t="str">
        <f>VLOOKUP(B1072,дятлы,6,0)</f>
        <v>Чехов</v>
      </c>
    </row>
    <row r="1073" spans="1:7" hidden="1" x14ac:dyDescent="0.25">
      <c r="A1073" s="1">
        <v>1072</v>
      </c>
      <c r="B1073" s="1">
        <v>22</v>
      </c>
      <c r="C1073" s="1">
        <v>42</v>
      </c>
      <c r="D1073" s="3">
        <v>45088.616724537038</v>
      </c>
      <c r="E1073" s="4">
        <v>36.799999999999997</v>
      </c>
      <c r="F1073">
        <f>VLOOKUP(C1073,авто,3,0)</f>
        <v>2007</v>
      </c>
      <c r="G1073" t="str">
        <f>VLOOKUP(B1073,дятлы,6,0)</f>
        <v>Бодайбо</v>
      </c>
    </row>
    <row r="1074" spans="1:7" hidden="1" x14ac:dyDescent="0.25">
      <c r="A1074" s="1">
        <v>1073</v>
      </c>
      <c r="B1074" s="1">
        <v>50</v>
      </c>
      <c r="C1074" s="1">
        <v>9</v>
      </c>
      <c r="D1074" s="3">
        <v>45088.720069444447</v>
      </c>
      <c r="E1074" s="4">
        <v>21.2</v>
      </c>
      <c r="F1074">
        <f>VLOOKUP(C1074,авто,3,0)</f>
        <v>2002</v>
      </c>
      <c r="G1074" t="str">
        <f>VLOOKUP(B1074,дятлы,6,0)</f>
        <v>Белореченск</v>
      </c>
    </row>
    <row r="1075" spans="1:7" hidden="1" x14ac:dyDescent="0.25">
      <c r="A1075" s="1">
        <v>1074</v>
      </c>
      <c r="B1075" s="1">
        <v>26</v>
      </c>
      <c r="C1075" s="1">
        <v>17</v>
      </c>
      <c r="D1075" s="3">
        <v>45088.811759259261</v>
      </c>
      <c r="E1075" s="4">
        <v>25.1</v>
      </c>
      <c r="F1075">
        <f>VLOOKUP(C1075,авто,3,0)</f>
        <v>1996</v>
      </c>
      <c r="G1075" t="str">
        <f>VLOOKUP(B1075,дятлы,6,0)</f>
        <v>Белореченск</v>
      </c>
    </row>
    <row r="1076" spans="1:7" x14ac:dyDescent="0.25">
      <c r="A1076" s="1">
        <v>1075</v>
      </c>
      <c r="B1076" s="1">
        <v>37</v>
      </c>
      <c r="C1076" s="1">
        <v>19</v>
      </c>
      <c r="D1076" s="3">
        <v>45088.817557870374</v>
      </c>
      <c r="E1076" s="4">
        <v>29.5</v>
      </c>
      <c r="F1076">
        <f>VLOOKUP(C1076,авто,3,0)</f>
        <v>2005</v>
      </c>
      <c r="G1076" t="str">
        <f>VLOOKUP(B1076,дятлы,6,0)</f>
        <v>Чехов</v>
      </c>
    </row>
    <row r="1077" spans="1:7" hidden="1" x14ac:dyDescent="0.25">
      <c r="A1077" s="1">
        <v>1076</v>
      </c>
      <c r="B1077" s="1">
        <v>1</v>
      </c>
      <c r="C1077" s="1">
        <v>36</v>
      </c>
      <c r="D1077" s="3">
        <v>45088.899016203701</v>
      </c>
      <c r="E1077" s="4">
        <v>13.2</v>
      </c>
      <c r="F1077">
        <f>VLOOKUP(C1077,авто,3,0)</f>
        <v>2022</v>
      </c>
      <c r="G1077" t="str">
        <f>VLOOKUP(B1077,дятлы,6,0)</f>
        <v>Каневская</v>
      </c>
    </row>
    <row r="1078" spans="1:7" x14ac:dyDescent="0.25">
      <c r="A1078" s="1">
        <v>1077</v>
      </c>
      <c r="B1078" s="1">
        <v>14</v>
      </c>
      <c r="C1078" s="1">
        <v>10</v>
      </c>
      <c r="D1078" s="3">
        <v>45089.011666666665</v>
      </c>
      <c r="E1078" s="4">
        <v>40.700000000000003</v>
      </c>
      <c r="F1078">
        <f>VLOOKUP(C1078,авто,3,0)</f>
        <v>2005</v>
      </c>
      <c r="G1078" t="str">
        <f>VLOOKUP(B1078,дятлы,6,0)</f>
        <v>Чехов</v>
      </c>
    </row>
    <row r="1079" spans="1:7" hidden="1" x14ac:dyDescent="0.25">
      <c r="A1079" s="1">
        <v>1078</v>
      </c>
      <c r="B1079" s="1">
        <v>36</v>
      </c>
      <c r="C1079" s="1">
        <v>6</v>
      </c>
      <c r="D1079" s="3">
        <v>45089.077314814815</v>
      </c>
      <c r="E1079" s="4">
        <v>57</v>
      </c>
      <c r="F1079">
        <f>VLOOKUP(C1079,авто,3,0)</f>
        <v>2008</v>
      </c>
      <c r="G1079" t="str">
        <f>VLOOKUP(B1079,дятлы,6,0)</f>
        <v>Колпашево</v>
      </c>
    </row>
    <row r="1080" spans="1:7" hidden="1" x14ac:dyDescent="0.25">
      <c r="A1080" s="1">
        <v>1079</v>
      </c>
      <c r="B1080" s="1">
        <v>6</v>
      </c>
      <c r="C1080" s="1">
        <v>32</v>
      </c>
      <c r="D1080" s="3">
        <v>45089.145520833335</v>
      </c>
      <c r="E1080" s="4">
        <v>60</v>
      </c>
      <c r="F1080">
        <f>VLOOKUP(C1080,авто,3,0)</f>
        <v>2014</v>
      </c>
      <c r="G1080" t="str">
        <f>VLOOKUP(B1080,дятлы,6,0)</f>
        <v>Колпашево</v>
      </c>
    </row>
    <row r="1081" spans="1:7" hidden="1" x14ac:dyDescent="0.25">
      <c r="A1081" s="1">
        <v>1080</v>
      </c>
      <c r="B1081" s="1">
        <v>5</v>
      </c>
      <c r="C1081" s="1">
        <v>12</v>
      </c>
      <c r="D1081" s="3">
        <v>45089.159143518518</v>
      </c>
      <c r="E1081" s="4">
        <v>29.8</v>
      </c>
      <c r="F1081">
        <f>VLOOKUP(C1081,авто,3,0)</f>
        <v>2017</v>
      </c>
      <c r="G1081" t="str">
        <f>VLOOKUP(B1081,дятлы,6,0)</f>
        <v>Каневская</v>
      </c>
    </row>
    <row r="1082" spans="1:7" hidden="1" x14ac:dyDescent="0.25">
      <c r="A1082" s="1">
        <v>1081</v>
      </c>
      <c r="B1082" s="1">
        <v>30</v>
      </c>
      <c r="C1082" s="1">
        <v>18</v>
      </c>
      <c r="D1082" s="3">
        <v>45089.262476851851</v>
      </c>
      <c r="E1082" s="4">
        <v>45.3</v>
      </c>
      <c r="F1082">
        <f>VLOOKUP(C1082,авто,3,0)</f>
        <v>2018</v>
      </c>
      <c r="G1082" t="str">
        <f>VLOOKUP(B1082,дятлы,6,0)</f>
        <v>Каневская</v>
      </c>
    </row>
    <row r="1083" spans="1:7" hidden="1" x14ac:dyDescent="0.25">
      <c r="A1083" s="1">
        <v>1082</v>
      </c>
      <c r="B1083" s="1">
        <v>15</v>
      </c>
      <c r="C1083" s="1">
        <v>14</v>
      </c>
      <c r="D1083" s="3">
        <v>45089.27915509259</v>
      </c>
      <c r="E1083" s="4">
        <v>27.5</v>
      </c>
      <c r="F1083">
        <f>VLOOKUP(C1083,авто,3,0)</f>
        <v>2011</v>
      </c>
      <c r="G1083" t="str">
        <f>VLOOKUP(B1083,дятлы,6,0)</f>
        <v>Чехов</v>
      </c>
    </row>
    <row r="1084" spans="1:7" hidden="1" x14ac:dyDescent="0.25">
      <c r="A1084" s="1">
        <v>1083</v>
      </c>
      <c r="B1084" s="1">
        <v>9</v>
      </c>
      <c r="C1084" s="1">
        <v>31</v>
      </c>
      <c r="D1084" s="3">
        <v>45089.466689814813</v>
      </c>
      <c r="E1084" s="4">
        <v>5.4</v>
      </c>
      <c r="F1084">
        <f>VLOOKUP(C1084,авто,3,0)</f>
        <v>2013</v>
      </c>
      <c r="G1084" t="str">
        <f>VLOOKUP(B1084,дятлы,6,0)</f>
        <v>Ставрополь</v>
      </c>
    </row>
    <row r="1085" spans="1:7" hidden="1" x14ac:dyDescent="0.25">
      <c r="A1085" s="1">
        <v>1084</v>
      </c>
      <c r="B1085" s="1">
        <v>47</v>
      </c>
      <c r="C1085" s="1">
        <v>31</v>
      </c>
      <c r="D1085" s="3">
        <v>45089.483472222222</v>
      </c>
      <c r="E1085" s="4">
        <v>12.3</v>
      </c>
      <c r="F1085">
        <f>VLOOKUP(C1085,авто,3,0)</f>
        <v>2013</v>
      </c>
      <c r="G1085" t="str">
        <f>VLOOKUP(B1085,дятлы,6,0)</f>
        <v>Ставрополь</v>
      </c>
    </row>
    <row r="1086" spans="1:7" hidden="1" x14ac:dyDescent="0.25">
      <c r="A1086" s="1">
        <v>1085</v>
      </c>
      <c r="B1086" s="1">
        <v>28</v>
      </c>
      <c r="C1086" s="1">
        <v>14</v>
      </c>
      <c r="D1086" s="3">
        <v>45089.493564814817</v>
      </c>
      <c r="E1086" s="4">
        <v>33.1</v>
      </c>
      <c r="F1086">
        <f>VLOOKUP(C1086,авто,3,0)</f>
        <v>2011</v>
      </c>
      <c r="G1086" t="str">
        <f>VLOOKUP(B1086,дятлы,6,0)</f>
        <v>Чехов</v>
      </c>
    </row>
    <row r="1087" spans="1:7" hidden="1" x14ac:dyDescent="0.25">
      <c r="A1087" s="1">
        <v>1086</v>
      </c>
      <c r="B1087" s="1">
        <v>3</v>
      </c>
      <c r="C1087" s="1">
        <v>6</v>
      </c>
      <c r="D1087" s="3">
        <v>45089.50372685185</v>
      </c>
      <c r="E1087" s="4">
        <v>27.3</v>
      </c>
      <c r="F1087">
        <f>VLOOKUP(C1087,авто,3,0)</f>
        <v>2008</v>
      </c>
      <c r="G1087" t="str">
        <f>VLOOKUP(B1087,дятлы,6,0)</f>
        <v>Колпашево</v>
      </c>
    </row>
    <row r="1088" spans="1:7" hidden="1" x14ac:dyDescent="0.25">
      <c r="A1088" s="1">
        <v>1087</v>
      </c>
      <c r="B1088" s="1">
        <v>16</v>
      </c>
      <c r="C1088" s="1">
        <v>7</v>
      </c>
      <c r="D1088" s="3">
        <v>45089.582071759258</v>
      </c>
      <c r="E1088" s="4">
        <v>43.7</v>
      </c>
      <c r="F1088">
        <f>VLOOKUP(C1088,авто,3,0)</f>
        <v>2016</v>
      </c>
      <c r="G1088" t="str">
        <f>VLOOKUP(B1088,дятлы,6,0)</f>
        <v>Ульяновск</v>
      </c>
    </row>
    <row r="1089" spans="1:7" hidden="1" x14ac:dyDescent="0.25">
      <c r="A1089" s="1">
        <v>1088</v>
      </c>
      <c r="B1089" s="1">
        <v>17</v>
      </c>
      <c r="C1089" s="1">
        <v>32</v>
      </c>
      <c r="D1089" s="3">
        <v>45089.671446759261</v>
      </c>
      <c r="E1089" s="4">
        <v>13</v>
      </c>
      <c r="F1089">
        <f>VLOOKUP(C1089,авто,3,0)</f>
        <v>2014</v>
      </c>
      <c r="G1089" t="str">
        <f>VLOOKUP(B1089,дятлы,6,0)</f>
        <v>Колпашево</v>
      </c>
    </row>
    <row r="1090" spans="1:7" hidden="1" x14ac:dyDescent="0.25">
      <c r="A1090" s="1">
        <v>1089</v>
      </c>
      <c r="B1090" s="1">
        <v>45</v>
      </c>
      <c r="C1090" s="1">
        <v>30</v>
      </c>
      <c r="D1090" s="3">
        <v>45089.737256944441</v>
      </c>
      <c r="E1090" s="4">
        <v>10.9</v>
      </c>
      <c r="F1090">
        <f>VLOOKUP(C1090,авто,3,0)</f>
        <v>2009</v>
      </c>
      <c r="G1090" t="str">
        <f>VLOOKUP(B1090,дятлы,6,0)</f>
        <v>Ставрополь</v>
      </c>
    </row>
    <row r="1091" spans="1:7" hidden="1" x14ac:dyDescent="0.25">
      <c r="A1091" s="1">
        <v>1090</v>
      </c>
      <c r="B1091" s="1">
        <v>16</v>
      </c>
      <c r="C1091" s="1">
        <v>7</v>
      </c>
      <c r="D1091" s="3">
        <v>45089.798506944448</v>
      </c>
      <c r="E1091" s="4">
        <v>5.3</v>
      </c>
      <c r="F1091">
        <f>VLOOKUP(C1091,авто,3,0)</f>
        <v>2016</v>
      </c>
      <c r="G1091" t="str">
        <f>VLOOKUP(B1091,дятлы,6,0)</f>
        <v>Ульяновск</v>
      </c>
    </row>
    <row r="1092" spans="1:7" hidden="1" x14ac:dyDescent="0.25">
      <c r="A1092" s="1">
        <v>1091</v>
      </c>
      <c r="B1092" s="1">
        <v>55</v>
      </c>
      <c r="C1092" s="1">
        <v>29</v>
      </c>
      <c r="D1092" s="3">
        <v>45089.842129629629</v>
      </c>
      <c r="E1092" s="4">
        <v>48.1</v>
      </c>
      <c r="F1092">
        <f>VLOOKUP(C1092,авто,3,0)</f>
        <v>2020</v>
      </c>
      <c r="G1092" t="str">
        <f>VLOOKUP(B1092,дятлы,6,0)</f>
        <v>Ставрополь</v>
      </c>
    </row>
    <row r="1093" spans="1:7" hidden="1" x14ac:dyDescent="0.25">
      <c r="A1093" s="1">
        <v>1092</v>
      </c>
      <c r="B1093" s="1">
        <v>19</v>
      </c>
      <c r="C1093" s="1">
        <v>18</v>
      </c>
      <c r="D1093" s="3">
        <v>45090.015046296299</v>
      </c>
      <c r="E1093" s="4">
        <v>19.2</v>
      </c>
      <c r="F1093">
        <f>VLOOKUP(C1093,авто,3,0)</f>
        <v>2018</v>
      </c>
      <c r="G1093" t="str">
        <f>VLOOKUP(B1093,дятлы,6,0)</f>
        <v>Каневская</v>
      </c>
    </row>
    <row r="1094" spans="1:7" hidden="1" x14ac:dyDescent="0.25">
      <c r="A1094" s="1">
        <v>1093</v>
      </c>
      <c r="B1094" s="1">
        <v>1</v>
      </c>
      <c r="C1094" s="1">
        <v>5</v>
      </c>
      <c r="D1094" s="3">
        <v>45090.16097222222</v>
      </c>
      <c r="E1094" s="4">
        <v>44.8</v>
      </c>
      <c r="F1094">
        <f>VLOOKUP(C1094,авто,3,0)</f>
        <v>2008</v>
      </c>
      <c r="G1094" t="str">
        <f>VLOOKUP(B1094,дятлы,6,0)</f>
        <v>Каневская</v>
      </c>
    </row>
    <row r="1095" spans="1:7" hidden="1" x14ac:dyDescent="0.25">
      <c r="A1095" s="1">
        <v>1094</v>
      </c>
      <c r="B1095" s="1">
        <v>34</v>
      </c>
      <c r="C1095" s="1">
        <v>32</v>
      </c>
      <c r="D1095" s="3">
        <v>45090.166458333333</v>
      </c>
      <c r="E1095" s="4">
        <v>52.4</v>
      </c>
      <c r="F1095">
        <f>VLOOKUP(C1095,авто,3,0)</f>
        <v>2014</v>
      </c>
      <c r="G1095" t="str">
        <f>VLOOKUP(B1095,дятлы,6,0)</f>
        <v>Колпашево</v>
      </c>
    </row>
    <row r="1096" spans="1:7" hidden="1" x14ac:dyDescent="0.25">
      <c r="A1096" s="1">
        <v>1095</v>
      </c>
      <c r="B1096" s="1">
        <v>52</v>
      </c>
      <c r="C1096" s="1">
        <v>4</v>
      </c>
      <c r="D1096" s="3">
        <v>45090.247233796297</v>
      </c>
      <c r="E1096" s="4">
        <v>40.799999999999997</v>
      </c>
      <c r="F1096">
        <f>VLOOKUP(C1096,авто,3,0)</f>
        <v>2012</v>
      </c>
      <c r="G1096" t="str">
        <f>VLOOKUP(B1096,дятлы,6,0)</f>
        <v>Белореченск</v>
      </c>
    </row>
    <row r="1097" spans="1:7" hidden="1" x14ac:dyDescent="0.25">
      <c r="A1097" s="1">
        <v>1096</v>
      </c>
      <c r="B1097" s="1">
        <v>61</v>
      </c>
      <c r="C1097" s="1">
        <v>9</v>
      </c>
      <c r="D1097" s="3">
        <v>45090.301157407404</v>
      </c>
      <c r="E1097" s="4">
        <v>55.2</v>
      </c>
      <c r="F1097">
        <f>VLOOKUP(C1097,авто,3,0)</f>
        <v>2002</v>
      </c>
      <c r="G1097" t="str">
        <f>VLOOKUP(B1097,дятлы,6,0)</f>
        <v>Белореченск</v>
      </c>
    </row>
    <row r="1098" spans="1:7" hidden="1" x14ac:dyDescent="0.25">
      <c r="A1098" s="1">
        <v>1097</v>
      </c>
      <c r="B1098" s="1">
        <v>36</v>
      </c>
      <c r="C1098" s="1">
        <v>6</v>
      </c>
      <c r="D1098" s="3">
        <v>45090.375648148147</v>
      </c>
      <c r="E1098" s="4">
        <v>6.2</v>
      </c>
      <c r="F1098">
        <f>VLOOKUP(C1098,авто,3,0)</f>
        <v>2008</v>
      </c>
      <c r="G1098" t="str">
        <f>VLOOKUP(B1098,дятлы,6,0)</f>
        <v>Колпашево</v>
      </c>
    </row>
    <row r="1099" spans="1:7" hidden="1" x14ac:dyDescent="0.25">
      <c r="A1099" s="1">
        <v>1098</v>
      </c>
      <c r="B1099" s="1">
        <v>57</v>
      </c>
      <c r="C1099" s="1">
        <v>12</v>
      </c>
      <c r="D1099" s="3">
        <v>45090.443981481483</v>
      </c>
      <c r="E1099" s="4">
        <v>9.6</v>
      </c>
      <c r="F1099">
        <f>VLOOKUP(C1099,авто,3,0)</f>
        <v>2017</v>
      </c>
      <c r="G1099" t="str">
        <f>VLOOKUP(B1099,дятлы,6,0)</f>
        <v>Каневская</v>
      </c>
    </row>
    <row r="1100" spans="1:7" hidden="1" x14ac:dyDescent="0.25">
      <c r="A1100" s="1">
        <v>1099</v>
      </c>
      <c r="B1100" s="1">
        <v>57</v>
      </c>
      <c r="C1100" s="1">
        <v>18</v>
      </c>
      <c r="D1100" s="3">
        <v>45090.479467592595</v>
      </c>
      <c r="E1100" s="4">
        <v>8.1999999999999993</v>
      </c>
      <c r="F1100">
        <f>VLOOKUP(C1100,авто,3,0)</f>
        <v>2018</v>
      </c>
      <c r="G1100" t="str">
        <f>VLOOKUP(B1100,дятлы,6,0)</f>
        <v>Каневская</v>
      </c>
    </row>
    <row r="1101" spans="1:7" hidden="1" x14ac:dyDescent="0.25">
      <c r="A1101" s="1">
        <v>1100</v>
      </c>
      <c r="B1101" s="1">
        <v>61</v>
      </c>
      <c r="C1101" s="1">
        <v>9</v>
      </c>
      <c r="D1101" s="3">
        <v>45090.712997685187</v>
      </c>
      <c r="E1101" s="4">
        <v>14.4</v>
      </c>
      <c r="F1101">
        <f>VLOOKUP(C1101,авто,3,0)</f>
        <v>2002</v>
      </c>
      <c r="G1101" t="str">
        <f>VLOOKUP(B1101,дятлы,6,0)</f>
        <v>Белореченск</v>
      </c>
    </row>
    <row r="1102" spans="1:7" hidden="1" x14ac:dyDescent="0.25">
      <c r="A1102" s="1">
        <v>1101</v>
      </c>
      <c r="B1102" s="1">
        <v>57</v>
      </c>
      <c r="C1102" s="1">
        <v>24</v>
      </c>
      <c r="D1102" s="3">
        <v>45090.731377314813</v>
      </c>
      <c r="E1102" s="4">
        <v>7.6</v>
      </c>
      <c r="F1102">
        <f>VLOOKUP(C1102,авто,3,0)</f>
        <v>2008</v>
      </c>
      <c r="G1102" t="str">
        <f>VLOOKUP(B1102,дятлы,6,0)</f>
        <v>Каневская</v>
      </c>
    </row>
    <row r="1103" spans="1:7" x14ac:dyDescent="0.25">
      <c r="A1103" s="1">
        <v>1102</v>
      </c>
      <c r="B1103" s="1">
        <v>32</v>
      </c>
      <c r="C1103" s="1">
        <v>10</v>
      </c>
      <c r="D1103" s="3">
        <v>45090.7659375</v>
      </c>
      <c r="E1103" s="4">
        <v>58.9</v>
      </c>
      <c r="F1103">
        <f>VLOOKUP(C1103,авто,3,0)</f>
        <v>2005</v>
      </c>
      <c r="G1103" t="str">
        <f>VLOOKUP(B1103,дятлы,6,0)</f>
        <v>Чехов</v>
      </c>
    </row>
    <row r="1104" spans="1:7" hidden="1" x14ac:dyDescent="0.25">
      <c r="A1104" s="1">
        <v>1103</v>
      </c>
      <c r="B1104" s="1">
        <v>12</v>
      </c>
      <c r="C1104" s="1">
        <v>29</v>
      </c>
      <c r="D1104" s="3">
        <v>45090.802858796298</v>
      </c>
      <c r="E1104" s="4">
        <v>33.799999999999997</v>
      </c>
      <c r="F1104">
        <f>VLOOKUP(C1104,авто,3,0)</f>
        <v>2020</v>
      </c>
      <c r="G1104" t="str">
        <f>VLOOKUP(B1104,дятлы,6,0)</f>
        <v>Ставрополь</v>
      </c>
    </row>
    <row r="1105" spans="1:7" x14ac:dyDescent="0.25">
      <c r="A1105" s="1">
        <v>1104</v>
      </c>
      <c r="B1105" s="1">
        <v>48</v>
      </c>
      <c r="C1105" s="1">
        <v>19</v>
      </c>
      <c r="D1105" s="3">
        <v>45090.804074074076</v>
      </c>
      <c r="E1105" s="4">
        <v>14.9</v>
      </c>
      <c r="F1105">
        <f>VLOOKUP(C1105,авто,3,0)</f>
        <v>2005</v>
      </c>
      <c r="G1105" t="str">
        <f>VLOOKUP(B1105,дятлы,6,0)</f>
        <v>Чехов</v>
      </c>
    </row>
    <row r="1106" spans="1:7" hidden="1" x14ac:dyDescent="0.25">
      <c r="A1106" s="1">
        <v>1105</v>
      </c>
      <c r="B1106" s="1">
        <v>33</v>
      </c>
      <c r="C1106" s="1">
        <v>2</v>
      </c>
      <c r="D1106" s="3">
        <v>45090.860196759262</v>
      </c>
      <c r="E1106" s="4">
        <v>18.899999999999999</v>
      </c>
      <c r="F1106">
        <f>VLOOKUP(C1106,авто,3,0)</f>
        <v>2003</v>
      </c>
      <c r="G1106" t="str">
        <f>VLOOKUP(B1106,дятлы,6,0)</f>
        <v>Белореченск</v>
      </c>
    </row>
    <row r="1107" spans="1:7" hidden="1" x14ac:dyDescent="0.25">
      <c r="A1107" s="1">
        <v>1106</v>
      </c>
      <c r="B1107" s="1">
        <v>15</v>
      </c>
      <c r="C1107" s="1">
        <v>38</v>
      </c>
      <c r="D1107" s="3">
        <v>45091.028020833335</v>
      </c>
      <c r="E1107" s="4">
        <v>12.2</v>
      </c>
      <c r="F1107">
        <f>VLOOKUP(C1107,авто,3,0)</f>
        <v>2002</v>
      </c>
      <c r="G1107" t="str">
        <f>VLOOKUP(B1107,дятлы,6,0)</f>
        <v>Чехов</v>
      </c>
    </row>
    <row r="1108" spans="1:7" hidden="1" x14ac:dyDescent="0.25">
      <c r="A1108" s="1">
        <v>1107</v>
      </c>
      <c r="B1108" s="1">
        <v>55</v>
      </c>
      <c r="C1108" s="1">
        <v>20</v>
      </c>
      <c r="D1108" s="3">
        <v>45091.053310185183</v>
      </c>
      <c r="E1108" s="4">
        <v>54.9</v>
      </c>
      <c r="F1108">
        <f>VLOOKUP(C1108,авто,3,0)</f>
        <v>2004</v>
      </c>
      <c r="G1108" t="str">
        <f>VLOOKUP(B1108,дятлы,6,0)</f>
        <v>Ставрополь</v>
      </c>
    </row>
    <row r="1109" spans="1:7" hidden="1" x14ac:dyDescent="0.25">
      <c r="A1109" s="1">
        <v>1108</v>
      </c>
      <c r="B1109" s="1">
        <v>38</v>
      </c>
      <c r="C1109" s="1">
        <v>21</v>
      </c>
      <c r="D1109" s="3">
        <v>45091.084814814814</v>
      </c>
      <c r="E1109" s="4">
        <v>37.4</v>
      </c>
      <c r="F1109">
        <f>VLOOKUP(C1109,авто,3,0)</f>
        <v>2012</v>
      </c>
      <c r="G1109" t="str">
        <f>VLOOKUP(B1109,дятлы,6,0)</f>
        <v>Чехов</v>
      </c>
    </row>
    <row r="1110" spans="1:7" hidden="1" x14ac:dyDescent="0.25">
      <c r="A1110" s="1">
        <v>1109</v>
      </c>
      <c r="B1110" s="1">
        <v>19</v>
      </c>
      <c r="C1110" s="1">
        <v>36</v>
      </c>
      <c r="D1110" s="3">
        <v>45091.141805555555</v>
      </c>
      <c r="E1110" s="4">
        <v>52.2</v>
      </c>
      <c r="F1110">
        <f>VLOOKUP(C1110,авто,3,0)</f>
        <v>2022</v>
      </c>
      <c r="G1110" t="str">
        <f>VLOOKUP(B1110,дятлы,6,0)</f>
        <v>Каневская</v>
      </c>
    </row>
    <row r="1111" spans="1:7" hidden="1" x14ac:dyDescent="0.25">
      <c r="A1111" s="1">
        <v>1110</v>
      </c>
      <c r="B1111" s="1">
        <v>24</v>
      </c>
      <c r="C1111" s="1">
        <v>42</v>
      </c>
      <c r="D1111" s="3">
        <v>45091.180671296293</v>
      </c>
      <c r="E1111" s="4">
        <v>42.5</v>
      </c>
      <c r="F1111">
        <f>VLOOKUP(C1111,авто,3,0)</f>
        <v>2007</v>
      </c>
      <c r="G1111" t="str">
        <f>VLOOKUP(B1111,дятлы,6,0)</f>
        <v>Бодайбо</v>
      </c>
    </row>
    <row r="1112" spans="1:7" hidden="1" x14ac:dyDescent="0.25">
      <c r="A1112" s="1">
        <v>1111</v>
      </c>
      <c r="B1112" s="1">
        <v>59</v>
      </c>
      <c r="C1112" s="1">
        <v>2</v>
      </c>
      <c r="D1112" s="3">
        <v>45091.307754629626</v>
      </c>
      <c r="E1112" s="4">
        <v>14.8</v>
      </c>
      <c r="F1112">
        <f>VLOOKUP(C1112,авто,3,0)</f>
        <v>2003</v>
      </c>
      <c r="G1112" t="str">
        <f>VLOOKUP(B1112,дятлы,6,0)</f>
        <v>Белореченск</v>
      </c>
    </row>
    <row r="1113" spans="1:7" hidden="1" x14ac:dyDescent="0.25">
      <c r="A1113" s="1">
        <v>1112</v>
      </c>
      <c r="B1113" s="1">
        <v>32</v>
      </c>
      <c r="C1113" s="1">
        <v>41</v>
      </c>
      <c r="D1113" s="3">
        <v>45091.309756944444</v>
      </c>
      <c r="E1113" s="4">
        <v>55.1</v>
      </c>
      <c r="F1113">
        <f>VLOOKUP(C1113,авто,3,0)</f>
        <v>1996</v>
      </c>
      <c r="G1113" t="str">
        <f>VLOOKUP(B1113,дятлы,6,0)</f>
        <v>Чехов</v>
      </c>
    </row>
    <row r="1114" spans="1:7" hidden="1" x14ac:dyDescent="0.25">
      <c r="A1114" s="1">
        <v>1113</v>
      </c>
      <c r="B1114" s="1">
        <v>44</v>
      </c>
      <c r="C1114" s="1">
        <v>32</v>
      </c>
      <c r="D1114" s="3">
        <v>45091.324224537035</v>
      </c>
      <c r="E1114" s="4">
        <v>56.2</v>
      </c>
      <c r="F1114">
        <f>VLOOKUP(C1114,авто,3,0)</f>
        <v>2014</v>
      </c>
      <c r="G1114" t="str">
        <f>VLOOKUP(B1114,дятлы,6,0)</f>
        <v>Колпашево</v>
      </c>
    </row>
    <row r="1115" spans="1:7" hidden="1" x14ac:dyDescent="0.25">
      <c r="A1115" s="1">
        <v>1114</v>
      </c>
      <c r="B1115" s="1">
        <v>49</v>
      </c>
      <c r="C1115" s="1">
        <v>30</v>
      </c>
      <c r="D1115" s="3">
        <v>45091.381921296299</v>
      </c>
      <c r="E1115" s="4">
        <v>15.3</v>
      </c>
      <c r="F1115">
        <f>VLOOKUP(C1115,авто,3,0)</f>
        <v>2009</v>
      </c>
      <c r="G1115" t="str">
        <f>VLOOKUP(B1115,дятлы,6,0)</f>
        <v>Ставрополь</v>
      </c>
    </row>
    <row r="1116" spans="1:7" hidden="1" x14ac:dyDescent="0.25">
      <c r="A1116" s="1">
        <v>1115</v>
      </c>
      <c r="B1116" s="1">
        <v>19</v>
      </c>
      <c r="C1116" s="1">
        <v>36</v>
      </c>
      <c r="D1116" s="3">
        <v>45091.465555555558</v>
      </c>
      <c r="E1116" s="4">
        <v>41.2</v>
      </c>
      <c r="F1116">
        <f>VLOOKUP(C1116,авто,3,0)</f>
        <v>2022</v>
      </c>
      <c r="G1116" t="str">
        <f>VLOOKUP(B1116,дятлы,6,0)</f>
        <v>Каневская</v>
      </c>
    </row>
    <row r="1117" spans="1:7" hidden="1" x14ac:dyDescent="0.25">
      <c r="A1117" s="1">
        <v>1116</v>
      </c>
      <c r="B1117" s="1">
        <v>19</v>
      </c>
      <c r="C1117" s="1">
        <v>18</v>
      </c>
      <c r="D1117" s="3">
        <v>45091.573437500003</v>
      </c>
      <c r="E1117" s="4">
        <v>59</v>
      </c>
      <c r="F1117">
        <f>VLOOKUP(C1117,авто,3,0)</f>
        <v>2018</v>
      </c>
      <c r="G1117" t="str">
        <f>VLOOKUP(B1117,дятлы,6,0)</f>
        <v>Каневская</v>
      </c>
    </row>
    <row r="1118" spans="1:7" hidden="1" x14ac:dyDescent="0.25">
      <c r="A1118" s="1">
        <v>1117</v>
      </c>
      <c r="B1118" s="1">
        <v>58</v>
      </c>
      <c r="C1118" s="1">
        <v>9</v>
      </c>
      <c r="D1118" s="3">
        <v>45091.667245370372</v>
      </c>
      <c r="E1118" s="4">
        <v>46</v>
      </c>
      <c r="F1118">
        <f>VLOOKUP(C1118,авто,3,0)</f>
        <v>2002</v>
      </c>
      <c r="G1118" t="str">
        <f>VLOOKUP(B1118,дятлы,6,0)</f>
        <v>Белореченск</v>
      </c>
    </row>
    <row r="1119" spans="1:7" hidden="1" x14ac:dyDescent="0.25">
      <c r="A1119" s="1">
        <v>1118</v>
      </c>
      <c r="B1119" s="1">
        <v>23</v>
      </c>
      <c r="C1119" s="1">
        <v>33</v>
      </c>
      <c r="D1119" s="3">
        <v>45091.672268518516</v>
      </c>
      <c r="E1119" s="4">
        <v>23.6</v>
      </c>
      <c r="F1119">
        <f>VLOOKUP(C1119,авто,3,0)</f>
        <v>1996</v>
      </c>
      <c r="G1119" t="str">
        <f>VLOOKUP(B1119,дятлы,6,0)</f>
        <v>Ульяновск</v>
      </c>
    </row>
    <row r="1120" spans="1:7" hidden="1" x14ac:dyDescent="0.25">
      <c r="A1120" s="1">
        <v>1119</v>
      </c>
      <c r="B1120" s="1">
        <v>53</v>
      </c>
      <c r="C1120" s="1">
        <v>21</v>
      </c>
      <c r="D1120" s="3">
        <v>45091.773506944446</v>
      </c>
      <c r="E1120" s="4">
        <v>11.1</v>
      </c>
      <c r="F1120">
        <f>VLOOKUP(C1120,авто,3,0)</f>
        <v>2012</v>
      </c>
      <c r="G1120" t="str">
        <f>VLOOKUP(B1120,дятлы,6,0)</f>
        <v>Чехов</v>
      </c>
    </row>
    <row r="1121" spans="1:7" hidden="1" x14ac:dyDescent="0.25">
      <c r="A1121" s="1">
        <v>1120</v>
      </c>
      <c r="B1121" s="1">
        <v>48</v>
      </c>
      <c r="C1121" s="1">
        <v>41</v>
      </c>
      <c r="D1121" s="3">
        <v>45091.910381944443</v>
      </c>
      <c r="E1121" s="4">
        <v>47.2</v>
      </c>
      <c r="F1121">
        <f>VLOOKUP(C1121,авто,3,0)</f>
        <v>1996</v>
      </c>
      <c r="G1121" t="str">
        <f>VLOOKUP(B1121,дятлы,6,0)</f>
        <v>Чехов</v>
      </c>
    </row>
    <row r="1122" spans="1:7" hidden="1" x14ac:dyDescent="0.25">
      <c r="A1122" s="1">
        <v>1121</v>
      </c>
      <c r="B1122" s="1">
        <v>49</v>
      </c>
      <c r="C1122" s="1">
        <v>27</v>
      </c>
      <c r="D1122" s="3">
        <v>45091.931469907409</v>
      </c>
      <c r="E1122" s="4">
        <v>55.1</v>
      </c>
      <c r="F1122">
        <f>VLOOKUP(C1122,авто,3,0)</f>
        <v>2016</v>
      </c>
      <c r="G1122" t="str">
        <f>VLOOKUP(B1122,дятлы,6,0)</f>
        <v>Ставрополь</v>
      </c>
    </row>
    <row r="1123" spans="1:7" hidden="1" x14ac:dyDescent="0.25">
      <c r="A1123" s="1">
        <v>1122</v>
      </c>
      <c r="B1123" s="1">
        <v>21</v>
      </c>
      <c r="C1123" s="1">
        <v>8</v>
      </c>
      <c r="D1123" s="3">
        <v>45091.967083333337</v>
      </c>
      <c r="E1123" s="4">
        <v>2.2999999999999998</v>
      </c>
      <c r="F1123">
        <f>VLOOKUP(C1123,авто,3,0)</f>
        <v>2001</v>
      </c>
      <c r="G1123" t="str">
        <f>VLOOKUP(B1123,дятлы,6,0)</f>
        <v>Ульяновск</v>
      </c>
    </row>
    <row r="1124" spans="1:7" hidden="1" x14ac:dyDescent="0.25">
      <c r="A1124" s="1">
        <v>1123</v>
      </c>
      <c r="B1124" s="1">
        <v>8</v>
      </c>
      <c r="C1124" s="1">
        <v>8</v>
      </c>
      <c r="D1124" s="3">
        <v>45092.017291666663</v>
      </c>
      <c r="E1124" s="4">
        <v>23.2</v>
      </c>
      <c r="F1124">
        <f>VLOOKUP(C1124,авто,3,0)</f>
        <v>2001</v>
      </c>
      <c r="G1124" t="str">
        <f>VLOOKUP(B1124,дятлы,6,0)</f>
        <v>Ульяновск</v>
      </c>
    </row>
    <row r="1125" spans="1:7" hidden="1" x14ac:dyDescent="0.25">
      <c r="A1125" s="1">
        <v>1124</v>
      </c>
      <c r="B1125" s="1">
        <v>39</v>
      </c>
      <c r="C1125" s="1">
        <v>8</v>
      </c>
      <c r="D1125" s="3">
        <v>45092.082604166666</v>
      </c>
      <c r="E1125" s="4">
        <v>53.5</v>
      </c>
      <c r="F1125">
        <f>VLOOKUP(C1125,авто,3,0)</f>
        <v>2001</v>
      </c>
      <c r="G1125" t="str">
        <f>VLOOKUP(B1125,дятлы,6,0)</f>
        <v>Ульяновск</v>
      </c>
    </row>
    <row r="1126" spans="1:7" hidden="1" x14ac:dyDescent="0.25">
      <c r="A1126" s="1">
        <v>1125</v>
      </c>
      <c r="B1126" s="1">
        <v>45</v>
      </c>
      <c r="C1126" s="1">
        <v>27</v>
      </c>
      <c r="D1126" s="3">
        <v>45092.099143518521</v>
      </c>
      <c r="E1126" s="4">
        <v>22.8</v>
      </c>
      <c r="F1126">
        <f>VLOOKUP(C1126,авто,3,0)</f>
        <v>2016</v>
      </c>
      <c r="G1126" t="str">
        <f>VLOOKUP(B1126,дятлы,6,0)</f>
        <v>Ставрополь</v>
      </c>
    </row>
    <row r="1127" spans="1:7" x14ac:dyDescent="0.25">
      <c r="A1127" s="1">
        <v>1126</v>
      </c>
      <c r="B1127" s="1">
        <v>62</v>
      </c>
      <c r="C1127" s="1">
        <v>10</v>
      </c>
      <c r="D1127" s="3">
        <v>45092.118402777778</v>
      </c>
      <c r="E1127" s="4">
        <v>56.6</v>
      </c>
      <c r="F1127">
        <f>VLOOKUP(C1127,авто,3,0)</f>
        <v>2005</v>
      </c>
      <c r="G1127" t="str">
        <f>VLOOKUP(B1127,дятлы,6,0)</f>
        <v>Чехов</v>
      </c>
    </row>
    <row r="1128" spans="1:7" hidden="1" x14ac:dyDescent="0.25">
      <c r="A1128" s="1">
        <v>1127</v>
      </c>
      <c r="B1128" s="1">
        <v>31</v>
      </c>
      <c r="C1128" s="1">
        <v>13</v>
      </c>
      <c r="D1128" s="3">
        <v>45092.119131944448</v>
      </c>
      <c r="E1128" s="4">
        <v>4.4000000000000004</v>
      </c>
      <c r="F1128">
        <f>VLOOKUP(C1128,авто,3,0)</f>
        <v>2003</v>
      </c>
      <c r="G1128" t="str">
        <f>VLOOKUP(B1128,дятлы,6,0)</f>
        <v>Малгобек</v>
      </c>
    </row>
    <row r="1129" spans="1:7" hidden="1" x14ac:dyDescent="0.25">
      <c r="A1129" s="1">
        <v>1128</v>
      </c>
      <c r="B1129" s="1">
        <v>42</v>
      </c>
      <c r="C1129" s="1">
        <v>25</v>
      </c>
      <c r="D1129" s="3">
        <v>45092.164155092592</v>
      </c>
      <c r="E1129" s="4">
        <v>19.399999999999999</v>
      </c>
      <c r="F1129">
        <f>VLOOKUP(C1129,авто,3,0)</f>
        <v>2009</v>
      </c>
      <c r="G1129" t="str">
        <f>VLOOKUP(B1129,дятлы,6,0)</f>
        <v>Бодайбо</v>
      </c>
    </row>
    <row r="1130" spans="1:7" x14ac:dyDescent="0.25">
      <c r="A1130" s="1">
        <v>1129</v>
      </c>
      <c r="B1130" s="1">
        <v>15</v>
      </c>
      <c r="C1130" s="1">
        <v>10</v>
      </c>
      <c r="D1130" s="3">
        <v>45092.164872685185</v>
      </c>
      <c r="E1130" s="4">
        <v>29.4</v>
      </c>
      <c r="F1130">
        <f>VLOOKUP(C1130,авто,3,0)</f>
        <v>2005</v>
      </c>
      <c r="G1130" t="str">
        <f>VLOOKUP(B1130,дятлы,6,0)</f>
        <v>Чехов</v>
      </c>
    </row>
    <row r="1131" spans="1:7" hidden="1" x14ac:dyDescent="0.25">
      <c r="A1131" s="1">
        <v>1130</v>
      </c>
      <c r="B1131" s="1">
        <v>32</v>
      </c>
      <c r="C1131" s="1">
        <v>35</v>
      </c>
      <c r="D1131" s="3">
        <v>45092.177094907405</v>
      </c>
      <c r="E1131" s="4">
        <v>16.600000000000001</v>
      </c>
      <c r="F1131">
        <f>VLOOKUP(C1131,авто,3,0)</f>
        <v>2003</v>
      </c>
      <c r="G1131" t="str">
        <f>VLOOKUP(B1131,дятлы,6,0)</f>
        <v>Чехов</v>
      </c>
    </row>
    <row r="1132" spans="1:7" hidden="1" x14ac:dyDescent="0.25">
      <c r="A1132" s="1">
        <v>1131</v>
      </c>
      <c r="B1132" s="1">
        <v>20</v>
      </c>
      <c r="C1132" s="1">
        <v>35</v>
      </c>
      <c r="D1132" s="3">
        <v>45092.187106481484</v>
      </c>
      <c r="E1132" s="4">
        <v>40.299999999999997</v>
      </c>
      <c r="F1132">
        <f>VLOOKUP(C1132,авто,3,0)</f>
        <v>2003</v>
      </c>
      <c r="G1132" t="str">
        <f>VLOOKUP(B1132,дятлы,6,0)</f>
        <v>Чехов</v>
      </c>
    </row>
    <row r="1133" spans="1:7" hidden="1" x14ac:dyDescent="0.25">
      <c r="A1133" s="1">
        <v>1132</v>
      </c>
      <c r="B1133" s="1">
        <v>32</v>
      </c>
      <c r="C1133" s="1">
        <v>14</v>
      </c>
      <c r="D1133" s="3">
        <v>45092.190023148149</v>
      </c>
      <c r="E1133" s="4">
        <v>57.3</v>
      </c>
      <c r="F1133">
        <f>VLOOKUP(C1133,авто,3,0)</f>
        <v>2011</v>
      </c>
      <c r="G1133" t="str">
        <f>VLOOKUP(B1133,дятлы,6,0)</f>
        <v>Чехов</v>
      </c>
    </row>
    <row r="1134" spans="1:7" hidden="1" x14ac:dyDescent="0.25">
      <c r="A1134" s="1">
        <v>1133</v>
      </c>
      <c r="B1134" s="1">
        <v>5</v>
      </c>
      <c r="C1134" s="1">
        <v>24</v>
      </c>
      <c r="D1134" s="3">
        <v>45092.275983796295</v>
      </c>
      <c r="E1134" s="4">
        <v>10.4</v>
      </c>
      <c r="F1134">
        <f>VLOOKUP(C1134,авто,3,0)</f>
        <v>2008</v>
      </c>
      <c r="G1134" t="str">
        <f>VLOOKUP(B1134,дятлы,6,0)</f>
        <v>Каневская</v>
      </c>
    </row>
    <row r="1135" spans="1:7" hidden="1" x14ac:dyDescent="0.25">
      <c r="A1135" s="1">
        <v>1134</v>
      </c>
      <c r="B1135" s="1">
        <v>18</v>
      </c>
      <c r="C1135" s="1">
        <v>35</v>
      </c>
      <c r="D1135" s="3">
        <v>45092.326597222222</v>
      </c>
      <c r="E1135" s="4">
        <v>49.8</v>
      </c>
      <c r="F1135">
        <f>VLOOKUP(C1135,авто,3,0)</f>
        <v>2003</v>
      </c>
      <c r="G1135" t="str">
        <f>VLOOKUP(B1135,дятлы,6,0)</f>
        <v>Чехов</v>
      </c>
    </row>
    <row r="1136" spans="1:7" hidden="1" x14ac:dyDescent="0.25">
      <c r="A1136" s="1">
        <v>1135</v>
      </c>
      <c r="B1136" s="1">
        <v>45</v>
      </c>
      <c r="C1136" s="1">
        <v>31</v>
      </c>
      <c r="D1136" s="3">
        <v>45092.327488425923</v>
      </c>
      <c r="E1136" s="4">
        <v>22.5</v>
      </c>
      <c r="F1136">
        <f>VLOOKUP(C1136,авто,3,0)</f>
        <v>2013</v>
      </c>
      <c r="G1136" t="str">
        <f>VLOOKUP(B1136,дятлы,6,0)</f>
        <v>Ставрополь</v>
      </c>
    </row>
    <row r="1137" spans="1:7" hidden="1" x14ac:dyDescent="0.25">
      <c r="A1137" s="1">
        <v>1136</v>
      </c>
      <c r="B1137" s="1">
        <v>47</v>
      </c>
      <c r="C1137" s="1">
        <v>20</v>
      </c>
      <c r="D1137" s="3">
        <v>45092.403217592589</v>
      </c>
      <c r="E1137" s="4">
        <v>59.9</v>
      </c>
      <c r="F1137">
        <f>VLOOKUP(C1137,авто,3,0)</f>
        <v>2004</v>
      </c>
      <c r="G1137" t="str">
        <f>VLOOKUP(B1137,дятлы,6,0)</f>
        <v>Ставрополь</v>
      </c>
    </row>
    <row r="1138" spans="1:7" hidden="1" x14ac:dyDescent="0.25">
      <c r="A1138" s="1">
        <v>1137</v>
      </c>
      <c r="B1138" s="1">
        <v>2</v>
      </c>
      <c r="C1138" s="1">
        <v>34</v>
      </c>
      <c r="D1138" s="3">
        <v>45092.460300925923</v>
      </c>
      <c r="E1138" s="4">
        <v>33</v>
      </c>
      <c r="F1138">
        <f>VLOOKUP(C1138,авто,3,0)</f>
        <v>2000</v>
      </c>
      <c r="G1138" t="str">
        <f>VLOOKUP(B1138,дятлы,6,0)</f>
        <v>Каневская</v>
      </c>
    </row>
    <row r="1139" spans="1:7" hidden="1" x14ac:dyDescent="0.25">
      <c r="A1139" s="1">
        <v>1138</v>
      </c>
      <c r="B1139" s="1">
        <v>63</v>
      </c>
      <c r="C1139" s="1">
        <v>13</v>
      </c>
      <c r="D1139" s="3">
        <v>45092.660416666666</v>
      </c>
      <c r="E1139" s="4">
        <v>39.1</v>
      </c>
      <c r="F1139">
        <f>VLOOKUP(C1139,авто,3,0)</f>
        <v>2003</v>
      </c>
      <c r="G1139" t="str">
        <f>VLOOKUP(B1139,дятлы,6,0)</f>
        <v>Малгобек</v>
      </c>
    </row>
    <row r="1140" spans="1:7" hidden="1" x14ac:dyDescent="0.25">
      <c r="A1140" s="1">
        <v>1139</v>
      </c>
      <c r="B1140" s="1">
        <v>19</v>
      </c>
      <c r="C1140" s="1">
        <v>18</v>
      </c>
      <c r="D1140" s="3">
        <v>45092.698125000003</v>
      </c>
      <c r="E1140" s="4">
        <v>31</v>
      </c>
      <c r="F1140">
        <f>VLOOKUP(C1140,авто,3,0)</f>
        <v>2018</v>
      </c>
      <c r="G1140" t="str">
        <f>VLOOKUP(B1140,дятлы,6,0)</f>
        <v>Каневская</v>
      </c>
    </row>
    <row r="1141" spans="1:7" hidden="1" x14ac:dyDescent="0.25">
      <c r="A1141" s="1">
        <v>1140</v>
      </c>
      <c r="B1141" s="1">
        <v>48</v>
      </c>
      <c r="C1141" s="1">
        <v>14</v>
      </c>
      <c r="D1141" s="3">
        <v>45092.779363425929</v>
      </c>
      <c r="E1141" s="4">
        <v>32.5</v>
      </c>
      <c r="F1141">
        <f>VLOOKUP(C1141,авто,3,0)</f>
        <v>2011</v>
      </c>
      <c r="G1141" t="str">
        <f>VLOOKUP(B1141,дятлы,6,0)</f>
        <v>Чехов</v>
      </c>
    </row>
    <row r="1142" spans="1:7" hidden="1" x14ac:dyDescent="0.25">
      <c r="A1142" s="1">
        <v>1141</v>
      </c>
      <c r="B1142" s="1">
        <v>47</v>
      </c>
      <c r="C1142" s="1">
        <v>20</v>
      </c>
      <c r="D1142" s="3">
        <v>45092.827326388891</v>
      </c>
      <c r="E1142" s="4">
        <v>20.2</v>
      </c>
      <c r="F1142">
        <f>VLOOKUP(C1142,авто,3,0)</f>
        <v>2004</v>
      </c>
      <c r="G1142" t="str">
        <f>VLOOKUP(B1142,дятлы,6,0)</f>
        <v>Ставрополь</v>
      </c>
    </row>
    <row r="1143" spans="1:7" hidden="1" x14ac:dyDescent="0.25">
      <c r="A1143" s="1">
        <v>1142</v>
      </c>
      <c r="B1143" s="1">
        <v>29</v>
      </c>
      <c r="C1143" s="1">
        <v>32</v>
      </c>
      <c r="D1143" s="3">
        <v>45092.831574074073</v>
      </c>
      <c r="E1143" s="4">
        <v>30.2</v>
      </c>
      <c r="F1143">
        <f>VLOOKUP(C1143,авто,3,0)</f>
        <v>2014</v>
      </c>
      <c r="G1143" t="str">
        <f>VLOOKUP(B1143,дятлы,6,0)</f>
        <v>Колпашево</v>
      </c>
    </row>
    <row r="1144" spans="1:7" hidden="1" x14ac:dyDescent="0.25">
      <c r="A1144" s="1">
        <v>1143</v>
      </c>
      <c r="B1144" s="1">
        <v>31</v>
      </c>
      <c r="C1144" s="1">
        <v>26</v>
      </c>
      <c r="D1144" s="3">
        <v>45093.013206018521</v>
      </c>
      <c r="E1144" s="4">
        <v>42.4</v>
      </c>
      <c r="F1144">
        <f>VLOOKUP(C1144,авто,3,0)</f>
        <v>2005</v>
      </c>
      <c r="G1144" t="str">
        <f>VLOOKUP(B1144,дятлы,6,0)</f>
        <v>Малгобек</v>
      </c>
    </row>
    <row r="1145" spans="1:7" hidden="1" x14ac:dyDescent="0.25">
      <c r="A1145" s="1">
        <v>1144</v>
      </c>
      <c r="B1145" s="1">
        <v>17</v>
      </c>
      <c r="C1145" s="1">
        <v>6</v>
      </c>
      <c r="D1145" s="3">
        <v>45093.051689814813</v>
      </c>
      <c r="E1145" s="4">
        <v>20</v>
      </c>
      <c r="F1145">
        <f>VLOOKUP(C1145,авто,3,0)</f>
        <v>2008</v>
      </c>
      <c r="G1145" t="str">
        <f>VLOOKUP(B1145,дятлы,6,0)</f>
        <v>Колпашево</v>
      </c>
    </row>
    <row r="1146" spans="1:7" hidden="1" x14ac:dyDescent="0.25">
      <c r="A1146" s="1">
        <v>1145</v>
      </c>
      <c r="B1146" s="1">
        <v>49</v>
      </c>
      <c r="C1146" s="1">
        <v>29</v>
      </c>
      <c r="D1146" s="3">
        <v>45093.115208333336</v>
      </c>
      <c r="E1146" s="4">
        <v>27.3</v>
      </c>
      <c r="F1146">
        <f>VLOOKUP(C1146,авто,3,0)</f>
        <v>2020</v>
      </c>
      <c r="G1146" t="str">
        <f>VLOOKUP(B1146,дятлы,6,0)</f>
        <v>Ставрополь</v>
      </c>
    </row>
    <row r="1147" spans="1:7" hidden="1" x14ac:dyDescent="0.25">
      <c r="A1147" s="1">
        <v>1146</v>
      </c>
      <c r="B1147" s="1">
        <v>6</v>
      </c>
      <c r="C1147" s="1">
        <v>32</v>
      </c>
      <c r="D1147" s="3">
        <v>45093.119004629632</v>
      </c>
      <c r="E1147" s="4">
        <v>15.6</v>
      </c>
      <c r="F1147">
        <f>VLOOKUP(C1147,авто,3,0)</f>
        <v>2014</v>
      </c>
      <c r="G1147" t="str">
        <f>VLOOKUP(B1147,дятлы,6,0)</f>
        <v>Колпашево</v>
      </c>
    </row>
    <row r="1148" spans="1:7" hidden="1" x14ac:dyDescent="0.25">
      <c r="A1148" s="1">
        <v>1147</v>
      </c>
      <c r="B1148" s="1">
        <v>44</v>
      </c>
      <c r="C1148" s="1">
        <v>32</v>
      </c>
      <c r="D1148" s="3">
        <v>45093.231423611112</v>
      </c>
      <c r="E1148" s="4">
        <v>27.3</v>
      </c>
      <c r="F1148">
        <f>VLOOKUP(C1148,авто,3,0)</f>
        <v>2014</v>
      </c>
      <c r="G1148" t="str">
        <f>VLOOKUP(B1148,дятлы,6,0)</f>
        <v>Колпашево</v>
      </c>
    </row>
    <row r="1149" spans="1:7" hidden="1" x14ac:dyDescent="0.25">
      <c r="A1149" s="1">
        <v>1148</v>
      </c>
      <c r="B1149" s="1">
        <v>37</v>
      </c>
      <c r="C1149" s="1">
        <v>38</v>
      </c>
      <c r="D1149" s="3">
        <v>45093.355856481481</v>
      </c>
      <c r="E1149" s="4">
        <v>2.2999999999999998</v>
      </c>
      <c r="F1149">
        <f>VLOOKUP(C1149,авто,3,0)</f>
        <v>2002</v>
      </c>
      <c r="G1149" t="str">
        <f>VLOOKUP(B1149,дятлы,6,0)</f>
        <v>Чехов</v>
      </c>
    </row>
    <row r="1150" spans="1:7" hidden="1" x14ac:dyDescent="0.25">
      <c r="A1150" s="1">
        <v>1149</v>
      </c>
      <c r="B1150" s="1">
        <v>45</v>
      </c>
      <c r="C1150" s="1">
        <v>31</v>
      </c>
      <c r="D1150" s="3">
        <v>45093.356944444444</v>
      </c>
      <c r="E1150" s="4">
        <v>52.5</v>
      </c>
      <c r="F1150">
        <f>VLOOKUP(C1150,авто,3,0)</f>
        <v>2013</v>
      </c>
      <c r="G1150" t="str">
        <f>VLOOKUP(B1150,дятлы,6,0)</f>
        <v>Ставрополь</v>
      </c>
    </row>
    <row r="1151" spans="1:7" hidden="1" x14ac:dyDescent="0.25">
      <c r="A1151" s="1">
        <v>1150</v>
      </c>
      <c r="B1151" s="1">
        <v>39</v>
      </c>
      <c r="C1151" s="1">
        <v>8</v>
      </c>
      <c r="D1151" s="3">
        <v>45093.363217592596</v>
      </c>
      <c r="E1151" s="4">
        <v>21.7</v>
      </c>
      <c r="F1151">
        <f>VLOOKUP(C1151,авто,3,0)</f>
        <v>2001</v>
      </c>
      <c r="G1151" t="str">
        <f>VLOOKUP(B1151,дятлы,6,0)</f>
        <v>Ульяновск</v>
      </c>
    </row>
    <row r="1152" spans="1:7" hidden="1" x14ac:dyDescent="0.25">
      <c r="A1152" s="1">
        <v>1151</v>
      </c>
      <c r="B1152" s="1">
        <v>58</v>
      </c>
      <c r="C1152" s="1">
        <v>4</v>
      </c>
      <c r="D1152" s="3">
        <v>45093.398043981484</v>
      </c>
      <c r="E1152" s="4">
        <v>42.2</v>
      </c>
      <c r="F1152">
        <f>VLOOKUP(C1152,авто,3,0)</f>
        <v>2012</v>
      </c>
      <c r="G1152" t="str">
        <f>VLOOKUP(B1152,дятлы,6,0)</f>
        <v>Белореченск</v>
      </c>
    </row>
    <row r="1153" spans="1:7" hidden="1" x14ac:dyDescent="0.25">
      <c r="A1153" s="1">
        <v>1152</v>
      </c>
      <c r="B1153" s="1">
        <v>9</v>
      </c>
      <c r="C1153" s="1">
        <v>29</v>
      </c>
      <c r="D1153" s="3">
        <v>45093.465682870374</v>
      </c>
      <c r="E1153" s="4">
        <v>41</v>
      </c>
      <c r="F1153">
        <f>VLOOKUP(C1153,авто,3,0)</f>
        <v>2020</v>
      </c>
      <c r="G1153" t="str">
        <f>VLOOKUP(B1153,дятлы,6,0)</f>
        <v>Ставрополь</v>
      </c>
    </row>
    <row r="1154" spans="1:7" hidden="1" x14ac:dyDescent="0.25">
      <c r="A1154" s="1">
        <v>1153</v>
      </c>
      <c r="B1154" s="1">
        <v>55</v>
      </c>
      <c r="C1154" s="1">
        <v>29</v>
      </c>
      <c r="D1154" s="3">
        <v>45093.513067129628</v>
      </c>
      <c r="E1154" s="4">
        <v>21.3</v>
      </c>
      <c r="F1154">
        <f>VLOOKUP(C1154,авто,3,0)</f>
        <v>2020</v>
      </c>
      <c r="G1154" t="str">
        <f>VLOOKUP(B1154,дятлы,6,0)</f>
        <v>Ставрополь</v>
      </c>
    </row>
    <row r="1155" spans="1:7" hidden="1" x14ac:dyDescent="0.25">
      <c r="A1155" s="1">
        <v>1154</v>
      </c>
      <c r="B1155" s="1">
        <v>39</v>
      </c>
      <c r="C1155" s="1">
        <v>40</v>
      </c>
      <c r="D1155" s="3">
        <v>45093.559560185182</v>
      </c>
      <c r="E1155" s="4">
        <v>37.4</v>
      </c>
      <c r="F1155">
        <f>VLOOKUP(C1155,авто,3,0)</f>
        <v>2010</v>
      </c>
      <c r="G1155" t="str">
        <f>VLOOKUP(B1155,дятлы,6,0)</f>
        <v>Ульяновск</v>
      </c>
    </row>
    <row r="1156" spans="1:7" hidden="1" x14ac:dyDescent="0.25">
      <c r="A1156" s="1">
        <v>1155</v>
      </c>
      <c r="B1156" s="1">
        <v>45</v>
      </c>
      <c r="C1156" s="1">
        <v>30</v>
      </c>
      <c r="D1156" s="3">
        <v>45093.640046296299</v>
      </c>
      <c r="E1156" s="4">
        <v>31.8</v>
      </c>
      <c r="F1156">
        <f>VLOOKUP(C1156,авто,3,0)</f>
        <v>2009</v>
      </c>
      <c r="G1156" t="str">
        <f>VLOOKUP(B1156,дятлы,6,0)</f>
        <v>Ставрополь</v>
      </c>
    </row>
    <row r="1157" spans="1:7" hidden="1" x14ac:dyDescent="0.25">
      <c r="A1157" s="1">
        <v>1156</v>
      </c>
      <c r="B1157" s="1">
        <v>47</v>
      </c>
      <c r="C1157" s="1">
        <v>30</v>
      </c>
      <c r="D1157" s="3">
        <v>45093.698275462964</v>
      </c>
      <c r="E1157" s="4">
        <v>19.899999999999999</v>
      </c>
      <c r="F1157">
        <f>VLOOKUP(C1157,авто,3,0)</f>
        <v>2009</v>
      </c>
      <c r="G1157" t="str">
        <f>VLOOKUP(B1157,дятлы,6,0)</f>
        <v>Ставрополь</v>
      </c>
    </row>
    <row r="1158" spans="1:7" hidden="1" x14ac:dyDescent="0.25">
      <c r="A1158" s="1">
        <v>1157</v>
      </c>
      <c r="B1158" s="1">
        <v>40</v>
      </c>
      <c r="C1158" s="1">
        <v>8</v>
      </c>
      <c r="D1158" s="3">
        <v>45093.729560185187</v>
      </c>
      <c r="E1158" s="4">
        <v>28.3</v>
      </c>
      <c r="F1158">
        <f>VLOOKUP(C1158,авто,3,0)</f>
        <v>2001</v>
      </c>
      <c r="G1158" t="str">
        <f>VLOOKUP(B1158,дятлы,6,0)</f>
        <v>Ульяновск</v>
      </c>
    </row>
    <row r="1159" spans="1:7" hidden="1" x14ac:dyDescent="0.25">
      <c r="A1159" s="1">
        <v>1158</v>
      </c>
      <c r="B1159" s="1">
        <v>42</v>
      </c>
      <c r="C1159" s="1">
        <v>1</v>
      </c>
      <c r="D1159" s="3">
        <v>45093.75304398148</v>
      </c>
      <c r="E1159" s="4">
        <v>39.799999999999997</v>
      </c>
      <c r="F1159">
        <f>VLOOKUP(C1159,авто,3,0)</f>
        <v>2015</v>
      </c>
      <c r="G1159" t="str">
        <f>VLOOKUP(B1159,дятлы,6,0)</f>
        <v>Бодайбо</v>
      </c>
    </row>
    <row r="1160" spans="1:7" hidden="1" x14ac:dyDescent="0.25">
      <c r="A1160" s="1">
        <v>1159</v>
      </c>
      <c r="B1160" s="1">
        <v>23</v>
      </c>
      <c r="C1160" s="1">
        <v>11</v>
      </c>
      <c r="D1160" s="3">
        <v>45093.760520833333</v>
      </c>
      <c r="E1160" s="4">
        <v>27.8</v>
      </c>
      <c r="F1160">
        <f>VLOOKUP(C1160,авто,3,0)</f>
        <v>2021</v>
      </c>
      <c r="G1160" t="str">
        <f>VLOOKUP(B1160,дятлы,6,0)</f>
        <v>Ульяновск</v>
      </c>
    </row>
    <row r="1161" spans="1:7" hidden="1" x14ac:dyDescent="0.25">
      <c r="A1161" s="1">
        <v>1160</v>
      </c>
      <c r="B1161" s="1">
        <v>61</v>
      </c>
      <c r="C1161" s="1">
        <v>17</v>
      </c>
      <c r="D1161" s="3">
        <v>45093.785462962966</v>
      </c>
      <c r="E1161" s="4">
        <v>40.299999999999997</v>
      </c>
      <c r="F1161">
        <f>VLOOKUP(C1161,авто,3,0)</f>
        <v>1996</v>
      </c>
      <c r="G1161" t="str">
        <f>VLOOKUP(B1161,дятлы,6,0)</f>
        <v>Белореченск</v>
      </c>
    </row>
    <row r="1162" spans="1:7" hidden="1" x14ac:dyDescent="0.25">
      <c r="A1162" s="1">
        <v>1161</v>
      </c>
      <c r="B1162" s="1">
        <v>50</v>
      </c>
      <c r="C1162" s="1">
        <v>9</v>
      </c>
      <c r="D1162" s="3">
        <v>45093.795682870368</v>
      </c>
      <c r="E1162" s="4">
        <v>21.3</v>
      </c>
      <c r="F1162">
        <f>VLOOKUP(C1162,авто,3,0)</f>
        <v>2002</v>
      </c>
      <c r="G1162" t="str">
        <f>VLOOKUP(B1162,дятлы,6,0)</f>
        <v>Белореченск</v>
      </c>
    </row>
    <row r="1163" spans="1:7" hidden="1" x14ac:dyDescent="0.25">
      <c r="A1163" s="1">
        <v>1162</v>
      </c>
      <c r="B1163" s="1">
        <v>23</v>
      </c>
      <c r="C1163" s="1">
        <v>11</v>
      </c>
      <c r="D1163" s="3">
        <v>45093.930266203701</v>
      </c>
      <c r="E1163" s="4">
        <v>18.5</v>
      </c>
      <c r="F1163">
        <f>VLOOKUP(C1163,авто,3,0)</f>
        <v>2021</v>
      </c>
      <c r="G1163" t="str">
        <f>VLOOKUP(B1163,дятлы,6,0)</f>
        <v>Ульяновск</v>
      </c>
    </row>
    <row r="1164" spans="1:7" hidden="1" x14ac:dyDescent="0.25">
      <c r="A1164" s="1">
        <v>1163</v>
      </c>
      <c r="B1164" s="1">
        <v>29</v>
      </c>
      <c r="C1164" s="1">
        <v>32</v>
      </c>
      <c r="D1164" s="3">
        <v>45093.944467592592</v>
      </c>
      <c r="E1164" s="4">
        <v>55.7</v>
      </c>
      <c r="F1164">
        <f>VLOOKUP(C1164,авто,3,0)</f>
        <v>2014</v>
      </c>
      <c r="G1164" t="str">
        <f>VLOOKUP(B1164,дятлы,6,0)</f>
        <v>Колпашево</v>
      </c>
    </row>
    <row r="1165" spans="1:7" hidden="1" x14ac:dyDescent="0.25">
      <c r="A1165" s="1">
        <v>1164</v>
      </c>
      <c r="B1165" s="1">
        <v>42</v>
      </c>
      <c r="C1165" s="1">
        <v>25</v>
      </c>
      <c r="D1165" s="3">
        <v>45093.95239583333</v>
      </c>
      <c r="E1165" s="4">
        <v>27.6</v>
      </c>
      <c r="F1165">
        <f>VLOOKUP(C1165,авто,3,0)</f>
        <v>2009</v>
      </c>
      <c r="G1165" t="str">
        <f>VLOOKUP(B1165,дятлы,6,0)</f>
        <v>Бодайбо</v>
      </c>
    </row>
    <row r="1166" spans="1:7" hidden="1" x14ac:dyDescent="0.25">
      <c r="A1166" s="1">
        <v>1165</v>
      </c>
      <c r="B1166" s="1">
        <v>25</v>
      </c>
      <c r="C1166" s="1">
        <v>23</v>
      </c>
      <c r="D1166" s="3">
        <v>45093.98033564815</v>
      </c>
      <c r="E1166" s="4">
        <v>42.5</v>
      </c>
      <c r="F1166">
        <f>VLOOKUP(C1166,авто,3,0)</f>
        <v>1995</v>
      </c>
      <c r="G1166" t="str">
        <f>VLOOKUP(B1166,дятлы,6,0)</f>
        <v>Малгобек</v>
      </c>
    </row>
    <row r="1167" spans="1:7" hidden="1" x14ac:dyDescent="0.25">
      <c r="A1167" s="1">
        <v>1166</v>
      </c>
      <c r="B1167" s="1">
        <v>2</v>
      </c>
      <c r="C1167" s="1">
        <v>12</v>
      </c>
      <c r="D1167" s="3">
        <v>45093.991365740738</v>
      </c>
      <c r="E1167" s="4">
        <v>3.5</v>
      </c>
      <c r="F1167">
        <f>VLOOKUP(C1167,авто,3,0)</f>
        <v>2017</v>
      </c>
      <c r="G1167" t="str">
        <f>VLOOKUP(B1167,дятлы,6,0)</f>
        <v>Каневская</v>
      </c>
    </row>
    <row r="1168" spans="1:7" hidden="1" x14ac:dyDescent="0.25">
      <c r="A1168" s="1">
        <v>1167</v>
      </c>
      <c r="B1168" s="1">
        <v>33</v>
      </c>
      <c r="C1168" s="1">
        <v>17</v>
      </c>
      <c r="D1168" s="3">
        <v>45094.044363425928</v>
      </c>
      <c r="E1168" s="4">
        <v>39.9</v>
      </c>
      <c r="F1168">
        <f>VLOOKUP(C1168,авто,3,0)</f>
        <v>1996</v>
      </c>
      <c r="G1168" t="str">
        <f>VLOOKUP(B1168,дятлы,6,0)</f>
        <v>Белореченск</v>
      </c>
    </row>
    <row r="1169" spans="1:7" hidden="1" x14ac:dyDescent="0.25">
      <c r="A1169" s="1">
        <v>1168</v>
      </c>
      <c r="B1169" s="1">
        <v>41</v>
      </c>
      <c r="C1169" s="1">
        <v>15</v>
      </c>
      <c r="D1169" s="3">
        <v>45094.122106481482</v>
      </c>
      <c r="E1169" s="4">
        <v>34.200000000000003</v>
      </c>
      <c r="F1169">
        <f>VLOOKUP(C1169,авто,3,0)</f>
        <v>2018</v>
      </c>
      <c r="G1169" t="str">
        <f>VLOOKUP(B1169,дятлы,6,0)</f>
        <v>Ульяновск</v>
      </c>
    </row>
    <row r="1170" spans="1:7" hidden="1" x14ac:dyDescent="0.25">
      <c r="A1170" s="1">
        <v>1169</v>
      </c>
      <c r="B1170" s="1">
        <v>17</v>
      </c>
      <c r="C1170" s="1">
        <v>6</v>
      </c>
      <c r="D1170" s="3">
        <v>45094.132187499999</v>
      </c>
      <c r="E1170" s="4">
        <v>9.8000000000000007</v>
      </c>
      <c r="F1170">
        <f>VLOOKUP(C1170,авто,3,0)</f>
        <v>2008</v>
      </c>
      <c r="G1170" t="str">
        <f>VLOOKUP(B1170,дятлы,6,0)</f>
        <v>Колпашево</v>
      </c>
    </row>
    <row r="1171" spans="1:7" hidden="1" x14ac:dyDescent="0.25">
      <c r="A1171" s="1">
        <v>1170</v>
      </c>
      <c r="B1171" s="1">
        <v>42</v>
      </c>
      <c r="C1171" s="1">
        <v>25</v>
      </c>
      <c r="D1171" s="3">
        <v>45094.210682870369</v>
      </c>
      <c r="E1171" s="4">
        <v>5.3</v>
      </c>
      <c r="F1171">
        <f>VLOOKUP(C1171,авто,3,0)</f>
        <v>2009</v>
      </c>
      <c r="G1171" t="str">
        <f>VLOOKUP(B1171,дятлы,6,0)</f>
        <v>Бодайбо</v>
      </c>
    </row>
    <row r="1172" spans="1:7" hidden="1" x14ac:dyDescent="0.25">
      <c r="A1172" s="1">
        <v>1171</v>
      </c>
      <c r="B1172" s="1">
        <v>2</v>
      </c>
      <c r="C1172" s="1">
        <v>3</v>
      </c>
      <c r="D1172" s="3">
        <v>45094.283229166664</v>
      </c>
      <c r="E1172" s="4">
        <v>2.4</v>
      </c>
      <c r="F1172">
        <f>VLOOKUP(C1172,авто,3,0)</f>
        <v>2011</v>
      </c>
      <c r="G1172" t="str">
        <f>VLOOKUP(B1172,дятлы,6,0)</f>
        <v>Каневская</v>
      </c>
    </row>
    <row r="1173" spans="1:7" hidden="1" x14ac:dyDescent="0.25">
      <c r="A1173" s="1">
        <v>1172</v>
      </c>
      <c r="B1173" s="1">
        <v>52</v>
      </c>
      <c r="C1173" s="1">
        <v>39</v>
      </c>
      <c r="D1173" s="3">
        <v>45094.319664351853</v>
      </c>
      <c r="E1173" s="4">
        <v>10</v>
      </c>
      <c r="F1173">
        <f>VLOOKUP(C1173,авто,3,0)</f>
        <v>2017</v>
      </c>
      <c r="G1173" t="str">
        <f>VLOOKUP(B1173,дятлы,6,0)</f>
        <v>Белореченск</v>
      </c>
    </row>
    <row r="1174" spans="1:7" hidden="1" x14ac:dyDescent="0.25">
      <c r="A1174" s="1">
        <v>1173</v>
      </c>
      <c r="B1174" s="1">
        <v>54</v>
      </c>
      <c r="C1174" s="1">
        <v>37</v>
      </c>
      <c r="D1174" s="3">
        <v>45094.440729166665</v>
      </c>
      <c r="E1174" s="4">
        <v>28.8</v>
      </c>
      <c r="F1174">
        <f>VLOOKUP(C1174,авто,3,0)</f>
        <v>1997</v>
      </c>
      <c r="G1174" t="str">
        <f>VLOOKUP(B1174,дятлы,6,0)</f>
        <v>Ульяновск</v>
      </c>
    </row>
    <row r="1175" spans="1:7" hidden="1" x14ac:dyDescent="0.25">
      <c r="A1175" s="1">
        <v>1174</v>
      </c>
      <c r="B1175" s="1">
        <v>47</v>
      </c>
      <c r="C1175" s="1">
        <v>30</v>
      </c>
      <c r="D1175" s="3">
        <v>45094.447164351855</v>
      </c>
      <c r="E1175" s="4">
        <v>11.3</v>
      </c>
      <c r="F1175">
        <f>VLOOKUP(C1175,авто,3,0)</f>
        <v>2009</v>
      </c>
      <c r="G1175" t="str">
        <f>VLOOKUP(B1175,дятлы,6,0)</f>
        <v>Ставрополь</v>
      </c>
    </row>
    <row r="1176" spans="1:7" hidden="1" x14ac:dyDescent="0.25">
      <c r="A1176" s="1">
        <v>1175</v>
      </c>
      <c r="B1176" s="1">
        <v>50</v>
      </c>
      <c r="C1176" s="1">
        <v>17</v>
      </c>
      <c r="D1176" s="3">
        <v>45094.476087962961</v>
      </c>
      <c r="E1176" s="4">
        <v>53.1</v>
      </c>
      <c r="F1176">
        <f>VLOOKUP(C1176,авто,3,0)</f>
        <v>1996</v>
      </c>
      <c r="G1176" t="str">
        <f>VLOOKUP(B1176,дятлы,6,0)</f>
        <v>Белореченск</v>
      </c>
    </row>
    <row r="1177" spans="1:7" hidden="1" x14ac:dyDescent="0.25">
      <c r="A1177" s="1">
        <v>1176</v>
      </c>
      <c r="B1177" s="1">
        <v>55</v>
      </c>
      <c r="C1177" s="1">
        <v>27</v>
      </c>
      <c r="D1177" s="3">
        <v>45094.48027777778</v>
      </c>
      <c r="E1177" s="4">
        <v>36.1</v>
      </c>
      <c r="F1177">
        <f>VLOOKUP(C1177,авто,3,0)</f>
        <v>2016</v>
      </c>
      <c r="G1177" t="str">
        <f>VLOOKUP(B1177,дятлы,6,0)</f>
        <v>Ставрополь</v>
      </c>
    </row>
    <row r="1178" spans="1:7" hidden="1" x14ac:dyDescent="0.25">
      <c r="A1178" s="1">
        <v>1177</v>
      </c>
      <c r="B1178" s="1">
        <v>39</v>
      </c>
      <c r="C1178" s="1">
        <v>40</v>
      </c>
      <c r="D1178" s="3">
        <v>45094.524386574078</v>
      </c>
      <c r="E1178" s="4">
        <v>43.5</v>
      </c>
      <c r="F1178">
        <f>VLOOKUP(C1178,авто,3,0)</f>
        <v>2010</v>
      </c>
      <c r="G1178" t="str">
        <f>VLOOKUP(B1178,дятлы,6,0)</f>
        <v>Ульяновск</v>
      </c>
    </row>
    <row r="1179" spans="1:7" x14ac:dyDescent="0.25">
      <c r="A1179" s="1">
        <v>1178</v>
      </c>
      <c r="B1179" s="1">
        <v>18</v>
      </c>
      <c r="C1179" s="1">
        <v>10</v>
      </c>
      <c r="D1179" s="3">
        <v>45094.541747685187</v>
      </c>
      <c r="E1179" s="4">
        <v>48.9</v>
      </c>
      <c r="F1179">
        <f>VLOOKUP(C1179,авто,3,0)</f>
        <v>2005</v>
      </c>
      <c r="G1179" t="str">
        <f>VLOOKUP(B1179,дятлы,6,0)</f>
        <v>Чехов</v>
      </c>
    </row>
    <row r="1180" spans="1:7" hidden="1" x14ac:dyDescent="0.25">
      <c r="A1180" s="1">
        <v>1179</v>
      </c>
      <c r="B1180" s="1">
        <v>24</v>
      </c>
      <c r="C1180" s="1">
        <v>42</v>
      </c>
      <c r="D1180" s="3">
        <v>45094.595358796294</v>
      </c>
      <c r="E1180" s="4">
        <v>44.1</v>
      </c>
      <c r="F1180">
        <f>VLOOKUP(C1180,авто,3,0)</f>
        <v>2007</v>
      </c>
      <c r="G1180" t="str">
        <f>VLOOKUP(B1180,дятлы,6,0)</f>
        <v>Бодайбо</v>
      </c>
    </row>
    <row r="1181" spans="1:7" hidden="1" x14ac:dyDescent="0.25">
      <c r="A1181" s="1">
        <v>1180</v>
      </c>
      <c r="B1181" s="1">
        <v>5</v>
      </c>
      <c r="C1181" s="1">
        <v>3</v>
      </c>
      <c r="D1181" s="3">
        <v>45094.609363425923</v>
      </c>
      <c r="E1181" s="4">
        <v>47.5</v>
      </c>
      <c r="F1181">
        <f>VLOOKUP(C1181,авто,3,0)</f>
        <v>2011</v>
      </c>
      <c r="G1181" t="str">
        <f>VLOOKUP(B1181,дятлы,6,0)</f>
        <v>Каневская</v>
      </c>
    </row>
    <row r="1182" spans="1:7" hidden="1" x14ac:dyDescent="0.25">
      <c r="A1182" s="1">
        <v>1181</v>
      </c>
      <c r="B1182" s="1">
        <v>41</v>
      </c>
      <c r="C1182" s="1">
        <v>33</v>
      </c>
      <c r="D1182" s="3">
        <v>45094.624872685185</v>
      </c>
      <c r="E1182" s="4">
        <v>56.2</v>
      </c>
      <c r="F1182">
        <f>VLOOKUP(C1182,авто,3,0)</f>
        <v>1996</v>
      </c>
      <c r="G1182" t="str">
        <f>VLOOKUP(B1182,дятлы,6,0)</f>
        <v>Ульяновск</v>
      </c>
    </row>
    <row r="1183" spans="1:7" hidden="1" x14ac:dyDescent="0.25">
      <c r="A1183" s="1">
        <v>1182</v>
      </c>
      <c r="B1183" s="1">
        <v>39</v>
      </c>
      <c r="C1183" s="1">
        <v>11</v>
      </c>
      <c r="D1183" s="3">
        <v>45094.637418981481</v>
      </c>
      <c r="E1183" s="4">
        <v>4.9000000000000004</v>
      </c>
      <c r="F1183">
        <f>VLOOKUP(C1183,авто,3,0)</f>
        <v>2021</v>
      </c>
      <c r="G1183" t="str">
        <f>VLOOKUP(B1183,дятлы,6,0)</f>
        <v>Ульяновск</v>
      </c>
    </row>
    <row r="1184" spans="1:7" hidden="1" x14ac:dyDescent="0.25">
      <c r="A1184" s="1">
        <v>1183</v>
      </c>
      <c r="B1184" s="1">
        <v>12</v>
      </c>
      <c r="C1184" s="1">
        <v>31</v>
      </c>
      <c r="D1184" s="3">
        <v>45094.672986111109</v>
      </c>
      <c r="E1184" s="4">
        <v>34.700000000000003</v>
      </c>
      <c r="F1184">
        <f>VLOOKUP(C1184,авто,3,0)</f>
        <v>2013</v>
      </c>
      <c r="G1184" t="str">
        <f>VLOOKUP(B1184,дятлы,6,0)</f>
        <v>Ставрополь</v>
      </c>
    </row>
    <row r="1185" spans="1:7" hidden="1" x14ac:dyDescent="0.25">
      <c r="A1185" s="1">
        <v>1184</v>
      </c>
      <c r="B1185" s="1">
        <v>61</v>
      </c>
      <c r="C1185" s="1">
        <v>2</v>
      </c>
      <c r="D1185" s="3">
        <v>45094.824189814812</v>
      </c>
      <c r="E1185" s="4">
        <v>44.7</v>
      </c>
      <c r="F1185">
        <f>VLOOKUP(C1185,авто,3,0)</f>
        <v>2003</v>
      </c>
      <c r="G1185" t="str">
        <f>VLOOKUP(B1185,дятлы,6,0)</f>
        <v>Белореченск</v>
      </c>
    </row>
    <row r="1186" spans="1:7" hidden="1" x14ac:dyDescent="0.25">
      <c r="A1186" s="1">
        <v>1185</v>
      </c>
      <c r="B1186" s="1">
        <v>47</v>
      </c>
      <c r="C1186" s="1">
        <v>20</v>
      </c>
      <c r="D1186" s="3">
        <v>45094.826805555553</v>
      </c>
      <c r="E1186" s="4">
        <v>21.7</v>
      </c>
      <c r="F1186">
        <f>VLOOKUP(C1186,авто,3,0)</f>
        <v>2004</v>
      </c>
      <c r="G1186" t="str">
        <f>VLOOKUP(B1186,дятлы,6,0)</f>
        <v>Ставрополь</v>
      </c>
    </row>
    <row r="1187" spans="1:7" hidden="1" x14ac:dyDescent="0.25">
      <c r="A1187" s="1">
        <v>1186</v>
      </c>
      <c r="B1187" s="1">
        <v>21</v>
      </c>
      <c r="C1187" s="1">
        <v>33</v>
      </c>
      <c r="D1187" s="3">
        <v>45094.878171296295</v>
      </c>
      <c r="E1187" s="4">
        <v>6.2</v>
      </c>
      <c r="F1187">
        <f>VLOOKUP(C1187,авто,3,0)</f>
        <v>1996</v>
      </c>
      <c r="G1187" t="str">
        <f>VLOOKUP(B1187,дятлы,6,0)</f>
        <v>Ульяновск</v>
      </c>
    </row>
    <row r="1188" spans="1:7" hidden="1" x14ac:dyDescent="0.25">
      <c r="A1188" s="1">
        <v>1187</v>
      </c>
      <c r="B1188" s="1">
        <v>24</v>
      </c>
      <c r="C1188" s="1">
        <v>25</v>
      </c>
      <c r="D1188" s="3">
        <v>45094.963900462964</v>
      </c>
      <c r="E1188" s="4">
        <v>37.700000000000003</v>
      </c>
      <c r="F1188">
        <f>VLOOKUP(C1188,авто,3,0)</f>
        <v>2009</v>
      </c>
      <c r="G1188" t="str">
        <f>VLOOKUP(B1188,дятлы,6,0)</f>
        <v>Бодайбо</v>
      </c>
    </row>
    <row r="1189" spans="1:7" hidden="1" x14ac:dyDescent="0.25">
      <c r="A1189" s="1">
        <v>1188</v>
      </c>
      <c r="B1189" s="1">
        <v>1</v>
      </c>
      <c r="C1189" s="1">
        <v>34</v>
      </c>
      <c r="D1189" s="3">
        <v>45094.987141203703</v>
      </c>
      <c r="E1189" s="4">
        <v>8.5</v>
      </c>
      <c r="F1189">
        <f>VLOOKUP(C1189,авто,3,0)</f>
        <v>2000</v>
      </c>
      <c r="G1189" t="str">
        <f>VLOOKUP(B1189,дятлы,6,0)</f>
        <v>Каневская</v>
      </c>
    </row>
    <row r="1190" spans="1:7" hidden="1" x14ac:dyDescent="0.25">
      <c r="A1190" s="1">
        <v>1189</v>
      </c>
      <c r="B1190" s="1">
        <v>42</v>
      </c>
      <c r="C1190" s="1">
        <v>25</v>
      </c>
      <c r="D1190" s="3">
        <v>45095.063969907409</v>
      </c>
      <c r="E1190" s="4">
        <v>47.1</v>
      </c>
      <c r="F1190">
        <f>VLOOKUP(C1190,авто,3,0)</f>
        <v>2009</v>
      </c>
      <c r="G1190" t="str">
        <f>VLOOKUP(B1190,дятлы,6,0)</f>
        <v>Бодайбо</v>
      </c>
    </row>
    <row r="1191" spans="1:7" hidden="1" x14ac:dyDescent="0.25">
      <c r="A1191" s="1">
        <v>1190</v>
      </c>
      <c r="B1191" s="1">
        <v>7</v>
      </c>
      <c r="C1191" s="1">
        <v>42</v>
      </c>
      <c r="D1191" s="3">
        <v>45095.190879629627</v>
      </c>
      <c r="E1191" s="4">
        <v>18.5</v>
      </c>
      <c r="F1191">
        <f>VLOOKUP(C1191,авто,3,0)</f>
        <v>2007</v>
      </c>
      <c r="G1191" t="str">
        <f>VLOOKUP(B1191,дятлы,6,0)</f>
        <v>Бодайбо</v>
      </c>
    </row>
    <row r="1192" spans="1:7" hidden="1" x14ac:dyDescent="0.25">
      <c r="A1192" s="1">
        <v>1191</v>
      </c>
      <c r="B1192" s="1">
        <v>27</v>
      </c>
      <c r="C1192" s="1">
        <v>4</v>
      </c>
      <c r="D1192" s="3">
        <v>45095.225381944445</v>
      </c>
      <c r="E1192" s="4">
        <v>57.9</v>
      </c>
      <c r="F1192">
        <f>VLOOKUP(C1192,авто,3,0)</f>
        <v>2012</v>
      </c>
      <c r="G1192" t="str">
        <f>VLOOKUP(B1192,дятлы,6,0)</f>
        <v>Белореченск</v>
      </c>
    </row>
    <row r="1193" spans="1:7" hidden="1" x14ac:dyDescent="0.25">
      <c r="A1193" s="1">
        <v>1192</v>
      </c>
      <c r="B1193" s="1">
        <v>4</v>
      </c>
      <c r="C1193" s="1">
        <v>32</v>
      </c>
      <c r="D1193" s="3">
        <v>45095.398495370369</v>
      </c>
      <c r="E1193" s="4">
        <v>6.3</v>
      </c>
      <c r="F1193">
        <f>VLOOKUP(C1193,авто,3,0)</f>
        <v>2014</v>
      </c>
      <c r="G1193" t="str">
        <f>VLOOKUP(B1193,дятлы,6,0)</f>
        <v>Колпашево</v>
      </c>
    </row>
    <row r="1194" spans="1:7" hidden="1" x14ac:dyDescent="0.25">
      <c r="A1194" s="1">
        <v>1193</v>
      </c>
      <c r="B1194" s="1">
        <v>17</v>
      </c>
      <c r="C1194" s="1">
        <v>6</v>
      </c>
      <c r="D1194" s="3">
        <v>45095.409189814818</v>
      </c>
      <c r="E1194" s="4">
        <v>46.5</v>
      </c>
      <c r="F1194">
        <f>VLOOKUP(C1194,авто,3,0)</f>
        <v>2008</v>
      </c>
      <c r="G1194" t="str">
        <f>VLOOKUP(B1194,дятлы,6,0)</f>
        <v>Колпашево</v>
      </c>
    </row>
    <row r="1195" spans="1:7" hidden="1" x14ac:dyDescent="0.25">
      <c r="A1195" s="1">
        <v>1194</v>
      </c>
      <c r="B1195" s="1">
        <v>24</v>
      </c>
      <c r="C1195" s="1">
        <v>1</v>
      </c>
      <c r="D1195" s="3">
        <v>45095.457615740743</v>
      </c>
      <c r="E1195" s="4">
        <v>27.8</v>
      </c>
      <c r="F1195">
        <f>VLOOKUP(C1195,авто,3,0)</f>
        <v>2015</v>
      </c>
      <c r="G1195" t="str">
        <f>VLOOKUP(B1195,дятлы,6,0)</f>
        <v>Бодайбо</v>
      </c>
    </row>
    <row r="1196" spans="1:7" hidden="1" x14ac:dyDescent="0.25">
      <c r="A1196" s="1">
        <v>1195</v>
      </c>
      <c r="B1196" s="1">
        <v>24</v>
      </c>
      <c r="C1196" s="1">
        <v>25</v>
      </c>
      <c r="D1196" s="3">
        <v>45095.479722222219</v>
      </c>
      <c r="E1196" s="4">
        <v>38.9</v>
      </c>
      <c r="F1196">
        <f>VLOOKUP(C1196,авто,3,0)</f>
        <v>2009</v>
      </c>
      <c r="G1196" t="str">
        <f>VLOOKUP(B1196,дятлы,6,0)</f>
        <v>Бодайбо</v>
      </c>
    </row>
    <row r="1197" spans="1:7" hidden="1" x14ac:dyDescent="0.25">
      <c r="A1197" s="1">
        <v>1196</v>
      </c>
      <c r="B1197" s="1">
        <v>49</v>
      </c>
      <c r="C1197" s="1">
        <v>30</v>
      </c>
      <c r="D1197" s="3">
        <v>45095.624039351853</v>
      </c>
      <c r="E1197" s="4">
        <v>1.6</v>
      </c>
      <c r="F1197">
        <f>VLOOKUP(C1197,авто,3,0)</f>
        <v>2009</v>
      </c>
      <c r="G1197" t="str">
        <f>VLOOKUP(B1197,дятлы,6,0)</f>
        <v>Ставрополь</v>
      </c>
    </row>
    <row r="1198" spans="1:7" hidden="1" x14ac:dyDescent="0.25">
      <c r="A1198" s="1">
        <v>1197</v>
      </c>
      <c r="B1198" s="1">
        <v>19</v>
      </c>
      <c r="C1198" s="1">
        <v>3</v>
      </c>
      <c r="D1198" s="3">
        <v>45095.643692129626</v>
      </c>
      <c r="E1198" s="4">
        <v>18.2</v>
      </c>
      <c r="F1198">
        <f>VLOOKUP(C1198,авто,3,0)</f>
        <v>2011</v>
      </c>
      <c r="G1198" t="str">
        <f>VLOOKUP(B1198,дятлы,6,0)</f>
        <v>Каневская</v>
      </c>
    </row>
    <row r="1199" spans="1:7" hidden="1" x14ac:dyDescent="0.25">
      <c r="A1199" s="1">
        <v>1198</v>
      </c>
      <c r="B1199" s="1">
        <v>47</v>
      </c>
      <c r="C1199" s="1">
        <v>20</v>
      </c>
      <c r="D1199" s="3">
        <v>45095.734201388892</v>
      </c>
      <c r="E1199" s="4">
        <v>40.1</v>
      </c>
      <c r="F1199">
        <f>VLOOKUP(C1199,авто,3,0)</f>
        <v>2004</v>
      </c>
      <c r="G1199" t="str">
        <f>VLOOKUP(B1199,дятлы,6,0)</f>
        <v>Ставрополь</v>
      </c>
    </row>
    <row r="1200" spans="1:7" hidden="1" x14ac:dyDescent="0.25">
      <c r="A1200" s="1">
        <v>1199</v>
      </c>
      <c r="B1200" s="1">
        <v>60</v>
      </c>
      <c r="C1200" s="1">
        <v>28</v>
      </c>
      <c r="D1200" s="3">
        <v>45095.776226851849</v>
      </c>
      <c r="E1200" s="4">
        <v>32.6</v>
      </c>
      <c r="F1200">
        <f>VLOOKUP(C1200,авто,3,0)</f>
        <v>2013</v>
      </c>
      <c r="G1200" t="str">
        <f>VLOOKUP(B1200,дятлы,6,0)</f>
        <v>Малгобек</v>
      </c>
    </row>
    <row r="1201" spans="1:7" hidden="1" x14ac:dyDescent="0.25">
      <c r="A1201" s="1">
        <v>1200</v>
      </c>
      <c r="B1201" s="1">
        <v>60</v>
      </c>
      <c r="C1201" s="1">
        <v>26</v>
      </c>
      <c r="D1201" s="3">
        <v>45095.809652777774</v>
      </c>
      <c r="E1201" s="4">
        <v>57.3</v>
      </c>
      <c r="F1201">
        <f>VLOOKUP(C1201,авто,3,0)</f>
        <v>2005</v>
      </c>
      <c r="G1201" t="str">
        <f>VLOOKUP(B1201,дятлы,6,0)</f>
        <v>Малгобек</v>
      </c>
    </row>
    <row r="1202" spans="1:7" hidden="1" x14ac:dyDescent="0.25">
      <c r="A1202" s="1">
        <v>1201</v>
      </c>
      <c r="B1202" s="1">
        <v>47</v>
      </c>
      <c r="C1202" s="1">
        <v>27</v>
      </c>
      <c r="D1202" s="3">
        <v>45095.830185185187</v>
      </c>
      <c r="E1202" s="4">
        <v>24.3</v>
      </c>
      <c r="F1202">
        <f>VLOOKUP(C1202,авто,3,0)</f>
        <v>2016</v>
      </c>
      <c r="G1202" t="str">
        <f>VLOOKUP(B1202,дятлы,6,0)</f>
        <v>Ставрополь</v>
      </c>
    </row>
    <row r="1203" spans="1:7" hidden="1" x14ac:dyDescent="0.25">
      <c r="A1203" s="1">
        <v>1202</v>
      </c>
      <c r="B1203" s="1">
        <v>39</v>
      </c>
      <c r="C1203" s="1">
        <v>40</v>
      </c>
      <c r="D1203" s="3">
        <v>45095.917002314818</v>
      </c>
      <c r="E1203" s="4">
        <v>31.2</v>
      </c>
      <c r="F1203">
        <f>VLOOKUP(C1203,авто,3,0)</f>
        <v>2010</v>
      </c>
      <c r="G1203" t="str">
        <f>VLOOKUP(B1203,дятлы,6,0)</f>
        <v>Ульяновск</v>
      </c>
    </row>
    <row r="1204" spans="1:7" hidden="1" x14ac:dyDescent="0.25">
      <c r="A1204" s="1">
        <v>1203</v>
      </c>
      <c r="B1204" s="1">
        <v>58</v>
      </c>
      <c r="C1204" s="1">
        <v>9</v>
      </c>
      <c r="D1204" s="3">
        <v>45095.93</v>
      </c>
      <c r="E1204" s="4">
        <v>13</v>
      </c>
      <c r="F1204">
        <f>VLOOKUP(C1204,авто,3,0)</f>
        <v>2002</v>
      </c>
      <c r="G1204" t="str">
        <f>VLOOKUP(B1204,дятлы,6,0)</f>
        <v>Белореченск</v>
      </c>
    </row>
    <row r="1205" spans="1:7" hidden="1" x14ac:dyDescent="0.25">
      <c r="A1205" s="1">
        <v>1204</v>
      </c>
      <c r="B1205" s="1">
        <v>16</v>
      </c>
      <c r="C1205" s="1">
        <v>40</v>
      </c>
      <c r="D1205" s="3">
        <v>45096.038460648146</v>
      </c>
      <c r="E1205" s="4">
        <v>30.1</v>
      </c>
      <c r="F1205">
        <f>VLOOKUP(C1205,авто,3,0)</f>
        <v>2010</v>
      </c>
      <c r="G1205" t="str">
        <f>VLOOKUP(B1205,дятлы,6,0)</f>
        <v>Ульяновск</v>
      </c>
    </row>
    <row r="1206" spans="1:7" hidden="1" x14ac:dyDescent="0.25">
      <c r="A1206" s="1">
        <v>1205</v>
      </c>
      <c r="B1206" s="1">
        <v>57</v>
      </c>
      <c r="C1206" s="1">
        <v>3</v>
      </c>
      <c r="D1206" s="3">
        <v>45096.127812500003</v>
      </c>
      <c r="E1206" s="4">
        <v>12.9</v>
      </c>
      <c r="F1206">
        <f>VLOOKUP(C1206,авто,3,0)</f>
        <v>2011</v>
      </c>
      <c r="G1206" t="str">
        <f>VLOOKUP(B1206,дятлы,6,0)</f>
        <v>Каневская</v>
      </c>
    </row>
    <row r="1207" spans="1:7" hidden="1" x14ac:dyDescent="0.25">
      <c r="A1207" s="1">
        <v>1206</v>
      </c>
      <c r="B1207" s="1">
        <v>34</v>
      </c>
      <c r="C1207" s="1">
        <v>6</v>
      </c>
      <c r="D1207" s="3">
        <v>45096.216319444444</v>
      </c>
      <c r="E1207" s="4">
        <v>48</v>
      </c>
      <c r="F1207">
        <f>VLOOKUP(C1207,авто,3,0)</f>
        <v>2008</v>
      </c>
      <c r="G1207" t="str">
        <f>VLOOKUP(B1207,дятлы,6,0)</f>
        <v>Колпашево</v>
      </c>
    </row>
    <row r="1208" spans="1:7" hidden="1" x14ac:dyDescent="0.25">
      <c r="A1208" s="1">
        <v>1207</v>
      </c>
      <c r="B1208" s="1">
        <v>31</v>
      </c>
      <c r="C1208" s="1">
        <v>23</v>
      </c>
      <c r="D1208" s="3">
        <v>45096.323333333334</v>
      </c>
      <c r="E1208" s="4">
        <v>57.5</v>
      </c>
      <c r="F1208">
        <f>VLOOKUP(C1208,авто,3,0)</f>
        <v>1995</v>
      </c>
      <c r="G1208" t="str">
        <f>VLOOKUP(B1208,дятлы,6,0)</f>
        <v>Малгобек</v>
      </c>
    </row>
    <row r="1209" spans="1:7" hidden="1" x14ac:dyDescent="0.25">
      <c r="A1209" s="1">
        <v>1208</v>
      </c>
      <c r="B1209" s="1">
        <v>26</v>
      </c>
      <c r="C1209" s="1">
        <v>17</v>
      </c>
      <c r="D1209" s="3">
        <v>45096.33556712963</v>
      </c>
      <c r="E1209" s="4">
        <v>27.4</v>
      </c>
      <c r="F1209">
        <f>VLOOKUP(C1209,авто,3,0)</f>
        <v>1996</v>
      </c>
      <c r="G1209" t="str">
        <f>VLOOKUP(B1209,дятлы,6,0)</f>
        <v>Белореченск</v>
      </c>
    </row>
    <row r="1210" spans="1:7" x14ac:dyDescent="0.25">
      <c r="A1210" s="1">
        <v>1209</v>
      </c>
      <c r="B1210" s="1">
        <v>28</v>
      </c>
      <c r="C1210" s="1">
        <v>10</v>
      </c>
      <c r="D1210" s="3">
        <v>45096.457361111112</v>
      </c>
      <c r="E1210" s="4">
        <v>3.6</v>
      </c>
      <c r="F1210">
        <f>VLOOKUP(C1210,авто,3,0)</f>
        <v>2005</v>
      </c>
      <c r="G1210" t="str">
        <f>VLOOKUP(B1210,дятлы,6,0)</f>
        <v>Чехов</v>
      </c>
    </row>
    <row r="1211" spans="1:7" hidden="1" x14ac:dyDescent="0.25">
      <c r="A1211" s="1">
        <v>1210</v>
      </c>
      <c r="B1211" s="1">
        <v>54</v>
      </c>
      <c r="C1211" s="1">
        <v>7</v>
      </c>
      <c r="D1211" s="3">
        <v>45096.551828703705</v>
      </c>
      <c r="E1211" s="4">
        <v>51.3</v>
      </c>
      <c r="F1211">
        <f>VLOOKUP(C1211,авто,3,0)</f>
        <v>2016</v>
      </c>
      <c r="G1211" t="str">
        <f>VLOOKUP(B1211,дятлы,6,0)</f>
        <v>Ульяновск</v>
      </c>
    </row>
    <row r="1212" spans="1:7" hidden="1" x14ac:dyDescent="0.25">
      <c r="A1212" s="1">
        <v>1211</v>
      </c>
      <c r="B1212" s="1">
        <v>32</v>
      </c>
      <c r="C1212" s="1">
        <v>21</v>
      </c>
      <c r="D1212" s="3">
        <v>45096.556435185186</v>
      </c>
      <c r="E1212" s="4">
        <v>58</v>
      </c>
      <c r="F1212">
        <f>VLOOKUP(C1212,авто,3,0)</f>
        <v>2012</v>
      </c>
      <c r="G1212" t="str">
        <f>VLOOKUP(B1212,дятлы,6,0)</f>
        <v>Чехов</v>
      </c>
    </row>
    <row r="1213" spans="1:7" hidden="1" x14ac:dyDescent="0.25">
      <c r="A1213" s="1">
        <v>1212</v>
      </c>
      <c r="B1213" s="1">
        <v>51</v>
      </c>
      <c r="C1213" s="1">
        <v>8</v>
      </c>
      <c r="D1213" s="3">
        <v>45096.569062499999</v>
      </c>
      <c r="E1213" s="4">
        <v>12.9</v>
      </c>
      <c r="F1213">
        <f>VLOOKUP(C1213,авто,3,0)</f>
        <v>2001</v>
      </c>
      <c r="G1213" t="str">
        <f>VLOOKUP(B1213,дятлы,6,0)</f>
        <v>Ульяновск</v>
      </c>
    </row>
    <row r="1214" spans="1:7" hidden="1" x14ac:dyDescent="0.25">
      <c r="A1214" s="1">
        <v>1213</v>
      </c>
      <c r="B1214" s="1">
        <v>53</v>
      </c>
      <c r="C1214" s="1">
        <v>21</v>
      </c>
      <c r="D1214" s="3">
        <v>45096.611712962964</v>
      </c>
      <c r="E1214" s="4">
        <v>22.3</v>
      </c>
      <c r="F1214">
        <f>VLOOKUP(C1214,авто,3,0)</f>
        <v>2012</v>
      </c>
      <c r="G1214" t="str">
        <f>VLOOKUP(B1214,дятлы,6,0)</f>
        <v>Чехов</v>
      </c>
    </row>
    <row r="1215" spans="1:7" hidden="1" x14ac:dyDescent="0.25">
      <c r="A1215" s="1">
        <v>1214</v>
      </c>
      <c r="B1215" s="1">
        <v>7</v>
      </c>
      <c r="C1215" s="1">
        <v>25</v>
      </c>
      <c r="D1215" s="3">
        <v>45096.690879629627</v>
      </c>
      <c r="E1215" s="4">
        <v>45.1</v>
      </c>
      <c r="F1215">
        <f>VLOOKUP(C1215,авто,3,0)</f>
        <v>2009</v>
      </c>
      <c r="G1215" t="str">
        <f>VLOOKUP(B1215,дятлы,6,0)</f>
        <v>Бодайбо</v>
      </c>
    </row>
    <row r="1216" spans="1:7" hidden="1" x14ac:dyDescent="0.25">
      <c r="A1216" s="1">
        <v>1215</v>
      </c>
      <c r="B1216" s="1">
        <v>22</v>
      </c>
      <c r="C1216" s="1">
        <v>25</v>
      </c>
      <c r="D1216" s="3">
        <v>45096.754884259259</v>
      </c>
      <c r="E1216" s="4">
        <v>25.7</v>
      </c>
      <c r="F1216">
        <f>VLOOKUP(C1216,авто,3,0)</f>
        <v>2009</v>
      </c>
      <c r="G1216" t="str">
        <f>VLOOKUP(B1216,дятлы,6,0)</f>
        <v>Бодайбо</v>
      </c>
    </row>
    <row r="1217" spans="1:7" hidden="1" x14ac:dyDescent="0.25">
      <c r="A1217" s="1">
        <v>1216</v>
      </c>
      <c r="B1217" s="1">
        <v>44</v>
      </c>
      <c r="C1217" s="1">
        <v>32</v>
      </c>
      <c r="D1217" s="3">
        <v>45096.874606481484</v>
      </c>
      <c r="E1217" s="4">
        <v>19.100000000000001</v>
      </c>
      <c r="F1217">
        <f>VLOOKUP(C1217,авто,3,0)</f>
        <v>2014</v>
      </c>
      <c r="G1217" t="str">
        <f>VLOOKUP(B1217,дятлы,6,0)</f>
        <v>Колпашево</v>
      </c>
    </row>
    <row r="1218" spans="1:7" hidden="1" x14ac:dyDescent="0.25">
      <c r="A1218" s="1">
        <v>1217</v>
      </c>
      <c r="B1218" s="1">
        <v>16</v>
      </c>
      <c r="C1218" s="1">
        <v>37</v>
      </c>
      <c r="D1218" s="3">
        <v>45096.884988425925</v>
      </c>
      <c r="E1218" s="4">
        <v>28.1</v>
      </c>
      <c r="F1218">
        <f>VLOOKUP(C1218,авто,3,0)</f>
        <v>1997</v>
      </c>
      <c r="G1218" t="str">
        <f>VLOOKUP(B1218,дятлы,6,0)</f>
        <v>Ульяновск</v>
      </c>
    </row>
    <row r="1219" spans="1:7" hidden="1" x14ac:dyDescent="0.25">
      <c r="A1219" s="1">
        <v>1218</v>
      </c>
      <c r="B1219" s="1">
        <v>11</v>
      </c>
      <c r="C1219" s="1">
        <v>37</v>
      </c>
      <c r="D1219" s="3">
        <v>45096.903356481482</v>
      </c>
      <c r="E1219" s="4">
        <v>48.7</v>
      </c>
      <c r="F1219">
        <f>VLOOKUP(C1219,авто,3,0)</f>
        <v>1997</v>
      </c>
      <c r="G1219" t="str">
        <f>VLOOKUP(B1219,дятлы,6,0)</f>
        <v>Ульяновск</v>
      </c>
    </row>
    <row r="1220" spans="1:7" hidden="1" x14ac:dyDescent="0.25">
      <c r="A1220" s="1">
        <v>1219</v>
      </c>
      <c r="B1220" s="1">
        <v>34</v>
      </c>
      <c r="C1220" s="1">
        <v>6</v>
      </c>
      <c r="D1220" s="3">
        <v>45096.908159722225</v>
      </c>
      <c r="E1220" s="4">
        <v>27.9</v>
      </c>
      <c r="F1220">
        <f>VLOOKUP(C1220,авто,3,0)</f>
        <v>2008</v>
      </c>
      <c r="G1220" t="str">
        <f>VLOOKUP(B1220,дятлы,6,0)</f>
        <v>Колпашево</v>
      </c>
    </row>
    <row r="1221" spans="1:7" hidden="1" x14ac:dyDescent="0.25">
      <c r="A1221" s="1">
        <v>1220</v>
      </c>
      <c r="B1221" s="1">
        <v>45</v>
      </c>
      <c r="C1221" s="1">
        <v>31</v>
      </c>
      <c r="D1221" s="3">
        <v>45096.929386574076</v>
      </c>
      <c r="E1221" s="4">
        <v>25.2</v>
      </c>
      <c r="F1221">
        <f>VLOOKUP(C1221,авто,3,0)</f>
        <v>2013</v>
      </c>
      <c r="G1221" t="str">
        <f>VLOOKUP(B1221,дятлы,6,0)</f>
        <v>Ставрополь</v>
      </c>
    </row>
    <row r="1222" spans="1:7" hidden="1" x14ac:dyDescent="0.25">
      <c r="A1222" s="1">
        <v>1221</v>
      </c>
      <c r="B1222" s="1">
        <v>42</v>
      </c>
      <c r="C1222" s="1">
        <v>1</v>
      </c>
      <c r="D1222" s="3">
        <v>45096.955092592594</v>
      </c>
      <c r="E1222" s="4">
        <v>41.5</v>
      </c>
      <c r="F1222">
        <f>VLOOKUP(C1222,авто,3,0)</f>
        <v>2015</v>
      </c>
      <c r="G1222" t="str">
        <f>VLOOKUP(B1222,дятлы,6,0)</f>
        <v>Бодайбо</v>
      </c>
    </row>
    <row r="1223" spans="1:7" hidden="1" x14ac:dyDescent="0.25">
      <c r="A1223" s="1">
        <v>1222</v>
      </c>
      <c r="B1223" s="1">
        <v>13</v>
      </c>
      <c r="C1223" s="1">
        <v>39</v>
      </c>
      <c r="D1223" s="3">
        <v>45096.970127314817</v>
      </c>
      <c r="E1223" s="4">
        <v>38.5</v>
      </c>
      <c r="F1223">
        <f>VLOOKUP(C1223,авто,3,0)</f>
        <v>2017</v>
      </c>
      <c r="G1223" t="str">
        <f>VLOOKUP(B1223,дятлы,6,0)</f>
        <v>Белореченск</v>
      </c>
    </row>
    <row r="1224" spans="1:7" hidden="1" x14ac:dyDescent="0.25">
      <c r="A1224" s="1">
        <v>1223</v>
      </c>
      <c r="B1224" s="1">
        <v>26</v>
      </c>
      <c r="C1224" s="1">
        <v>2</v>
      </c>
      <c r="D1224" s="3">
        <v>45096.988344907404</v>
      </c>
      <c r="E1224" s="4">
        <v>48</v>
      </c>
      <c r="F1224">
        <f>VLOOKUP(C1224,авто,3,0)</f>
        <v>2003</v>
      </c>
      <c r="G1224" t="str">
        <f>VLOOKUP(B1224,дятлы,6,0)</f>
        <v>Белореченск</v>
      </c>
    </row>
    <row r="1225" spans="1:7" hidden="1" x14ac:dyDescent="0.25">
      <c r="A1225" s="1">
        <v>1224</v>
      </c>
      <c r="B1225" s="1">
        <v>6</v>
      </c>
      <c r="C1225" s="1">
        <v>6</v>
      </c>
      <c r="D1225" s="3">
        <v>45097.020381944443</v>
      </c>
      <c r="E1225" s="4">
        <v>15.9</v>
      </c>
      <c r="F1225">
        <f>VLOOKUP(C1225,авто,3,0)</f>
        <v>2008</v>
      </c>
      <c r="G1225" t="str">
        <f>VLOOKUP(B1225,дятлы,6,0)</f>
        <v>Колпашево</v>
      </c>
    </row>
    <row r="1226" spans="1:7" hidden="1" x14ac:dyDescent="0.25">
      <c r="A1226" s="1">
        <v>1225</v>
      </c>
      <c r="B1226" s="1">
        <v>58</v>
      </c>
      <c r="C1226" s="1">
        <v>17</v>
      </c>
      <c r="D1226" s="3">
        <v>45097.029108796298</v>
      </c>
      <c r="E1226" s="4">
        <v>4.5</v>
      </c>
      <c r="F1226">
        <f>VLOOKUP(C1226,авто,3,0)</f>
        <v>1996</v>
      </c>
      <c r="G1226" t="str">
        <f>VLOOKUP(B1226,дятлы,6,0)</f>
        <v>Белореченск</v>
      </c>
    </row>
    <row r="1227" spans="1:7" hidden="1" x14ac:dyDescent="0.25">
      <c r="A1227" s="1">
        <v>1226</v>
      </c>
      <c r="B1227" s="1">
        <v>10</v>
      </c>
      <c r="C1227" s="1">
        <v>24</v>
      </c>
      <c r="D1227" s="3">
        <v>45097.100011574075</v>
      </c>
      <c r="E1227" s="4">
        <v>42</v>
      </c>
      <c r="F1227">
        <f>VLOOKUP(C1227,авто,3,0)</f>
        <v>2008</v>
      </c>
      <c r="G1227" t="str">
        <f>VLOOKUP(B1227,дятлы,6,0)</f>
        <v>Каневская</v>
      </c>
    </row>
    <row r="1228" spans="1:7" hidden="1" x14ac:dyDescent="0.25">
      <c r="A1228" s="1">
        <v>1227</v>
      </c>
      <c r="B1228" s="1">
        <v>13</v>
      </c>
      <c r="C1228" s="1">
        <v>4</v>
      </c>
      <c r="D1228" s="3">
        <v>45097.141388888886</v>
      </c>
      <c r="E1228" s="4">
        <v>58.1</v>
      </c>
      <c r="F1228">
        <f>VLOOKUP(C1228,авто,3,0)</f>
        <v>2012</v>
      </c>
      <c r="G1228" t="str">
        <f>VLOOKUP(B1228,дятлы,6,0)</f>
        <v>Белореченск</v>
      </c>
    </row>
    <row r="1229" spans="1:7" x14ac:dyDescent="0.25">
      <c r="A1229" s="1">
        <v>1228</v>
      </c>
      <c r="B1229" s="1">
        <v>62</v>
      </c>
      <c r="C1229" s="1">
        <v>10</v>
      </c>
      <c r="D1229" s="3">
        <v>45097.149583333332</v>
      </c>
      <c r="E1229" s="4">
        <v>15.7</v>
      </c>
      <c r="F1229">
        <f>VLOOKUP(C1229,авто,3,0)</f>
        <v>2005</v>
      </c>
      <c r="G1229" t="str">
        <f>VLOOKUP(B1229,дятлы,6,0)</f>
        <v>Чехов</v>
      </c>
    </row>
    <row r="1230" spans="1:7" hidden="1" x14ac:dyDescent="0.25">
      <c r="A1230" s="1">
        <v>1229</v>
      </c>
      <c r="B1230" s="1">
        <v>16</v>
      </c>
      <c r="C1230" s="1">
        <v>37</v>
      </c>
      <c r="D1230" s="3">
        <v>45097.194328703707</v>
      </c>
      <c r="E1230" s="4">
        <v>28.3</v>
      </c>
      <c r="F1230">
        <f>VLOOKUP(C1230,авто,3,0)</f>
        <v>1997</v>
      </c>
      <c r="G1230" t="str">
        <f>VLOOKUP(B1230,дятлы,6,0)</f>
        <v>Ульяновск</v>
      </c>
    </row>
    <row r="1231" spans="1:7" hidden="1" x14ac:dyDescent="0.25">
      <c r="A1231" s="1">
        <v>1230</v>
      </c>
      <c r="B1231" s="1">
        <v>10</v>
      </c>
      <c r="C1231" s="1">
        <v>12</v>
      </c>
      <c r="D1231" s="3">
        <v>45097.216099537036</v>
      </c>
      <c r="E1231" s="4">
        <v>31.1</v>
      </c>
      <c r="F1231">
        <f>VLOOKUP(C1231,авто,3,0)</f>
        <v>2017</v>
      </c>
      <c r="G1231" t="str">
        <f>VLOOKUP(B1231,дятлы,6,0)</f>
        <v>Каневская</v>
      </c>
    </row>
    <row r="1232" spans="1:7" hidden="1" x14ac:dyDescent="0.25">
      <c r="A1232" s="1">
        <v>1231</v>
      </c>
      <c r="B1232" s="1">
        <v>57</v>
      </c>
      <c r="C1232" s="1">
        <v>36</v>
      </c>
      <c r="D1232" s="3">
        <v>45097.231076388889</v>
      </c>
      <c r="E1232" s="4">
        <v>41.2</v>
      </c>
      <c r="F1232">
        <f>VLOOKUP(C1232,авто,3,0)</f>
        <v>2022</v>
      </c>
      <c r="G1232" t="str">
        <f>VLOOKUP(B1232,дятлы,6,0)</f>
        <v>Каневская</v>
      </c>
    </row>
    <row r="1233" spans="1:7" hidden="1" x14ac:dyDescent="0.25">
      <c r="A1233" s="1">
        <v>1232</v>
      </c>
      <c r="B1233" s="1">
        <v>14</v>
      </c>
      <c r="C1233" s="1">
        <v>35</v>
      </c>
      <c r="D1233" s="3">
        <v>45097.233391203707</v>
      </c>
      <c r="E1233" s="4">
        <v>21.5</v>
      </c>
      <c r="F1233">
        <f>VLOOKUP(C1233,авто,3,0)</f>
        <v>2003</v>
      </c>
      <c r="G1233" t="str">
        <f>VLOOKUP(B1233,дятлы,6,0)</f>
        <v>Чехов</v>
      </c>
    </row>
    <row r="1234" spans="1:7" hidden="1" x14ac:dyDescent="0.25">
      <c r="A1234" s="1">
        <v>1233</v>
      </c>
      <c r="B1234" s="1">
        <v>49</v>
      </c>
      <c r="C1234" s="1">
        <v>20</v>
      </c>
      <c r="D1234" s="3">
        <v>45097.237291666665</v>
      </c>
      <c r="E1234" s="4">
        <v>58.9</v>
      </c>
      <c r="F1234">
        <f>VLOOKUP(C1234,авто,3,0)</f>
        <v>2004</v>
      </c>
      <c r="G1234" t="str">
        <f>VLOOKUP(B1234,дятлы,6,0)</f>
        <v>Ставрополь</v>
      </c>
    </row>
    <row r="1235" spans="1:7" hidden="1" x14ac:dyDescent="0.25">
      <c r="A1235" s="1">
        <v>1234</v>
      </c>
      <c r="B1235" s="1">
        <v>8</v>
      </c>
      <c r="C1235" s="1">
        <v>8</v>
      </c>
      <c r="D1235" s="3">
        <v>45097.296377314815</v>
      </c>
      <c r="E1235" s="4">
        <v>32.9</v>
      </c>
      <c r="F1235">
        <f>VLOOKUP(C1235,авто,3,0)</f>
        <v>2001</v>
      </c>
      <c r="G1235" t="str">
        <f>VLOOKUP(B1235,дятлы,6,0)</f>
        <v>Ульяновск</v>
      </c>
    </row>
    <row r="1236" spans="1:7" hidden="1" x14ac:dyDescent="0.25">
      <c r="A1236" s="1">
        <v>1235</v>
      </c>
      <c r="B1236" s="1">
        <v>63</v>
      </c>
      <c r="C1236" s="1">
        <v>13</v>
      </c>
      <c r="D1236" s="3">
        <v>45097.300127314818</v>
      </c>
      <c r="E1236" s="4">
        <v>29.4</v>
      </c>
      <c r="F1236">
        <f>VLOOKUP(C1236,авто,3,0)</f>
        <v>2003</v>
      </c>
      <c r="G1236" t="str">
        <f>VLOOKUP(B1236,дятлы,6,0)</f>
        <v>Малгобек</v>
      </c>
    </row>
    <row r="1237" spans="1:7" hidden="1" x14ac:dyDescent="0.25">
      <c r="A1237" s="1">
        <v>1236</v>
      </c>
      <c r="B1237" s="1">
        <v>54</v>
      </c>
      <c r="C1237" s="1">
        <v>15</v>
      </c>
      <c r="D1237" s="3">
        <v>45097.31821759259</v>
      </c>
      <c r="E1237" s="4">
        <v>41.8</v>
      </c>
      <c r="F1237">
        <f>VLOOKUP(C1237,авто,3,0)</f>
        <v>2018</v>
      </c>
      <c r="G1237" t="str">
        <f>VLOOKUP(B1237,дятлы,6,0)</f>
        <v>Ульяновск</v>
      </c>
    </row>
    <row r="1238" spans="1:7" hidden="1" x14ac:dyDescent="0.25">
      <c r="A1238" s="1">
        <v>1237</v>
      </c>
      <c r="B1238" s="1">
        <v>50</v>
      </c>
      <c r="C1238" s="1">
        <v>2</v>
      </c>
      <c r="D1238" s="3">
        <v>45097.366689814815</v>
      </c>
      <c r="E1238" s="4">
        <v>19.899999999999999</v>
      </c>
      <c r="F1238">
        <f>VLOOKUP(C1238,авто,3,0)</f>
        <v>2003</v>
      </c>
      <c r="G1238" t="str">
        <f>VLOOKUP(B1238,дятлы,6,0)</f>
        <v>Белореченск</v>
      </c>
    </row>
    <row r="1239" spans="1:7" hidden="1" x14ac:dyDescent="0.25">
      <c r="A1239" s="1">
        <v>1238</v>
      </c>
      <c r="B1239" s="1">
        <v>54</v>
      </c>
      <c r="C1239" s="1">
        <v>8</v>
      </c>
      <c r="D1239" s="3">
        <v>45097.469629629632</v>
      </c>
      <c r="E1239" s="4">
        <v>12.9</v>
      </c>
      <c r="F1239">
        <f>VLOOKUP(C1239,авто,3,0)</f>
        <v>2001</v>
      </c>
      <c r="G1239" t="str">
        <f>VLOOKUP(B1239,дятлы,6,0)</f>
        <v>Ульяновск</v>
      </c>
    </row>
    <row r="1240" spans="1:7" hidden="1" x14ac:dyDescent="0.25">
      <c r="A1240" s="1">
        <v>1239</v>
      </c>
      <c r="B1240" s="1">
        <v>54</v>
      </c>
      <c r="C1240" s="1">
        <v>33</v>
      </c>
      <c r="D1240" s="3">
        <v>45097.565000000002</v>
      </c>
      <c r="E1240" s="4">
        <v>24.9</v>
      </c>
      <c r="F1240">
        <f>VLOOKUP(C1240,авто,3,0)</f>
        <v>1996</v>
      </c>
      <c r="G1240" t="str">
        <f>VLOOKUP(B1240,дятлы,6,0)</f>
        <v>Ульяновск</v>
      </c>
    </row>
    <row r="1241" spans="1:7" hidden="1" x14ac:dyDescent="0.25">
      <c r="A1241" s="1">
        <v>1240</v>
      </c>
      <c r="B1241" s="1">
        <v>30</v>
      </c>
      <c r="C1241" s="1">
        <v>34</v>
      </c>
      <c r="D1241" s="3">
        <v>45097.565243055556</v>
      </c>
      <c r="E1241" s="4">
        <v>2</v>
      </c>
      <c r="F1241">
        <f>VLOOKUP(C1241,авто,3,0)</f>
        <v>2000</v>
      </c>
      <c r="G1241" t="str">
        <f>VLOOKUP(B1241,дятлы,6,0)</f>
        <v>Каневская</v>
      </c>
    </row>
    <row r="1242" spans="1:7" hidden="1" x14ac:dyDescent="0.25">
      <c r="A1242" s="1">
        <v>1241</v>
      </c>
      <c r="B1242" s="1">
        <v>39</v>
      </c>
      <c r="C1242" s="1">
        <v>40</v>
      </c>
      <c r="D1242" s="3">
        <v>45097.634085648147</v>
      </c>
      <c r="E1242" s="4">
        <v>38.9</v>
      </c>
      <c r="F1242">
        <f>VLOOKUP(C1242,авто,3,0)</f>
        <v>2010</v>
      </c>
      <c r="G1242" t="str">
        <f>VLOOKUP(B1242,дятлы,6,0)</f>
        <v>Ульяновск</v>
      </c>
    </row>
    <row r="1243" spans="1:7" hidden="1" x14ac:dyDescent="0.25">
      <c r="A1243" s="1">
        <v>1242</v>
      </c>
      <c r="B1243" s="1">
        <v>21</v>
      </c>
      <c r="C1243" s="1">
        <v>7</v>
      </c>
      <c r="D1243" s="3">
        <v>45097.812152777777</v>
      </c>
      <c r="E1243" s="4">
        <v>53.8</v>
      </c>
      <c r="F1243">
        <f>VLOOKUP(C1243,авто,3,0)</f>
        <v>2016</v>
      </c>
      <c r="G1243" t="str">
        <f>VLOOKUP(B1243,дятлы,6,0)</f>
        <v>Ульяновск</v>
      </c>
    </row>
    <row r="1244" spans="1:7" hidden="1" x14ac:dyDescent="0.25">
      <c r="A1244" s="1">
        <v>1243</v>
      </c>
      <c r="B1244" s="1">
        <v>13</v>
      </c>
      <c r="C1244" s="1">
        <v>39</v>
      </c>
      <c r="D1244" s="3">
        <v>45097.820185185185</v>
      </c>
      <c r="E1244" s="4">
        <v>32.299999999999997</v>
      </c>
      <c r="F1244">
        <f>VLOOKUP(C1244,авто,3,0)</f>
        <v>2017</v>
      </c>
      <c r="G1244" t="str">
        <f>VLOOKUP(B1244,дятлы,6,0)</f>
        <v>Белореченск</v>
      </c>
    </row>
    <row r="1245" spans="1:7" hidden="1" x14ac:dyDescent="0.25">
      <c r="A1245" s="1">
        <v>1244</v>
      </c>
      <c r="B1245" s="1">
        <v>2</v>
      </c>
      <c r="C1245" s="1">
        <v>36</v>
      </c>
      <c r="D1245" s="3">
        <v>45098.436689814815</v>
      </c>
      <c r="E1245" s="4">
        <v>32</v>
      </c>
      <c r="F1245">
        <f>VLOOKUP(C1245,авто,3,0)</f>
        <v>2022</v>
      </c>
      <c r="G1245" t="str">
        <f>VLOOKUP(B1245,дятлы,6,0)</f>
        <v>Каневская</v>
      </c>
    </row>
    <row r="1246" spans="1:7" hidden="1" x14ac:dyDescent="0.25">
      <c r="A1246" s="1">
        <v>1245</v>
      </c>
      <c r="B1246" s="1">
        <v>51</v>
      </c>
      <c r="C1246" s="1">
        <v>8</v>
      </c>
      <c r="D1246" s="3">
        <v>45098.463229166664</v>
      </c>
      <c r="E1246" s="4">
        <v>56.4</v>
      </c>
      <c r="F1246">
        <f>VLOOKUP(C1246,авто,3,0)</f>
        <v>2001</v>
      </c>
      <c r="G1246" t="str">
        <f>VLOOKUP(B1246,дятлы,6,0)</f>
        <v>Ульяновск</v>
      </c>
    </row>
    <row r="1247" spans="1:7" hidden="1" x14ac:dyDescent="0.25">
      <c r="A1247" s="1">
        <v>1246</v>
      </c>
      <c r="B1247" s="1">
        <v>48</v>
      </c>
      <c r="C1247" s="1">
        <v>21</v>
      </c>
      <c r="D1247" s="3">
        <v>45098.532395833332</v>
      </c>
      <c r="E1247" s="4">
        <v>32.700000000000003</v>
      </c>
      <c r="F1247">
        <f>VLOOKUP(C1247,авто,3,0)</f>
        <v>2012</v>
      </c>
      <c r="G1247" t="str">
        <f>VLOOKUP(B1247,дятлы,6,0)</f>
        <v>Чехов</v>
      </c>
    </row>
    <row r="1248" spans="1:7" hidden="1" x14ac:dyDescent="0.25">
      <c r="A1248" s="1">
        <v>1247</v>
      </c>
      <c r="B1248" s="1">
        <v>54</v>
      </c>
      <c r="C1248" s="1">
        <v>7</v>
      </c>
      <c r="D1248" s="3">
        <v>45098.576006944444</v>
      </c>
      <c r="E1248" s="4">
        <v>6.2</v>
      </c>
      <c r="F1248">
        <f>VLOOKUP(C1248,авто,3,0)</f>
        <v>2016</v>
      </c>
      <c r="G1248" t="str">
        <f>VLOOKUP(B1248,дятлы,6,0)</f>
        <v>Ульяновск</v>
      </c>
    </row>
    <row r="1249" spans="1:7" hidden="1" x14ac:dyDescent="0.25">
      <c r="A1249" s="1">
        <v>1248</v>
      </c>
      <c r="B1249" s="1">
        <v>47</v>
      </c>
      <c r="C1249" s="1">
        <v>27</v>
      </c>
      <c r="D1249" s="3">
        <v>45098.672951388886</v>
      </c>
      <c r="E1249" s="4">
        <v>16.8</v>
      </c>
      <c r="F1249">
        <f>VLOOKUP(C1249,авто,3,0)</f>
        <v>2016</v>
      </c>
      <c r="G1249" t="str">
        <f>VLOOKUP(B1249,дятлы,6,0)</f>
        <v>Ставрополь</v>
      </c>
    </row>
    <row r="1250" spans="1:7" hidden="1" x14ac:dyDescent="0.25">
      <c r="A1250" s="1">
        <v>1249</v>
      </c>
      <c r="B1250" s="1">
        <v>44</v>
      </c>
      <c r="C1250" s="1">
        <v>32</v>
      </c>
      <c r="D1250" s="3">
        <v>45098.697175925925</v>
      </c>
      <c r="E1250" s="4">
        <v>11.7</v>
      </c>
      <c r="F1250">
        <f>VLOOKUP(C1250,авто,3,0)</f>
        <v>2014</v>
      </c>
      <c r="G1250" t="str">
        <f>VLOOKUP(B1250,дятлы,6,0)</f>
        <v>Колпашево</v>
      </c>
    </row>
    <row r="1251" spans="1:7" hidden="1" x14ac:dyDescent="0.25">
      <c r="A1251" s="1">
        <v>1250</v>
      </c>
      <c r="B1251" s="1">
        <v>60</v>
      </c>
      <c r="C1251" s="1">
        <v>13</v>
      </c>
      <c r="D1251" s="3">
        <v>45098.823252314818</v>
      </c>
      <c r="E1251" s="4">
        <v>47.8</v>
      </c>
      <c r="F1251">
        <f>VLOOKUP(C1251,авто,3,0)</f>
        <v>2003</v>
      </c>
      <c r="G1251" t="str">
        <f>VLOOKUP(B1251,дятлы,6,0)</f>
        <v>Малгобек</v>
      </c>
    </row>
    <row r="1252" spans="1:7" hidden="1" x14ac:dyDescent="0.25">
      <c r="A1252" s="1">
        <v>1251</v>
      </c>
      <c r="B1252" s="1">
        <v>40</v>
      </c>
      <c r="C1252" s="1">
        <v>15</v>
      </c>
      <c r="D1252" s="3">
        <v>45098.963865740741</v>
      </c>
      <c r="E1252" s="4">
        <v>55.3</v>
      </c>
      <c r="F1252">
        <f>VLOOKUP(C1252,авто,3,0)</f>
        <v>2018</v>
      </c>
      <c r="G1252" t="str">
        <f>VLOOKUP(B1252,дятлы,6,0)</f>
        <v>Ульяновск</v>
      </c>
    </row>
    <row r="1253" spans="1:7" hidden="1" x14ac:dyDescent="0.25">
      <c r="A1253" s="1">
        <v>1252</v>
      </c>
      <c r="B1253" s="1">
        <v>10</v>
      </c>
      <c r="C1253" s="1">
        <v>36</v>
      </c>
      <c r="D1253" s="3">
        <v>45098.99454861111</v>
      </c>
      <c r="E1253" s="4">
        <v>32.4</v>
      </c>
      <c r="F1253">
        <f>VLOOKUP(C1253,авто,3,0)</f>
        <v>2022</v>
      </c>
      <c r="G1253" t="str">
        <f>VLOOKUP(B1253,дятлы,6,0)</f>
        <v>Каневская</v>
      </c>
    </row>
    <row r="1254" spans="1:7" hidden="1" x14ac:dyDescent="0.25">
      <c r="A1254" s="1">
        <v>1253</v>
      </c>
      <c r="B1254" s="1">
        <v>44</v>
      </c>
      <c r="C1254" s="1">
        <v>6</v>
      </c>
      <c r="D1254" s="3">
        <v>45099.08625</v>
      </c>
      <c r="E1254" s="4">
        <v>47</v>
      </c>
      <c r="F1254">
        <f>VLOOKUP(C1254,авто,3,0)</f>
        <v>2008</v>
      </c>
      <c r="G1254" t="str">
        <f>VLOOKUP(B1254,дятлы,6,0)</f>
        <v>Колпашево</v>
      </c>
    </row>
    <row r="1255" spans="1:7" hidden="1" x14ac:dyDescent="0.25">
      <c r="A1255" s="1">
        <v>1254</v>
      </c>
      <c r="B1255" s="1">
        <v>53</v>
      </c>
      <c r="C1255" s="1">
        <v>14</v>
      </c>
      <c r="D1255" s="3">
        <v>45099.139803240738</v>
      </c>
      <c r="E1255" s="4">
        <v>27.8</v>
      </c>
      <c r="F1255">
        <f>VLOOKUP(C1255,авто,3,0)</f>
        <v>2011</v>
      </c>
      <c r="G1255" t="str">
        <f>VLOOKUP(B1255,дятлы,6,0)</f>
        <v>Чехов</v>
      </c>
    </row>
    <row r="1256" spans="1:7" hidden="1" x14ac:dyDescent="0.25">
      <c r="A1256" s="1">
        <v>1255</v>
      </c>
      <c r="B1256" s="1">
        <v>38</v>
      </c>
      <c r="C1256" s="1">
        <v>38</v>
      </c>
      <c r="D1256" s="3">
        <v>45099.329131944447</v>
      </c>
      <c r="E1256" s="4">
        <v>2.2000000000000002</v>
      </c>
      <c r="F1256">
        <f>VLOOKUP(C1256,авто,3,0)</f>
        <v>2002</v>
      </c>
      <c r="G1256" t="str">
        <f>VLOOKUP(B1256,дятлы,6,0)</f>
        <v>Чехов</v>
      </c>
    </row>
    <row r="1257" spans="1:7" hidden="1" x14ac:dyDescent="0.25">
      <c r="A1257" s="1">
        <v>1256</v>
      </c>
      <c r="B1257" s="1">
        <v>10</v>
      </c>
      <c r="C1257" s="1">
        <v>24</v>
      </c>
      <c r="D1257" s="3">
        <v>45099.345451388886</v>
      </c>
      <c r="E1257" s="4">
        <v>52.2</v>
      </c>
      <c r="F1257">
        <f>VLOOKUP(C1257,авто,3,0)</f>
        <v>2008</v>
      </c>
      <c r="G1257" t="str">
        <f>VLOOKUP(B1257,дятлы,6,0)</f>
        <v>Каневская</v>
      </c>
    </row>
    <row r="1258" spans="1:7" hidden="1" x14ac:dyDescent="0.25">
      <c r="A1258" s="1">
        <v>1257</v>
      </c>
      <c r="B1258" s="1">
        <v>21</v>
      </c>
      <c r="C1258" s="1">
        <v>33</v>
      </c>
      <c r="D1258" s="3">
        <v>45099.385370370372</v>
      </c>
      <c r="E1258" s="4">
        <v>19.100000000000001</v>
      </c>
      <c r="F1258">
        <f>VLOOKUP(C1258,авто,3,0)</f>
        <v>1996</v>
      </c>
      <c r="G1258" t="str">
        <f>VLOOKUP(B1258,дятлы,6,0)</f>
        <v>Ульяновск</v>
      </c>
    </row>
    <row r="1259" spans="1:7" hidden="1" x14ac:dyDescent="0.25">
      <c r="A1259" s="1">
        <v>1258</v>
      </c>
      <c r="B1259" s="1">
        <v>54</v>
      </c>
      <c r="C1259" s="1">
        <v>15</v>
      </c>
      <c r="D1259" s="3">
        <v>45099.49322916667</v>
      </c>
      <c r="E1259" s="4">
        <v>20.8</v>
      </c>
      <c r="F1259">
        <f>VLOOKUP(C1259,авто,3,0)</f>
        <v>2018</v>
      </c>
      <c r="G1259" t="str">
        <f>VLOOKUP(B1259,дятлы,6,0)</f>
        <v>Ульяновск</v>
      </c>
    </row>
    <row r="1260" spans="1:7" hidden="1" x14ac:dyDescent="0.25">
      <c r="A1260" s="1">
        <v>1259</v>
      </c>
      <c r="B1260" s="1">
        <v>7</v>
      </c>
      <c r="C1260" s="1">
        <v>25</v>
      </c>
      <c r="D1260" s="3">
        <v>45099.51290509259</v>
      </c>
      <c r="E1260" s="4">
        <v>41.3</v>
      </c>
      <c r="F1260">
        <f>VLOOKUP(C1260,авто,3,0)</f>
        <v>2009</v>
      </c>
      <c r="G1260" t="str">
        <f>VLOOKUP(B1260,дятлы,6,0)</f>
        <v>Бодайбо</v>
      </c>
    </row>
    <row r="1261" spans="1:7" hidden="1" x14ac:dyDescent="0.25">
      <c r="A1261" s="1">
        <v>1260</v>
      </c>
      <c r="B1261" s="1">
        <v>3</v>
      </c>
      <c r="C1261" s="1">
        <v>32</v>
      </c>
      <c r="D1261" s="3">
        <v>45099.617280092592</v>
      </c>
      <c r="E1261" s="4">
        <v>40.200000000000003</v>
      </c>
      <c r="F1261">
        <f>VLOOKUP(C1261,авто,3,0)</f>
        <v>2014</v>
      </c>
      <c r="G1261" t="str">
        <f>VLOOKUP(B1261,дятлы,6,0)</f>
        <v>Колпашево</v>
      </c>
    </row>
    <row r="1262" spans="1:7" hidden="1" x14ac:dyDescent="0.25">
      <c r="A1262" s="1">
        <v>1261</v>
      </c>
      <c r="B1262" s="1">
        <v>10</v>
      </c>
      <c r="C1262" s="1">
        <v>3</v>
      </c>
      <c r="D1262" s="3">
        <v>45099.662835648145</v>
      </c>
      <c r="E1262" s="4">
        <v>9.3000000000000007</v>
      </c>
      <c r="F1262">
        <f>VLOOKUP(C1262,авто,3,0)</f>
        <v>2011</v>
      </c>
      <c r="G1262" t="str">
        <f>VLOOKUP(B1262,дятлы,6,0)</f>
        <v>Каневская</v>
      </c>
    </row>
    <row r="1263" spans="1:7" hidden="1" x14ac:dyDescent="0.25">
      <c r="A1263" s="1">
        <v>1262</v>
      </c>
      <c r="B1263" s="1">
        <v>30</v>
      </c>
      <c r="C1263" s="1">
        <v>5</v>
      </c>
      <c r="D1263" s="3">
        <v>45099.704444444447</v>
      </c>
      <c r="E1263" s="4">
        <v>18</v>
      </c>
      <c r="F1263">
        <f>VLOOKUP(C1263,авто,3,0)</f>
        <v>2008</v>
      </c>
      <c r="G1263" t="str">
        <f>VLOOKUP(B1263,дятлы,6,0)</f>
        <v>Каневская</v>
      </c>
    </row>
    <row r="1264" spans="1:7" hidden="1" x14ac:dyDescent="0.25">
      <c r="A1264" s="1">
        <v>1263</v>
      </c>
      <c r="B1264" s="1">
        <v>29</v>
      </c>
      <c r="C1264" s="1">
        <v>6</v>
      </c>
      <c r="D1264" s="3">
        <v>45099.741053240738</v>
      </c>
      <c r="E1264" s="4">
        <v>55.5</v>
      </c>
      <c r="F1264">
        <f>VLOOKUP(C1264,авто,3,0)</f>
        <v>2008</v>
      </c>
      <c r="G1264" t="str">
        <f>VLOOKUP(B1264,дятлы,6,0)</f>
        <v>Колпашево</v>
      </c>
    </row>
    <row r="1265" spans="1:7" hidden="1" x14ac:dyDescent="0.25">
      <c r="A1265" s="1">
        <v>1264</v>
      </c>
      <c r="B1265" s="1">
        <v>41</v>
      </c>
      <c r="C1265" s="1">
        <v>7</v>
      </c>
      <c r="D1265" s="3">
        <v>45099.879120370373</v>
      </c>
      <c r="E1265" s="4">
        <v>33.700000000000003</v>
      </c>
      <c r="F1265">
        <f>VLOOKUP(C1265,авто,3,0)</f>
        <v>2016</v>
      </c>
      <c r="G1265" t="str">
        <f>VLOOKUP(B1265,дятлы,6,0)</f>
        <v>Ульяновск</v>
      </c>
    </row>
    <row r="1266" spans="1:7" hidden="1" x14ac:dyDescent="0.25">
      <c r="A1266" s="1">
        <v>1265</v>
      </c>
      <c r="B1266" s="1">
        <v>5</v>
      </c>
      <c r="C1266" s="1">
        <v>5</v>
      </c>
      <c r="D1266" s="3">
        <v>45099.88962962963</v>
      </c>
      <c r="E1266" s="4">
        <v>38.6</v>
      </c>
      <c r="F1266">
        <f>VLOOKUP(C1266,авто,3,0)</f>
        <v>2008</v>
      </c>
      <c r="G1266" t="str">
        <f>VLOOKUP(B1266,дятлы,6,0)</f>
        <v>Каневская</v>
      </c>
    </row>
    <row r="1267" spans="1:7" hidden="1" x14ac:dyDescent="0.25">
      <c r="A1267" s="1">
        <v>1266</v>
      </c>
      <c r="B1267" s="1">
        <v>6</v>
      </c>
      <c r="C1267" s="1">
        <v>6</v>
      </c>
      <c r="D1267" s="3">
        <v>45099.925532407404</v>
      </c>
      <c r="E1267" s="4">
        <v>18.3</v>
      </c>
      <c r="F1267">
        <f>VLOOKUP(C1267,авто,3,0)</f>
        <v>2008</v>
      </c>
      <c r="G1267" t="str">
        <f>VLOOKUP(B1267,дятлы,6,0)</f>
        <v>Колпашево</v>
      </c>
    </row>
    <row r="1268" spans="1:7" hidden="1" x14ac:dyDescent="0.25">
      <c r="A1268" s="1">
        <v>1267</v>
      </c>
      <c r="B1268" s="1">
        <v>63</v>
      </c>
      <c r="C1268" s="1">
        <v>22</v>
      </c>
      <c r="D1268" s="3">
        <v>45099.956574074073</v>
      </c>
      <c r="E1268" s="4">
        <v>32.1</v>
      </c>
      <c r="F1268">
        <f>VLOOKUP(C1268,авто,3,0)</f>
        <v>2007</v>
      </c>
      <c r="G1268" t="str">
        <f>VLOOKUP(B1268,дятлы,6,0)</f>
        <v>Малгобек</v>
      </c>
    </row>
    <row r="1269" spans="1:7" hidden="1" x14ac:dyDescent="0.25">
      <c r="A1269" s="1">
        <v>1268</v>
      </c>
      <c r="B1269" s="1">
        <v>51</v>
      </c>
      <c r="C1269" s="1">
        <v>15</v>
      </c>
      <c r="D1269" s="3">
        <v>45099.972974537035</v>
      </c>
      <c r="E1269" s="4">
        <v>3.5</v>
      </c>
      <c r="F1269">
        <f>VLOOKUP(C1269,авто,3,0)</f>
        <v>2018</v>
      </c>
      <c r="G1269" t="str">
        <f>VLOOKUP(B1269,дятлы,6,0)</f>
        <v>Ульяновск</v>
      </c>
    </row>
    <row r="1270" spans="1:7" x14ac:dyDescent="0.25">
      <c r="A1270" s="1">
        <v>1269</v>
      </c>
      <c r="B1270" s="1">
        <v>48</v>
      </c>
      <c r="C1270" s="1">
        <v>10</v>
      </c>
      <c r="D1270" s="3">
        <v>45099.973043981481</v>
      </c>
      <c r="E1270" s="4">
        <v>34.1</v>
      </c>
      <c r="F1270">
        <f>VLOOKUP(C1270,авто,3,0)</f>
        <v>2005</v>
      </c>
      <c r="G1270" t="str">
        <f>VLOOKUP(B1270,дятлы,6,0)</f>
        <v>Чехов</v>
      </c>
    </row>
    <row r="1271" spans="1:7" hidden="1" x14ac:dyDescent="0.25">
      <c r="A1271" s="1">
        <v>1270</v>
      </c>
      <c r="B1271" s="1">
        <v>45</v>
      </c>
      <c r="C1271" s="1">
        <v>20</v>
      </c>
      <c r="D1271" s="3">
        <v>45100.169062499997</v>
      </c>
      <c r="E1271" s="4">
        <v>30.4</v>
      </c>
      <c r="F1271">
        <f>VLOOKUP(C1271,авто,3,0)</f>
        <v>2004</v>
      </c>
      <c r="G1271" t="str">
        <f>VLOOKUP(B1271,дятлы,6,0)</f>
        <v>Ставрополь</v>
      </c>
    </row>
    <row r="1272" spans="1:7" hidden="1" x14ac:dyDescent="0.25">
      <c r="A1272" s="1">
        <v>1271</v>
      </c>
      <c r="B1272" s="1">
        <v>52</v>
      </c>
      <c r="C1272" s="1">
        <v>4</v>
      </c>
      <c r="D1272" s="3">
        <v>45100.174027777779</v>
      </c>
      <c r="E1272" s="4">
        <v>8.4</v>
      </c>
      <c r="F1272">
        <f>VLOOKUP(C1272,авто,3,0)</f>
        <v>2012</v>
      </c>
      <c r="G1272" t="str">
        <f>VLOOKUP(B1272,дятлы,6,0)</f>
        <v>Белореченск</v>
      </c>
    </row>
    <row r="1273" spans="1:7" hidden="1" x14ac:dyDescent="0.25">
      <c r="A1273" s="1">
        <v>1272</v>
      </c>
      <c r="B1273" s="1">
        <v>42</v>
      </c>
      <c r="C1273" s="1">
        <v>1</v>
      </c>
      <c r="D1273" s="3">
        <v>45100.252824074072</v>
      </c>
      <c r="E1273" s="4">
        <v>29.2</v>
      </c>
      <c r="F1273">
        <f>VLOOKUP(C1273,авто,3,0)</f>
        <v>2015</v>
      </c>
      <c r="G1273" t="str">
        <f>VLOOKUP(B1273,дятлы,6,0)</f>
        <v>Бодайбо</v>
      </c>
    </row>
    <row r="1274" spans="1:7" x14ac:dyDescent="0.25">
      <c r="A1274" s="1">
        <v>1273</v>
      </c>
      <c r="B1274" s="1">
        <v>14</v>
      </c>
      <c r="C1274" s="1">
        <v>19</v>
      </c>
      <c r="D1274" s="3">
        <v>45100.254374999997</v>
      </c>
      <c r="E1274" s="4">
        <v>18</v>
      </c>
      <c r="F1274">
        <f>VLOOKUP(C1274,авто,3,0)</f>
        <v>2005</v>
      </c>
      <c r="G1274" t="str">
        <f>VLOOKUP(B1274,дятлы,6,0)</f>
        <v>Чехов</v>
      </c>
    </row>
    <row r="1275" spans="1:7" hidden="1" x14ac:dyDescent="0.25">
      <c r="A1275" s="1">
        <v>1274</v>
      </c>
      <c r="B1275" s="1">
        <v>39</v>
      </c>
      <c r="C1275" s="1">
        <v>40</v>
      </c>
      <c r="D1275" s="3">
        <v>45100.324166666665</v>
      </c>
      <c r="E1275" s="4">
        <v>19.899999999999999</v>
      </c>
      <c r="F1275">
        <f>VLOOKUP(C1275,авто,3,0)</f>
        <v>2010</v>
      </c>
      <c r="G1275" t="str">
        <f>VLOOKUP(B1275,дятлы,6,0)</f>
        <v>Ульяновск</v>
      </c>
    </row>
    <row r="1276" spans="1:7" hidden="1" x14ac:dyDescent="0.25">
      <c r="A1276" s="1">
        <v>1275</v>
      </c>
      <c r="B1276" s="1">
        <v>28</v>
      </c>
      <c r="C1276" s="1">
        <v>21</v>
      </c>
      <c r="D1276" s="3">
        <v>45100.426400462966</v>
      </c>
      <c r="E1276" s="4">
        <v>24.3</v>
      </c>
      <c r="F1276">
        <f>VLOOKUP(C1276,авто,3,0)</f>
        <v>2012</v>
      </c>
      <c r="G1276" t="str">
        <f>VLOOKUP(B1276,дятлы,6,0)</f>
        <v>Чехов</v>
      </c>
    </row>
    <row r="1277" spans="1:7" hidden="1" x14ac:dyDescent="0.25">
      <c r="A1277" s="1">
        <v>1276</v>
      </c>
      <c r="B1277" s="1">
        <v>51</v>
      </c>
      <c r="C1277" s="1">
        <v>37</v>
      </c>
      <c r="D1277" s="3">
        <v>45100.486458333333</v>
      </c>
      <c r="E1277" s="4">
        <v>47.5</v>
      </c>
      <c r="F1277">
        <f>VLOOKUP(C1277,авто,3,0)</f>
        <v>1997</v>
      </c>
      <c r="G1277" t="str">
        <f>VLOOKUP(B1277,дятлы,6,0)</f>
        <v>Ульяновск</v>
      </c>
    </row>
    <row r="1278" spans="1:7" hidden="1" x14ac:dyDescent="0.25">
      <c r="A1278" s="1">
        <v>1277</v>
      </c>
      <c r="B1278" s="1">
        <v>27</v>
      </c>
      <c r="C1278" s="1">
        <v>39</v>
      </c>
      <c r="D1278" s="3">
        <v>45100.541550925926</v>
      </c>
      <c r="E1278" s="4">
        <v>14.2</v>
      </c>
      <c r="F1278">
        <f>VLOOKUP(C1278,авто,3,0)</f>
        <v>2017</v>
      </c>
      <c r="G1278" t="str">
        <f>VLOOKUP(B1278,дятлы,6,0)</f>
        <v>Белореченск</v>
      </c>
    </row>
    <row r="1279" spans="1:7" hidden="1" x14ac:dyDescent="0.25">
      <c r="A1279" s="1">
        <v>1278</v>
      </c>
      <c r="B1279" s="1">
        <v>7</v>
      </c>
      <c r="C1279" s="1">
        <v>42</v>
      </c>
      <c r="D1279" s="3">
        <v>45100.592430555553</v>
      </c>
      <c r="E1279" s="4">
        <v>16.3</v>
      </c>
      <c r="F1279">
        <f>VLOOKUP(C1279,авто,3,0)</f>
        <v>2007</v>
      </c>
      <c r="G1279" t="str">
        <f>VLOOKUP(B1279,дятлы,6,0)</f>
        <v>Бодайбо</v>
      </c>
    </row>
    <row r="1280" spans="1:7" hidden="1" x14ac:dyDescent="0.25">
      <c r="A1280" s="1">
        <v>1279</v>
      </c>
      <c r="B1280" s="1">
        <v>11</v>
      </c>
      <c r="C1280" s="1">
        <v>7</v>
      </c>
      <c r="D1280" s="3">
        <v>45100.596331018518</v>
      </c>
      <c r="E1280" s="4">
        <v>55</v>
      </c>
      <c r="F1280">
        <f>VLOOKUP(C1280,авто,3,0)</f>
        <v>2016</v>
      </c>
      <c r="G1280" t="str">
        <f>VLOOKUP(B1280,дятлы,6,0)</f>
        <v>Ульяновск</v>
      </c>
    </row>
    <row r="1281" spans="1:7" hidden="1" x14ac:dyDescent="0.25">
      <c r="A1281" s="1">
        <v>1280</v>
      </c>
      <c r="B1281" s="1">
        <v>63</v>
      </c>
      <c r="C1281" s="1">
        <v>13</v>
      </c>
      <c r="D1281" s="3">
        <v>45100.625196759262</v>
      </c>
      <c r="E1281" s="4">
        <v>60</v>
      </c>
      <c r="F1281">
        <f>VLOOKUP(C1281,авто,3,0)</f>
        <v>2003</v>
      </c>
      <c r="G1281" t="str">
        <f>VLOOKUP(B1281,дятлы,6,0)</f>
        <v>Малгобек</v>
      </c>
    </row>
    <row r="1282" spans="1:7" hidden="1" x14ac:dyDescent="0.25">
      <c r="A1282" s="1">
        <v>1281</v>
      </c>
      <c r="B1282" s="1">
        <v>38</v>
      </c>
      <c r="C1282" s="1">
        <v>21</v>
      </c>
      <c r="D1282" s="3">
        <v>45100.635844907411</v>
      </c>
      <c r="E1282" s="4">
        <v>38.200000000000003</v>
      </c>
      <c r="F1282">
        <f>VLOOKUP(C1282,авто,3,0)</f>
        <v>2012</v>
      </c>
      <c r="G1282" t="str">
        <f>VLOOKUP(B1282,дятлы,6,0)</f>
        <v>Чехов</v>
      </c>
    </row>
    <row r="1283" spans="1:7" hidden="1" x14ac:dyDescent="0.25">
      <c r="A1283" s="1">
        <v>1282</v>
      </c>
      <c r="B1283" s="1">
        <v>42</v>
      </c>
      <c r="C1283" s="1">
        <v>16</v>
      </c>
      <c r="D1283" s="3">
        <v>45100.759317129632</v>
      </c>
      <c r="E1283" s="4">
        <v>49.2</v>
      </c>
      <c r="F1283">
        <f>VLOOKUP(C1283,авто,3,0)</f>
        <v>2007</v>
      </c>
      <c r="G1283" t="str">
        <f>VLOOKUP(B1283,дятлы,6,0)</f>
        <v>Бодайбо</v>
      </c>
    </row>
    <row r="1284" spans="1:7" hidden="1" x14ac:dyDescent="0.25">
      <c r="A1284" s="1">
        <v>1283</v>
      </c>
      <c r="B1284" s="1">
        <v>17</v>
      </c>
      <c r="C1284" s="1">
        <v>6</v>
      </c>
      <c r="D1284" s="3">
        <v>45100.811469907407</v>
      </c>
      <c r="E1284" s="4">
        <v>26.1</v>
      </c>
      <c r="F1284">
        <f>VLOOKUP(C1284,авто,3,0)</f>
        <v>2008</v>
      </c>
      <c r="G1284" t="str">
        <f>VLOOKUP(B1284,дятлы,6,0)</f>
        <v>Колпашево</v>
      </c>
    </row>
    <row r="1285" spans="1:7" hidden="1" x14ac:dyDescent="0.25">
      <c r="A1285" s="1">
        <v>1284</v>
      </c>
      <c r="B1285" s="1">
        <v>53</v>
      </c>
      <c r="C1285" s="1">
        <v>14</v>
      </c>
      <c r="D1285" s="3">
        <v>45100.866990740738</v>
      </c>
      <c r="E1285" s="4">
        <v>12.1</v>
      </c>
      <c r="F1285">
        <f>VLOOKUP(C1285,авто,3,0)</f>
        <v>2011</v>
      </c>
      <c r="G1285" t="str">
        <f>VLOOKUP(B1285,дятлы,6,0)</f>
        <v>Чехов</v>
      </c>
    </row>
    <row r="1286" spans="1:7" hidden="1" x14ac:dyDescent="0.25">
      <c r="A1286" s="1">
        <v>1285</v>
      </c>
      <c r="B1286" s="1">
        <v>56</v>
      </c>
      <c r="C1286" s="1">
        <v>41</v>
      </c>
      <c r="D1286" s="3">
        <v>45100.97378472222</v>
      </c>
      <c r="E1286" s="4">
        <v>45.1</v>
      </c>
      <c r="F1286">
        <f>VLOOKUP(C1286,авто,3,0)</f>
        <v>1996</v>
      </c>
      <c r="G1286" t="str">
        <f>VLOOKUP(B1286,дятлы,6,0)</f>
        <v>Чехов</v>
      </c>
    </row>
    <row r="1287" spans="1:7" hidden="1" x14ac:dyDescent="0.25">
      <c r="A1287" s="1">
        <v>1286</v>
      </c>
      <c r="B1287" s="1">
        <v>43</v>
      </c>
      <c r="C1287" s="1">
        <v>6</v>
      </c>
      <c r="D1287" s="3">
        <v>45100.980428240742</v>
      </c>
      <c r="E1287" s="4">
        <v>11.1</v>
      </c>
      <c r="F1287">
        <f>VLOOKUP(C1287,авто,3,0)</f>
        <v>2008</v>
      </c>
      <c r="G1287" t="str">
        <f>VLOOKUP(B1287,дятлы,6,0)</f>
        <v>Колпашево</v>
      </c>
    </row>
    <row r="1288" spans="1:7" hidden="1" x14ac:dyDescent="0.25">
      <c r="A1288" s="1">
        <v>1287</v>
      </c>
      <c r="B1288" s="1">
        <v>9</v>
      </c>
      <c r="C1288" s="1">
        <v>31</v>
      </c>
      <c r="D1288" s="3">
        <v>45101.080243055556</v>
      </c>
      <c r="E1288" s="4">
        <v>42.5</v>
      </c>
      <c r="F1288">
        <f>VLOOKUP(C1288,авто,3,0)</f>
        <v>2013</v>
      </c>
      <c r="G1288" t="str">
        <f>VLOOKUP(B1288,дятлы,6,0)</f>
        <v>Ставрополь</v>
      </c>
    </row>
    <row r="1289" spans="1:7" hidden="1" x14ac:dyDescent="0.25">
      <c r="A1289" s="1">
        <v>1288</v>
      </c>
      <c r="B1289" s="1">
        <v>60</v>
      </c>
      <c r="C1289" s="1">
        <v>26</v>
      </c>
      <c r="D1289" s="3">
        <v>45101.12804398148</v>
      </c>
      <c r="E1289" s="4">
        <v>24.1</v>
      </c>
      <c r="F1289">
        <f>VLOOKUP(C1289,авто,3,0)</f>
        <v>2005</v>
      </c>
      <c r="G1289" t="str">
        <f>VLOOKUP(B1289,дятлы,6,0)</f>
        <v>Малгобек</v>
      </c>
    </row>
    <row r="1290" spans="1:7" hidden="1" x14ac:dyDescent="0.25">
      <c r="A1290" s="1">
        <v>1289</v>
      </c>
      <c r="B1290" s="1">
        <v>4</v>
      </c>
      <c r="C1290" s="1">
        <v>6</v>
      </c>
      <c r="D1290" s="3">
        <v>45101.32708333333</v>
      </c>
      <c r="E1290" s="4">
        <v>50.2</v>
      </c>
      <c r="F1290">
        <f>VLOOKUP(C1290,авто,3,0)</f>
        <v>2008</v>
      </c>
      <c r="G1290" t="str">
        <f>VLOOKUP(B1290,дятлы,6,0)</f>
        <v>Колпашево</v>
      </c>
    </row>
    <row r="1291" spans="1:7" hidden="1" x14ac:dyDescent="0.25">
      <c r="A1291" s="1">
        <v>1290</v>
      </c>
      <c r="B1291" s="1">
        <v>10</v>
      </c>
      <c r="C1291" s="1">
        <v>36</v>
      </c>
      <c r="D1291" s="3">
        <v>45101.338020833333</v>
      </c>
      <c r="E1291" s="4">
        <v>49.9</v>
      </c>
      <c r="F1291">
        <f>VLOOKUP(C1291,авто,3,0)</f>
        <v>2022</v>
      </c>
      <c r="G1291" t="str">
        <f>VLOOKUP(B1291,дятлы,6,0)</f>
        <v>Каневская</v>
      </c>
    </row>
    <row r="1292" spans="1:7" hidden="1" x14ac:dyDescent="0.25">
      <c r="A1292" s="1">
        <v>1291</v>
      </c>
      <c r="B1292" s="1">
        <v>42</v>
      </c>
      <c r="C1292" s="1">
        <v>1</v>
      </c>
      <c r="D1292" s="3">
        <v>45101.359016203707</v>
      </c>
      <c r="E1292" s="4">
        <v>26.6</v>
      </c>
      <c r="F1292">
        <f>VLOOKUP(C1292,авто,3,0)</f>
        <v>2015</v>
      </c>
      <c r="G1292" t="str">
        <f>VLOOKUP(B1292,дятлы,6,0)</f>
        <v>Бодайбо</v>
      </c>
    </row>
    <row r="1293" spans="1:7" hidden="1" x14ac:dyDescent="0.25">
      <c r="A1293" s="1">
        <v>1292</v>
      </c>
      <c r="B1293" s="1">
        <v>57</v>
      </c>
      <c r="C1293" s="1">
        <v>3</v>
      </c>
      <c r="D1293" s="3">
        <v>45101.380567129629</v>
      </c>
      <c r="E1293" s="4">
        <v>48.9</v>
      </c>
      <c r="F1293">
        <f>VLOOKUP(C1293,авто,3,0)</f>
        <v>2011</v>
      </c>
      <c r="G1293" t="str">
        <f>VLOOKUP(B1293,дятлы,6,0)</f>
        <v>Каневская</v>
      </c>
    </row>
    <row r="1294" spans="1:7" hidden="1" x14ac:dyDescent="0.25">
      <c r="A1294" s="1">
        <v>1293</v>
      </c>
      <c r="B1294" s="1">
        <v>1</v>
      </c>
      <c r="C1294" s="1">
        <v>34</v>
      </c>
      <c r="D1294" s="3">
        <v>45101.386504629627</v>
      </c>
      <c r="E1294" s="4">
        <v>37.299999999999997</v>
      </c>
      <c r="F1294">
        <f>VLOOKUP(C1294,авто,3,0)</f>
        <v>2000</v>
      </c>
      <c r="G1294" t="str">
        <f>VLOOKUP(B1294,дятлы,6,0)</f>
        <v>Каневская</v>
      </c>
    </row>
    <row r="1295" spans="1:7" hidden="1" x14ac:dyDescent="0.25">
      <c r="A1295" s="1">
        <v>1294</v>
      </c>
      <c r="B1295" s="1">
        <v>42</v>
      </c>
      <c r="C1295" s="1">
        <v>42</v>
      </c>
      <c r="D1295" s="3">
        <v>45101.438657407409</v>
      </c>
      <c r="E1295" s="4">
        <v>34.299999999999997</v>
      </c>
      <c r="F1295">
        <f>VLOOKUP(C1295,авто,3,0)</f>
        <v>2007</v>
      </c>
      <c r="G1295" t="str">
        <f>VLOOKUP(B1295,дятлы,6,0)</f>
        <v>Бодайбо</v>
      </c>
    </row>
    <row r="1296" spans="1:7" hidden="1" x14ac:dyDescent="0.25">
      <c r="A1296" s="1">
        <v>1295</v>
      </c>
      <c r="B1296" s="1">
        <v>29</v>
      </c>
      <c r="C1296" s="1">
        <v>32</v>
      </c>
      <c r="D1296" s="3">
        <v>45101.503958333335</v>
      </c>
      <c r="E1296" s="4">
        <v>31</v>
      </c>
      <c r="F1296">
        <f>VLOOKUP(C1296,авто,3,0)</f>
        <v>2014</v>
      </c>
      <c r="G1296" t="str">
        <f>VLOOKUP(B1296,дятлы,6,0)</f>
        <v>Колпашево</v>
      </c>
    </row>
    <row r="1297" spans="1:7" hidden="1" x14ac:dyDescent="0.25">
      <c r="A1297" s="1">
        <v>1296</v>
      </c>
      <c r="B1297" s="1">
        <v>1</v>
      </c>
      <c r="C1297" s="1">
        <v>5</v>
      </c>
      <c r="D1297" s="3">
        <v>45101.517395833333</v>
      </c>
      <c r="E1297" s="4">
        <v>42.5</v>
      </c>
      <c r="F1297">
        <f>VLOOKUP(C1297,авто,3,0)</f>
        <v>2008</v>
      </c>
      <c r="G1297" t="str">
        <f>VLOOKUP(B1297,дятлы,6,0)</f>
        <v>Каневская</v>
      </c>
    </row>
    <row r="1298" spans="1:7" hidden="1" x14ac:dyDescent="0.25">
      <c r="A1298" s="1">
        <v>1297</v>
      </c>
      <c r="B1298" s="1">
        <v>46</v>
      </c>
      <c r="C1298" s="1">
        <v>14</v>
      </c>
      <c r="D1298" s="3">
        <v>45101.720949074072</v>
      </c>
      <c r="E1298" s="4">
        <v>34.1</v>
      </c>
      <c r="F1298">
        <f>VLOOKUP(C1298,авто,3,0)</f>
        <v>2011</v>
      </c>
      <c r="G1298" t="str">
        <f>VLOOKUP(B1298,дятлы,6,0)</f>
        <v>Чехов</v>
      </c>
    </row>
    <row r="1299" spans="1:7" hidden="1" x14ac:dyDescent="0.25">
      <c r="A1299" s="1">
        <v>1298</v>
      </c>
      <c r="B1299" s="1">
        <v>16</v>
      </c>
      <c r="C1299" s="1">
        <v>37</v>
      </c>
      <c r="D1299" s="3">
        <v>45101.819768518515</v>
      </c>
      <c r="E1299" s="4">
        <v>49.4</v>
      </c>
      <c r="F1299">
        <f>VLOOKUP(C1299,авто,3,0)</f>
        <v>1997</v>
      </c>
      <c r="G1299" t="str">
        <f>VLOOKUP(B1299,дятлы,6,0)</f>
        <v>Ульяновск</v>
      </c>
    </row>
    <row r="1300" spans="1:7" hidden="1" x14ac:dyDescent="0.25">
      <c r="A1300" s="1">
        <v>1299</v>
      </c>
      <c r="B1300" s="1">
        <v>22</v>
      </c>
      <c r="C1300" s="1">
        <v>25</v>
      </c>
      <c r="D1300" s="3">
        <v>45101.884664351855</v>
      </c>
      <c r="E1300" s="4">
        <v>3</v>
      </c>
      <c r="F1300">
        <f>VLOOKUP(C1300,авто,3,0)</f>
        <v>2009</v>
      </c>
      <c r="G1300" t="str">
        <f>VLOOKUP(B1300,дятлы,6,0)</f>
        <v>Бодайбо</v>
      </c>
    </row>
    <row r="1301" spans="1:7" hidden="1" x14ac:dyDescent="0.25">
      <c r="A1301" s="1">
        <v>1300</v>
      </c>
      <c r="B1301" s="1">
        <v>16</v>
      </c>
      <c r="C1301" s="1">
        <v>15</v>
      </c>
      <c r="D1301" s="3">
        <v>45101.901782407411</v>
      </c>
      <c r="E1301" s="4">
        <v>4.5</v>
      </c>
      <c r="F1301">
        <f>VLOOKUP(C1301,авто,3,0)</f>
        <v>2018</v>
      </c>
      <c r="G1301" t="str">
        <f>VLOOKUP(B1301,дятлы,6,0)</f>
        <v>Ульяновск</v>
      </c>
    </row>
    <row r="1302" spans="1:7" hidden="1" x14ac:dyDescent="0.25">
      <c r="A1302" s="1">
        <v>1301</v>
      </c>
      <c r="B1302" s="1">
        <v>1</v>
      </c>
      <c r="C1302" s="1">
        <v>12</v>
      </c>
      <c r="D1302" s="3">
        <v>45101.941921296297</v>
      </c>
      <c r="E1302" s="4">
        <v>36.4</v>
      </c>
      <c r="F1302">
        <f>VLOOKUP(C1302,авто,3,0)</f>
        <v>2017</v>
      </c>
      <c r="G1302" t="str">
        <f>VLOOKUP(B1302,дятлы,6,0)</f>
        <v>Каневская</v>
      </c>
    </row>
    <row r="1303" spans="1:7" hidden="1" x14ac:dyDescent="0.25">
      <c r="A1303" s="1">
        <v>1302</v>
      </c>
      <c r="B1303" s="1">
        <v>47</v>
      </c>
      <c r="C1303" s="1">
        <v>20</v>
      </c>
      <c r="D1303" s="3">
        <v>45101.959768518522</v>
      </c>
      <c r="E1303" s="4">
        <v>21.3</v>
      </c>
      <c r="F1303">
        <f>VLOOKUP(C1303,авто,3,0)</f>
        <v>2004</v>
      </c>
      <c r="G1303" t="str">
        <f>VLOOKUP(B1303,дятлы,6,0)</f>
        <v>Ставрополь</v>
      </c>
    </row>
    <row r="1304" spans="1:7" hidden="1" x14ac:dyDescent="0.25">
      <c r="A1304" s="1">
        <v>1303</v>
      </c>
      <c r="B1304" s="1">
        <v>22</v>
      </c>
      <c r="C1304" s="1">
        <v>42</v>
      </c>
      <c r="D1304" s="3">
        <v>45101.972534722219</v>
      </c>
      <c r="E1304" s="4">
        <v>25.2</v>
      </c>
      <c r="F1304">
        <f>VLOOKUP(C1304,авто,3,0)</f>
        <v>2007</v>
      </c>
      <c r="G1304" t="str">
        <f>VLOOKUP(B1304,дятлы,6,0)</f>
        <v>Бодайбо</v>
      </c>
    </row>
    <row r="1305" spans="1:7" hidden="1" x14ac:dyDescent="0.25">
      <c r="A1305" s="1">
        <v>1304</v>
      </c>
      <c r="B1305" s="1">
        <v>32</v>
      </c>
      <c r="C1305" s="1">
        <v>14</v>
      </c>
      <c r="D1305" s="3">
        <v>45102.058761574073</v>
      </c>
      <c r="E1305" s="4">
        <v>37.9</v>
      </c>
      <c r="F1305">
        <f>VLOOKUP(C1305,авто,3,0)</f>
        <v>2011</v>
      </c>
      <c r="G1305" t="str">
        <f>VLOOKUP(B1305,дятлы,6,0)</f>
        <v>Чехов</v>
      </c>
    </row>
    <row r="1306" spans="1:7" hidden="1" x14ac:dyDescent="0.25">
      <c r="A1306" s="1">
        <v>1305</v>
      </c>
      <c r="B1306" s="1">
        <v>29</v>
      </c>
      <c r="C1306" s="1">
        <v>32</v>
      </c>
      <c r="D1306" s="3">
        <v>45102.106932870367</v>
      </c>
      <c r="E1306" s="4">
        <v>42.7</v>
      </c>
      <c r="F1306">
        <f>VLOOKUP(C1306,авто,3,0)</f>
        <v>2014</v>
      </c>
      <c r="G1306" t="str">
        <f>VLOOKUP(B1306,дятлы,6,0)</f>
        <v>Колпашево</v>
      </c>
    </row>
    <row r="1307" spans="1:7" hidden="1" x14ac:dyDescent="0.25">
      <c r="A1307" s="1">
        <v>1306</v>
      </c>
      <c r="B1307" s="1">
        <v>34</v>
      </c>
      <c r="C1307" s="1">
        <v>32</v>
      </c>
      <c r="D1307" s="3">
        <v>45102.11509259259</v>
      </c>
      <c r="E1307" s="4">
        <v>50.8</v>
      </c>
      <c r="F1307">
        <f>VLOOKUP(C1307,авто,3,0)</f>
        <v>2014</v>
      </c>
      <c r="G1307" t="str">
        <f>VLOOKUP(B1307,дятлы,6,0)</f>
        <v>Колпашево</v>
      </c>
    </row>
    <row r="1308" spans="1:7" hidden="1" x14ac:dyDescent="0.25">
      <c r="A1308" s="1">
        <v>1307</v>
      </c>
      <c r="B1308" s="1">
        <v>7</v>
      </c>
      <c r="C1308" s="1">
        <v>1</v>
      </c>
      <c r="D1308" s="3">
        <v>45102.13113425926</v>
      </c>
      <c r="E1308" s="4">
        <v>24.4</v>
      </c>
      <c r="F1308">
        <f>VLOOKUP(C1308,авто,3,0)</f>
        <v>2015</v>
      </c>
      <c r="G1308" t="str">
        <f>VLOOKUP(B1308,дятлы,6,0)</f>
        <v>Бодайбо</v>
      </c>
    </row>
    <row r="1309" spans="1:7" hidden="1" x14ac:dyDescent="0.25">
      <c r="A1309" s="1">
        <v>1308</v>
      </c>
      <c r="B1309" s="1">
        <v>57</v>
      </c>
      <c r="C1309" s="1">
        <v>3</v>
      </c>
      <c r="D1309" s="3">
        <v>45102.157812500001</v>
      </c>
      <c r="E1309" s="4">
        <v>44.4</v>
      </c>
      <c r="F1309">
        <f>VLOOKUP(C1309,авто,3,0)</f>
        <v>2011</v>
      </c>
      <c r="G1309" t="str">
        <f>VLOOKUP(B1309,дятлы,6,0)</f>
        <v>Каневская</v>
      </c>
    </row>
    <row r="1310" spans="1:7" x14ac:dyDescent="0.25">
      <c r="A1310" s="1">
        <v>1309</v>
      </c>
      <c r="B1310" s="1">
        <v>15</v>
      </c>
      <c r="C1310" s="1">
        <v>10</v>
      </c>
      <c r="D1310" s="3">
        <v>45102.166261574072</v>
      </c>
      <c r="E1310" s="4">
        <v>47.8</v>
      </c>
      <c r="F1310">
        <f>VLOOKUP(C1310,авто,3,0)</f>
        <v>2005</v>
      </c>
      <c r="G1310" t="str">
        <f>VLOOKUP(B1310,дятлы,6,0)</f>
        <v>Чехов</v>
      </c>
    </row>
    <row r="1311" spans="1:7" hidden="1" x14ac:dyDescent="0.25">
      <c r="A1311" s="1">
        <v>1310</v>
      </c>
      <c r="B1311" s="1">
        <v>33</v>
      </c>
      <c r="C1311" s="1">
        <v>17</v>
      </c>
      <c r="D1311" s="3">
        <v>45102.26116898148</v>
      </c>
      <c r="E1311" s="4">
        <v>39.5</v>
      </c>
      <c r="F1311">
        <f>VLOOKUP(C1311,авто,3,0)</f>
        <v>1996</v>
      </c>
      <c r="G1311" t="str">
        <f>VLOOKUP(B1311,дятлы,6,0)</f>
        <v>Белореченск</v>
      </c>
    </row>
    <row r="1312" spans="1:7" hidden="1" x14ac:dyDescent="0.25">
      <c r="A1312" s="1">
        <v>1311</v>
      </c>
      <c r="B1312" s="1">
        <v>58</v>
      </c>
      <c r="C1312" s="1">
        <v>39</v>
      </c>
      <c r="D1312" s="3">
        <v>45102.29959490741</v>
      </c>
      <c r="E1312" s="4">
        <v>7.6</v>
      </c>
      <c r="F1312">
        <f>VLOOKUP(C1312,авто,3,0)</f>
        <v>2017</v>
      </c>
      <c r="G1312" t="str">
        <f>VLOOKUP(B1312,дятлы,6,0)</f>
        <v>Белореченск</v>
      </c>
    </row>
    <row r="1313" spans="1:7" hidden="1" x14ac:dyDescent="0.25">
      <c r="A1313" s="1">
        <v>1312</v>
      </c>
      <c r="B1313" s="1">
        <v>37</v>
      </c>
      <c r="C1313" s="1">
        <v>21</v>
      </c>
      <c r="D1313" s="3">
        <v>45102.338125000002</v>
      </c>
      <c r="E1313" s="4">
        <v>25.9</v>
      </c>
      <c r="F1313">
        <f>VLOOKUP(C1313,авто,3,0)</f>
        <v>2012</v>
      </c>
      <c r="G1313" t="str">
        <f>VLOOKUP(B1313,дятлы,6,0)</f>
        <v>Чехов</v>
      </c>
    </row>
    <row r="1314" spans="1:7" hidden="1" x14ac:dyDescent="0.25">
      <c r="A1314" s="1">
        <v>1313</v>
      </c>
      <c r="B1314" s="1">
        <v>3</v>
      </c>
      <c r="C1314" s="1">
        <v>6</v>
      </c>
      <c r="D1314" s="3">
        <v>45102.375625000001</v>
      </c>
      <c r="E1314" s="4">
        <v>19.2</v>
      </c>
      <c r="F1314">
        <f>VLOOKUP(C1314,авто,3,0)</f>
        <v>2008</v>
      </c>
      <c r="G1314" t="str">
        <f>VLOOKUP(B1314,дятлы,6,0)</f>
        <v>Колпашево</v>
      </c>
    </row>
    <row r="1315" spans="1:7" hidden="1" x14ac:dyDescent="0.25">
      <c r="A1315" s="1">
        <v>1314</v>
      </c>
      <c r="B1315" s="1">
        <v>23</v>
      </c>
      <c r="C1315" s="1">
        <v>11</v>
      </c>
      <c r="D1315" s="3">
        <v>45102.503240740742</v>
      </c>
      <c r="E1315" s="4">
        <v>57.1</v>
      </c>
      <c r="F1315">
        <f>VLOOKUP(C1315,авто,3,0)</f>
        <v>2021</v>
      </c>
      <c r="G1315" t="str">
        <f>VLOOKUP(B1315,дятлы,6,0)</f>
        <v>Ульяновск</v>
      </c>
    </row>
    <row r="1316" spans="1:7" hidden="1" x14ac:dyDescent="0.25">
      <c r="A1316" s="1">
        <v>1315</v>
      </c>
      <c r="B1316" s="1">
        <v>5</v>
      </c>
      <c r="C1316" s="1">
        <v>12</v>
      </c>
      <c r="D1316" s="3">
        <v>45102.563321759262</v>
      </c>
      <c r="E1316" s="4">
        <v>47.1</v>
      </c>
      <c r="F1316">
        <f>VLOOKUP(C1316,авто,3,0)</f>
        <v>2017</v>
      </c>
      <c r="G1316" t="str">
        <f>VLOOKUP(B1316,дятлы,6,0)</f>
        <v>Каневская</v>
      </c>
    </row>
    <row r="1317" spans="1:7" hidden="1" x14ac:dyDescent="0.25">
      <c r="A1317" s="1">
        <v>1316</v>
      </c>
      <c r="B1317" s="1">
        <v>50</v>
      </c>
      <c r="C1317" s="1">
        <v>2</v>
      </c>
      <c r="D1317" s="3">
        <v>45102.642592592594</v>
      </c>
      <c r="E1317" s="4">
        <v>23.8</v>
      </c>
      <c r="F1317">
        <f>VLOOKUP(C1317,авто,3,0)</f>
        <v>2003</v>
      </c>
      <c r="G1317" t="str">
        <f>VLOOKUP(B1317,дятлы,6,0)</f>
        <v>Белореченск</v>
      </c>
    </row>
    <row r="1318" spans="1:7" hidden="1" x14ac:dyDescent="0.25">
      <c r="A1318" s="1">
        <v>1317</v>
      </c>
      <c r="B1318" s="1">
        <v>43</v>
      </c>
      <c r="C1318" s="1">
        <v>32</v>
      </c>
      <c r="D1318" s="3">
        <v>45102.646134259259</v>
      </c>
      <c r="E1318" s="4">
        <v>4.3</v>
      </c>
      <c r="F1318">
        <f>VLOOKUP(C1318,авто,3,0)</f>
        <v>2014</v>
      </c>
      <c r="G1318" t="str">
        <f>VLOOKUP(B1318,дятлы,6,0)</f>
        <v>Колпашево</v>
      </c>
    </row>
    <row r="1319" spans="1:7" hidden="1" x14ac:dyDescent="0.25">
      <c r="A1319" s="1">
        <v>1318</v>
      </c>
      <c r="B1319" s="1">
        <v>34</v>
      </c>
      <c r="C1319" s="1">
        <v>6</v>
      </c>
      <c r="D1319" s="3">
        <v>45102.679456018515</v>
      </c>
      <c r="E1319" s="4">
        <v>7.5</v>
      </c>
      <c r="F1319">
        <f>VLOOKUP(C1319,авто,3,0)</f>
        <v>2008</v>
      </c>
      <c r="G1319" t="str">
        <f>VLOOKUP(B1319,дятлы,6,0)</f>
        <v>Колпашево</v>
      </c>
    </row>
    <row r="1320" spans="1:7" hidden="1" x14ac:dyDescent="0.25">
      <c r="A1320" s="1">
        <v>1319</v>
      </c>
      <c r="B1320" s="1">
        <v>61</v>
      </c>
      <c r="C1320" s="1">
        <v>2</v>
      </c>
      <c r="D1320" s="3">
        <v>45102.737627314818</v>
      </c>
      <c r="E1320" s="4">
        <v>14.5</v>
      </c>
      <c r="F1320">
        <f>VLOOKUP(C1320,авто,3,0)</f>
        <v>2003</v>
      </c>
      <c r="G1320" t="str">
        <f>VLOOKUP(B1320,дятлы,6,0)</f>
        <v>Белореченск</v>
      </c>
    </row>
    <row r="1321" spans="1:7" hidden="1" x14ac:dyDescent="0.25">
      <c r="A1321" s="1">
        <v>1320</v>
      </c>
      <c r="B1321" s="1">
        <v>23</v>
      </c>
      <c r="C1321" s="1">
        <v>33</v>
      </c>
      <c r="D1321" s="3">
        <v>45102.893506944441</v>
      </c>
      <c r="E1321" s="4">
        <v>55.8</v>
      </c>
      <c r="F1321">
        <f>VLOOKUP(C1321,авто,3,0)</f>
        <v>1996</v>
      </c>
      <c r="G1321" t="str">
        <f>VLOOKUP(B1321,дятлы,6,0)</f>
        <v>Ульяновск</v>
      </c>
    </row>
    <row r="1322" spans="1:7" hidden="1" x14ac:dyDescent="0.25">
      <c r="A1322" s="1">
        <v>1321</v>
      </c>
      <c r="B1322" s="1">
        <v>42</v>
      </c>
      <c r="C1322" s="1">
        <v>42</v>
      </c>
      <c r="D1322" s="3">
        <v>45102.95244212963</v>
      </c>
      <c r="E1322" s="4">
        <v>22.8</v>
      </c>
      <c r="F1322">
        <f>VLOOKUP(C1322,авто,3,0)</f>
        <v>2007</v>
      </c>
      <c r="G1322" t="str">
        <f>VLOOKUP(B1322,дятлы,6,0)</f>
        <v>Бодайбо</v>
      </c>
    </row>
    <row r="1323" spans="1:7" hidden="1" x14ac:dyDescent="0.25">
      <c r="A1323" s="1">
        <v>1322</v>
      </c>
      <c r="B1323" s="1">
        <v>11</v>
      </c>
      <c r="C1323" s="1">
        <v>11</v>
      </c>
      <c r="D1323" s="3">
        <v>45103.032939814817</v>
      </c>
      <c r="E1323" s="4">
        <v>31.6</v>
      </c>
      <c r="F1323">
        <f>VLOOKUP(C1323,авто,3,0)</f>
        <v>2021</v>
      </c>
      <c r="G1323" t="str">
        <f>VLOOKUP(B1323,дятлы,6,0)</f>
        <v>Ульяновск</v>
      </c>
    </row>
    <row r="1324" spans="1:7" hidden="1" x14ac:dyDescent="0.25">
      <c r="A1324" s="1">
        <v>1323</v>
      </c>
      <c r="B1324" s="1">
        <v>6</v>
      </c>
      <c r="C1324" s="1">
        <v>6</v>
      </c>
      <c r="D1324" s="3">
        <v>45103.034513888888</v>
      </c>
      <c r="E1324" s="4">
        <v>45.2</v>
      </c>
      <c r="F1324">
        <f>VLOOKUP(C1324,авто,3,0)</f>
        <v>2008</v>
      </c>
      <c r="G1324" t="str">
        <f>VLOOKUP(B1324,дятлы,6,0)</f>
        <v>Колпашево</v>
      </c>
    </row>
    <row r="1325" spans="1:7" hidden="1" x14ac:dyDescent="0.25">
      <c r="A1325" s="1">
        <v>1324</v>
      </c>
      <c r="B1325" s="1">
        <v>7</v>
      </c>
      <c r="C1325" s="1">
        <v>16</v>
      </c>
      <c r="D1325" s="3">
        <v>45103.075694444444</v>
      </c>
      <c r="E1325" s="4">
        <v>23.9</v>
      </c>
      <c r="F1325">
        <f>VLOOKUP(C1325,авто,3,0)</f>
        <v>2007</v>
      </c>
      <c r="G1325" t="str">
        <f>VLOOKUP(B1325,дятлы,6,0)</f>
        <v>Бодайбо</v>
      </c>
    </row>
    <row r="1326" spans="1:7" hidden="1" x14ac:dyDescent="0.25">
      <c r="A1326" s="1">
        <v>1325</v>
      </c>
      <c r="B1326" s="1">
        <v>1</v>
      </c>
      <c r="C1326" s="1">
        <v>5</v>
      </c>
      <c r="D1326" s="3">
        <v>45103.137696759259</v>
      </c>
      <c r="E1326" s="4">
        <v>23.6</v>
      </c>
      <c r="F1326">
        <f>VLOOKUP(C1326,авто,3,0)</f>
        <v>2008</v>
      </c>
      <c r="G1326" t="str">
        <f>VLOOKUP(B1326,дятлы,6,0)</f>
        <v>Каневская</v>
      </c>
    </row>
    <row r="1327" spans="1:7" hidden="1" x14ac:dyDescent="0.25">
      <c r="A1327" s="1">
        <v>1326</v>
      </c>
      <c r="B1327" s="1">
        <v>45</v>
      </c>
      <c r="C1327" s="1">
        <v>20</v>
      </c>
      <c r="D1327" s="3">
        <v>45103.233171296299</v>
      </c>
      <c r="E1327" s="4">
        <v>6.5</v>
      </c>
      <c r="F1327">
        <f>VLOOKUP(C1327,авто,3,0)</f>
        <v>2004</v>
      </c>
      <c r="G1327" t="str">
        <f>VLOOKUP(B1327,дятлы,6,0)</f>
        <v>Ставрополь</v>
      </c>
    </row>
    <row r="1328" spans="1:7" x14ac:dyDescent="0.25">
      <c r="A1328" s="1">
        <v>1327</v>
      </c>
      <c r="B1328" s="1">
        <v>32</v>
      </c>
      <c r="C1328" s="1">
        <v>10</v>
      </c>
      <c r="D1328" s="3">
        <v>45103.337129629632</v>
      </c>
      <c r="E1328" s="4">
        <v>9.8000000000000007</v>
      </c>
      <c r="F1328">
        <f>VLOOKUP(C1328,авто,3,0)</f>
        <v>2005</v>
      </c>
      <c r="G1328" t="str">
        <f>VLOOKUP(B1328,дятлы,6,0)</f>
        <v>Чехов</v>
      </c>
    </row>
    <row r="1329" spans="1:7" hidden="1" x14ac:dyDescent="0.25">
      <c r="A1329" s="1">
        <v>1328</v>
      </c>
      <c r="B1329" s="1">
        <v>62</v>
      </c>
      <c r="C1329" s="1">
        <v>41</v>
      </c>
      <c r="D1329" s="3">
        <v>45103.391875000001</v>
      </c>
      <c r="E1329" s="4">
        <v>36.9</v>
      </c>
      <c r="F1329">
        <f>VLOOKUP(C1329,авто,3,0)</f>
        <v>1996</v>
      </c>
      <c r="G1329" t="str">
        <f>VLOOKUP(B1329,дятлы,6,0)</f>
        <v>Чехов</v>
      </c>
    </row>
    <row r="1330" spans="1:7" hidden="1" x14ac:dyDescent="0.25">
      <c r="A1330" s="1">
        <v>1329</v>
      </c>
      <c r="B1330" s="1">
        <v>23</v>
      </c>
      <c r="C1330" s="1">
        <v>8</v>
      </c>
      <c r="D1330" s="3">
        <v>45103.399895833332</v>
      </c>
      <c r="E1330" s="4">
        <v>38.299999999999997</v>
      </c>
      <c r="F1330">
        <f>VLOOKUP(C1330,авто,3,0)</f>
        <v>2001</v>
      </c>
      <c r="G1330" t="str">
        <f>VLOOKUP(B1330,дятлы,6,0)</f>
        <v>Ульяновск</v>
      </c>
    </row>
    <row r="1331" spans="1:7" hidden="1" x14ac:dyDescent="0.25">
      <c r="A1331" s="1">
        <v>1330</v>
      </c>
      <c r="B1331" s="1">
        <v>12</v>
      </c>
      <c r="C1331" s="1">
        <v>20</v>
      </c>
      <c r="D1331" s="3">
        <v>45103.599733796298</v>
      </c>
      <c r="E1331" s="4">
        <v>30.4</v>
      </c>
      <c r="F1331">
        <f>VLOOKUP(C1331,авто,3,0)</f>
        <v>2004</v>
      </c>
      <c r="G1331" t="str">
        <f>VLOOKUP(B1331,дятлы,6,0)</f>
        <v>Ставрополь</v>
      </c>
    </row>
    <row r="1332" spans="1:7" hidden="1" x14ac:dyDescent="0.25">
      <c r="A1332" s="1">
        <v>1331</v>
      </c>
      <c r="B1332" s="1">
        <v>47</v>
      </c>
      <c r="C1332" s="1">
        <v>27</v>
      </c>
      <c r="D1332" s="3">
        <v>45103.672152777777</v>
      </c>
      <c r="E1332" s="4">
        <v>13.9</v>
      </c>
      <c r="F1332">
        <f>VLOOKUP(C1332,авто,3,0)</f>
        <v>2016</v>
      </c>
      <c r="G1332" t="str">
        <f>VLOOKUP(B1332,дятлы,6,0)</f>
        <v>Ставрополь</v>
      </c>
    </row>
    <row r="1333" spans="1:7" hidden="1" x14ac:dyDescent="0.25">
      <c r="A1333" s="1">
        <v>1332</v>
      </c>
      <c r="B1333" s="1">
        <v>56</v>
      </c>
      <c r="C1333" s="1">
        <v>35</v>
      </c>
      <c r="D1333" s="3">
        <v>45103.707615740743</v>
      </c>
      <c r="E1333" s="4">
        <v>23.6</v>
      </c>
      <c r="F1333">
        <f>VLOOKUP(C1333,авто,3,0)</f>
        <v>2003</v>
      </c>
      <c r="G1333" t="str">
        <f>VLOOKUP(B1333,дятлы,6,0)</f>
        <v>Чехов</v>
      </c>
    </row>
    <row r="1334" spans="1:7" hidden="1" x14ac:dyDescent="0.25">
      <c r="A1334" s="1">
        <v>1333</v>
      </c>
      <c r="B1334" s="1">
        <v>29</v>
      </c>
      <c r="C1334" s="1">
        <v>6</v>
      </c>
      <c r="D1334" s="3">
        <v>45103.813333333332</v>
      </c>
      <c r="E1334" s="4">
        <v>52.6</v>
      </c>
      <c r="F1334">
        <f>VLOOKUP(C1334,авто,3,0)</f>
        <v>2008</v>
      </c>
      <c r="G1334" t="str">
        <f>VLOOKUP(B1334,дятлы,6,0)</f>
        <v>Колпашево</v>
      </c>
    </row>
    <row r="1335" spans="1:7" hidden="1" x14ac:dyDescent="0.25">
      <c r="A1335" s="1">
        <v>1334</v>
      </c>
      <c r="B1335" s="1">
        <v>8</v>
      </c>
      <c r="C1335" s="1">
        <v>37</v>
      </c>
      <c r="D1335" s="3">
        <v>45103.828518518516</v>
      </c>
      <c r="E1335" s="4">
        <v>11</v>
      </c>
      <c r="F1335">
        <f>VLOOKUP(C1335,авто,3,0)</f>
        <v>1997</v>
      </c>
      <c r="G1335" t="str">
        <f>VLOOKUP(B1335,дятлы,6,0)</f>
        <v>Ульяновск</v>
      </c>
    </row>
    <row r="1336" spans="1:7" hidden="1" x14ac:dyDescent="0.25">
      <c r="A1336" s="1">
        <v>1335</v>
      </c>
      <c r="B1336" s="1">
        <v>3</v>
      </c>
      <c r="C1336" s="1">
        <v>6</v>
      </c>
      <c r="D1336" s="3">
        <v>45103.929548611108</v>
      </c>
      <c r="E1336" s="4">
        <v>41.4</v>
      </c>
      <c r="F1336">
        <f>VLOOKUP(C1336,авто,3,0)</f>
        <v>2008</v>
      </c>
      <c r="G1336" t="str">
        <f>VLOOKUP(B1336,дятлы,6,0)</f>
        <v>Колпашево</v>
      </c>
    </row>
    <row r="1337" spans="1:7" hidden="1" x14ac:dyDescent="0.25">
      <c r="A1337" s="1">
        <v>1336</v>
      </c>
      <c r="B1337" s="1">
        <v>22</v>
      </c>
      <c r="C1337" s="1">
        <v>42</v>
      </c>
      <c r="D1337" s="3">
        <v>45104.104201388887</v>
      </c>
      <c r="E1337" s="4">
        <v>13.7</v>
      </c>
      <c r="F1337">
        <f>VLOOKUP(C1337,авто,3,0)</f>
        <v>2007</v>
      </c>
      <c r="G1337" t="str">
        <f>VLOOKUP(B1337,дятлы,6,0)</f>
        <v>Бодайбо</v>
      </c>
    </row>
    <row r="1338" spans="1:7" hidden="1" x14ac:dyDescent="0.25">
      <c r="A1338" s="1">
        <v>1337</v>
      </c>
      <c r="B1338" s="1">
        <v>2</v>
      </c>
      <c r="C1338" s="1">
        <v>18</v>
      </c>
      <c r="D1338" s="3">
        <v>45104.11105324074</v>
      </c>
      <c r="E1338" s="4">
        <v>21.8</v>
      </c>
      <c r="F1338">
        <f>VLOOKUP(C1338,авто,3,0)</f>
        <v>2018</v>
      </c>
      <c r="G1338" t="str">
        <f>VLOOKUP(B1338,дятлы,6,0)</f>
        <v>Каневская</v>
      </c>
    </row>
    <row r="1339" spans="1:7" hidden="1" x14ac:dyDescent="0.25">
      <c r="A1339" s="1">
        <v>1338</v>
      </c>
      <c r="B1339" s="1">
        <v>44</v>
      </c>
      <c r="C1339" s="1">
        <v>32</v>
      </c>
      <c r="D1339" s="3">
        <v>45104.166967592595</v>
      </c>
      <c r="E1339" s="4">
        <v>47.7</v>
      </c>
      <c r="F1339">
        <f>VLOOKUP(C1339,авто,3,0)</f>
        <v>2014</v>
      </c>
      <c r="G1339" t="str">
        <f>VLOOKUP(B1339,дятлы,6,0)</f>
        <v>Колпашево</v>
      </c>
    </row>
    <row r="1340" spans="1:7" hidden="1" x14ac:dyDescent="0.25">
      <c r="A1340" s="1">
        <v>1339</v>
      </c>
      <c r="B1340" s="1">
        <v>22</v>
      </c>
      <c r="C1340" s="1">
        <v>42</v>
      </c>
      <c r="D1340" s="3">
        <v>45104.190752314818</v>
      </c>
      <c r="E1340" s="4">
        <v>1.9</v>
      </c>
      <c r="F1340">
        <f>VLOOKUP(C1340,авто,3,0)</f>
        <v>2007</v>
      </c>
      <c r="G1340" t="str">
        <f>VLOOKUP(B1340,дятлы,6,0)</f>
        <v>Бодайбо</v>
      </c>
    </row>
    <row r="1341" spans="1:7" hidden="1" x14ac:dyDescent="0.25">
      <c r="A1341" s="1">
        <v>1340</v>
      </c>
      <c r="B1341" s="1">
        <v>24</v>
      </c>
      <c r="C1341" s="1">
        <v>42</v>
      </c>
      <c r="D1341" s="3">
        <v>45104.202407407407</v>
      </c>
      <c r="E1341" s="4">
        <v>30.7</v>
      </c>
      <c r="F1341">
        <f>VLOOKUP(C1341,авто,3,0)</f>
        <v>2007</v>
      </c>
      <c r="G1341" t="str">
        <f>VLOOKUP(B1341,дятлы,6,0)</f>
        <v>Бодайбо</v>
      </c>
    </row>
    <row r="1342" spans="1:7" hidden="1" x14ac:dyDescent="0.25">
      <c r="A1342" s="1">
        <v>1341</v>
      </c>
      <c r="B1342" s="1">
        <v>36</v>
      </c>
      <c r="C1342" s="1">
        <v>32</v>
      </c>
      <c r="D1342" s="3">
        <v>45104.206261574072</v>
      </c>
      <c r="E1342" s="4">
        <v>16.399999999999999</v>
      </c>
      <c r="F1342">
        <f>VLOOKUP(C1342,авто,3,0)</f>
        <v>2014</v>
      </c>
      <c r="G1342" t="str">
        <f>VLOOKUP(B1342,дятлы,6,0)</f>
        <v>Колпашево</v>
      </c>
    </row>
    <row r="1343" spans="1:7" x14ac:dyDescent="0.25">
      <c r="A1343" s="1">
        <v>1342</v>
      </c>
      <c r="B1343" s="1">
        <v>62</v>
      </c>
      <c r="C1343" s="1">
        <v>19</v>
      </c>
      <c r="D1343" s="3">
        <v>45104.214999999997</v>
      </c>
      <c r="E1343" s="4">
        <v>28.6</v>
      </c>
      <c r="F1343">
        <f>VLOOKUP(C1343,авто,3,0)</f>
        <v>2005</v>
      </c>
      <c r="G1343" t="str">
        <f>VLOOKUP(B1343,дятлы,6,0)</f>
        <v>Чехов</v>
      </c>
    </row>
    <row r="1344" spans="1:7" hidden="1" x14ac:dyDescent="0.25">
      <c r="A1344" s="1">
        <v>1343</v>
      </c>
      <c r="B1344" s="1">
        <v>62</v>
      </c>
      <c r="C1344" s="1">
        <v>41</v>
      </c>
      <c r="D1344" s="3">
        <v>45104.227650462963</v>
      </c>
      <c r="E1344" s="4">
        <v>53.3</v>
      </c>
      <c r="F1344">
        <f>VLOOKUP(C1344,авто,3,0)</f>
        <v>1996</v>
      </c>
      <c r="G1344" t="str">
        <f>VLOOKUP(B1344,дятлы,6,0)</f>
        <v>Чехов</v>
      </c>
    </row>
    <row r="1345" spans="1:7" hidden="1" x14ac:dyDescent="0.25">
      <c r="A1345" s="1">
        <v>1344</v>
      </c>
      <c r="B1345" s="1">
        <v>57</v>
      </c>
      <c r="C1345" s="1">
        <v>3</v>
      </c>
      <c r="D1345" s="3">
        <v>45104.290300925924</v>
      </c>
      <c r="E1345" s="4">
        <v>4.5999999999999996</v>
      </c>
      <c r="F1345">
        <f>VLOOKUP(C1345,авто,3,0)</f>
        <v>2011</v>
      </c>
      <c r="G1345" t="str">
        <f>VLOOKUP(B1345,дятлы,6,0)</f>
        <v>Каневская</v>
      </c>
    </row>
    <row r="1346" spans="1:7" hidden="1" x14ac:dyDescent="0.25">
      <c r="A1346" s="1">
        <v>1345</v>
      </c>
      <c r="B1346" s="1">
        <v>5</v>
      </c>
      <c r="C1346" s="1">
        <v>36</v>
      </c>
      <c r="D1346" s="3">
        <v>45104.373240740744</v>
      </c>
      <c r="E1346" s="4">
        <v>24.3</v>
      </c>
      <c r="F1346">
        <f>VLOOKUP(C1346,авто,3,0)</f>
        <v>2022</v>
      </c>
      <c r="G1346" t="str">
        <f>VLOOKUP(B1346,дятлы,6,0)</f>
        <v>Каневская</v>
      </c>
    </row>
    <row r="1347" spans="1:7" hidden="1" x14ac:dyDescent="0.25">
      <c r="A1347" s="1">
        <v>1346</v>
      </c>
      <c r="B1347" s="1">
        <v>32</v>
      </c>
      <c r="C1347" s="1">
        <v>41</v>
      </c>
      <c r="D1347" s="3">
        <v>45104.474386574075</v>
      </c>
      <c r="E1347" s="4">
        <v>48.2</v>
      </c>
      <c r="F1347">
        <f>VLOOKUP(C1347,авто,3,0)</f>
        <v>1996</v>
      </c>
      <c r="G1347" t="str">
        <f>VLOOKUP(B1347,дятлы,6,0)</f>
        <v>Чехов</v>
      </c>
    </row>
    <row r="1348" spans="1:7" x14ac:dyDescent="0.25">
      <c r="A1348" s="1">
        <v>1347</v>
      </c>
      <c r="B1348" s="1">
        <v>37</v>
      </c>
      <c r="C1348" s="1">
        <v>10</v>
      </c>
      <c r="D1348" s="3">
        <v>45104.508576388886</v>
      </c>
      <c r="E1348" s="4">
        <v>1.6</v>
      </c>
      <c r="F1348">
        <f>VLOOKUP(C1348,авто,3,0)</f>
        <v>2005</v>
      </c>
      <c r="G1348" t="str">
        <f>VLOOKUP(B1348,дятлы,6,0)</f>
        <v>Чехов</v>
      </c>
    </row>
    <row r="1349" spans="1:7" hidden="1" x14ac:dyDescent="0.25">
      <c r="A1349" s="1">
        <v>1348</v>
      </c>
      <c r="B1349" s="1">
        <v>1</v>
      </c>
      <c r="C1349" s="1">
        <v>3</v>
      </c>
      <c r="D1349" s="3">
        <v>45104.614791666667</v>
      </c>
      <c r="E1349" s="4">
        <v>18.399999999999999</v>
      </c>
      <c r="F1349">
        <f>VLOOKUP(C1349,авто,3,0)</f>
        <v>2011</v>
      </c>
      <c r="G1349" t="str">
        <f>VLOOKUP(B1349,дятлы,6,0)</f>
        <v>Каневская</v>
      </c>
    </row>
    <row r="1350" spans="1:7" hidden="1" x14ac:dyDescent="0.25">
      <c r="A1350" s="1">
        <v>1349</v>
      </c>
      <c r="B1350" s="1">
        <v>29</v>
      </c>
      <c r="C1350" s="1">
        <v>6</v>
      </c>
      <c r="D1350" s="3">
        <v>45104.624849537038</v>
      </c>
      <c r="E1350" s="4">
        <v>9.6999999999999993</v>
      </c>
      <c r="F1350">
        <f>VLOOKUP(C1350,авто,3,0)</f>
        <v>2008</v>
      </c>
      <c r="G1350" t="str">
        <f>VLOOKUP(B1350,дятлы,6,0)</f>
        <v>Колпашево</v>
      </c>
    </row>
    <row r="1351" spans="1:7" hidden="1" x14ac:dyDescent="0.25">
      <c r="A1351" s="1">
        <v>1350</v>
      </c>
      <c r="B1351" s="1">
        <v>47</v>
      </c>
      <c r="C1351" s="1">
        <v>20</v>
      </c>
      <c r="D1351" s="3">
        <v>45104.655405092592</v>
      </c>
      <c r="E1351" s="4">
        <v>7.4</v>
      </c>
      <c r="F1351">
        <f>VLOOKUP(C1351,авто,3,0)</f>
        <v>2004</v>
      </c>
      <c r="G1351" t="str">
        <f>VLOOKUP(B1351,дятлы,6,0)</f>
        <v>Ставрополь</v>
      </c>
    </row>
    <row r="1352" spans="1:7" hidden="1" x14ac:dyDescent="0.25">
      <c r="A1352" s="1">
        <v>1351</v>
      </c>
      <c r="B1352" s="1">
        <v>15</v>
      </c>
      <c r="C1352" s="1">
        <v>41</v>
      </c>
      <c r="D1352" s="3">
        <v>45104.704699074071</v>
      </c>
      <c r="E1352" s="4">
        <v>36.4</v>
      </c>
      <c r="F1352">
        <f>VLOOKUP(C1352,авто,3,0)</f>
        <v>1996</v>
      </c>
      <c r="G1352" t="str">
        <f>VLOOKUP(B1352,дятлы,6,0)</f>
        <v>Чехов</v>
      </c>
    </row>
    <row r="1353" spans="1:7" hidden="1" x14ac:dyDescent="0.25">
      <c r="A1353" s="1">
        <v>1352</v>
      </c>
      <c r="B1353" s="1">
        <v>45</v>
      </c>
      <c r="C1353" s="1">
        <v>29</v>
      </c>
      <c r="D1353" s="3">
        <v>45104.713310185187</v>
      </c>
      <c r="E1353" s="4">
        <v>41</v>
      </c>
      <c r="F1353">
        <f>VLOOKUP(C1353,авто,3,0)</f>
        <v>2020</v>
      </c>
      <c r="G1353" t="str">
        <f>VLOOKUP(B1353,дятлы,6,0)</f>
        <v>Ставрополь</v>
      </c>
    </row>
    <row r="1354" spans="1:7" hidden="1" x14ac:dyDescent="0.25">
      <c r="A1354" s="1">
        <v>1353</v>
      </c>
      <c r="B1354" s="1">
        <v>16</v>
      </c>
      <c r="C1354" s="1">
        <v>11</v>
      </c>
      <c r="D1354" s="3">
        <v>45104.730752314812</v>
      </c>
      <c r="E1354" s="4">
        <v>37.799999999999997</v>
      </c>
      <c r="F1354">
        <f>VLOOKUP(C1354,авто,3,0)</f>
        <v>2021</v>
      </c>
      <c r="G1354" t="str">
        <f>VLOOKUP(B1354,дятлы,6,0)</f>
        <v>Ульяновск</v>
      </c>
    </row>
    <row r="1355" spans="1:7" hidden="1" x14ac:dyDescent="0.25">
      <c r="A1355" s="1">
        <v>1354</v>
      </c>
      <c r="B1355" s="1">
        <v>34</v>
      </c>
      <c r="C1355" s="1">
        <v>32</v>
      </c>
      <c r="D1355" s="3">
        <v>45104.845509259256</v>
      </c>
      <c r="E1355" s="4">
        <v>36.299999999999997</v>
      </c>
      <c r="F1355">
        <f>VLOOKUP(C1355,авто,3,0)</f>
        <v>2014</v>
      </c>
      <c r="G1355" t="str">
        <f>VLOOKUP(B1355,дятлы,6,0)</f>
        <v>Колпашево</v>
      </c>
    </row>
    <row r="1356" spans="1:7" hidden="1" x14ac:dyDescent="0.25">
      <c r="A1356" s="1">
        <v>1355</v>
      </c>
      <c r="B1356" s="1">
        <v>45</v>
      </c>
      <c r="C1356" s="1">
        <v>29</v>
      </c>
      <c r="D1356" s="3">
        <v>45104.861203703702</v>
      </c>
      <c r="E1356" s="4">
        <v>53.7</v>
      </c>
      <c r="F1356">
        <f>VLOOKUP(C1356,авто,3,0)</f>
        <v>2020</v>
      </c>
      <c r="G1356" t="str">
        <f>VLOOKUP(B1356,дятлы,6,0)</f>
        <v>Ставрополь</v>
      </c>
    </row>
    <row r="1357" spans="1:7" hidden="1" x14ac:dyDescent="0.25">
      <c r="A1357" s="1">
        <v>1356</v>
      </c>
      <c r="B1357" s="1">
        <v>2</v>
      </c>
      <c r="C1357" s="1">
        <v>18</v>
      </c>
      <c r="D1357" s="3">
        <v>45104.941435185188</v>
      </c>
      <c r="E1357" s="4">
        <v>46.3</v>
      </c>
      <c r="F1357">
        <f>VLOOKUP(C1357,авто,3,0)</f>
        <v>2018</v>
      </c>
      <c r="G1357" t="str">
        <f>VLOOKUP(B1357,дятлы,6,0)</f>
        <v>Каневская</v>
      </c>
    </row>
    <row r="1358" spans="1:7" hidden="1" x14ac:dyDescent="0.25">
      <c r="A1358" s="1">
        <v>1357</v>
      </c>
      <c r="B1358" s="1">
        <v>59</v>
      </c>
      <c r="C1358" s="1">
        <v>4</v>
      </c>
      <c r="D1358" s="3">
        <v>45105.077476851853</v>
      </c>
      <c r="E1358" s="4">
        <v>31.4</v>
      </c>
      <c r="F1358">
        <f>VLOOKUP(C1358,авто,3,0)</f>
        <v>2012</v>
      </c>
      <c r="G1358" t="str">
        <f>VLOOKUP(B1358,дятлы,6,0)</f>
        <v>Белореченск</v>
      </c>
    </row>
    <row r="1359" spans="1:7" hidden="1" x14ac:dyDescent="0.25">
      <c r="A1359" s="1">
        <v>1358</v>
      </c>
      <c r="B1359" s="1">
        <v>51</v>
      </c>
      <c r="C1359" s="1">
        <v>40</v>
      </c>
      <c r="D1359" s="3">
        <v>45105.101898148147</v>
      </c>
      <c r="E1359" s="4">
        <v>10.7</v>
      </c>
      <c r="F1359">
        <f>VLOOKUP(C1359,авто,3,0)</f>
        <v>2010</v>
      </c>
      <c r="G1359" t="str">
        <f>VLOOKUP(B1359,дятлы,6,0)</f>
        <v>Ульяновск</v>
      </c>
    </row>
    <row r="1360" spans="1:7" x14ac:dyDescent="0.25">
      <c r="A1360" s="1">
        <v>1359</v>
      </c>
      <c r="B1360" s="1">
        <v>37</v>
      </c>
      <c r="C1360" s="1">
        <v>10</v>
      </c>
      <c r="D1360" s="3">
        <v>45105.217986111114</v>
      </c>
      <c r="E1360" s="4">
        <v>22</v>
      </c>
      <c r="F1360">
        <f>VLOOKUP(C1360,авто,3,0)</f>
        <v>2005</v>
      </c>
      <c r="G1360" t="str">
        <f>VLOOKUP(B1360,дятлы,6,0)</f>
        <v>Чехов</v>
      </c>
    </row>
    <row r="1361" spans="1:7" hidden="1" x14ac:dyDescent="0.25">
      <c r="A1361" s="1">
        <v>1360</v>
      </c>
      <c r="B1361" s="1">
        <v>38</v>
      </c>
      <c r="C1361" s="1">
        <v>21</v>
      </c>
      <c r="D1361" s="3">
        <v>45105.291608796295</v>
      </c>
      <c r="E1361" s="4">
        <v>52.8</v>
      </c>
      <c r="F1361">
        <f>VLOOKUP(C1361,авто,3,0)</f>
        <v>2012</v>
      </c>
      <c r="G1361" t="str">
        <f>VLOOKUP(B1361,дятлы,6,0)</f>
        <v>Чехов</v>
      </c>
    </row>
    <row r="1362" spans="1:7" hidden="1" x14ac:dyDescent="0.25">
      <c r="A1362" s="1">
        <v>1361</v>
      </c>
      <c r="B1362" s="1">
        <v>58</v>
      </c>
      <c r="C1362" s="1">
        <v>2</v>
      </c>
      <c r="D1362" s="3">
        <v>45105.302442129629</v>
      </c>
      <c r="E1362" s="4">
        <v>26.9</v>
      </c>
      <c r="F1362">
        <f>VLOOKUP(C1362,авто,3,0)</f>
        <v>2003</v>
      </c>
      <c r="G1362" t="str">
        <f>VLOOKUP(B1362,дятлы,6,0)</f>
        <v>Белореченск</v>
      </c>
    </row>
    <row r="1363" spans="1:7" hidden="1" x14ac:dyDescent="0.25">
      <c r="A1363" s="1">
        <v>1362</v>
      </c>
      <c r="B1363" s="1">
        <v>62</v>
      </c>
      <c r="C1363" s="1">
        <v>14</v>
      </c>
      <c r="D1363" s="3">
        <v>45105.304050925923</v>
      </c>
      <c r="E1363" s="4">
        <v>21.3</v>
      </c>
      <c r="F1363">
        <f>VLOOKUP(C1363,авто,3,0)</f>
        <v>2011</v>
      </c>
      <c r="G1363" t="str">
        <f>VLOOKUP(B1363,дятлы,6,0)</f>
        <v>Чехов</v>
      </c>
    </row>
    <row r="1364" spans="1:7" hidden="1" x14ac:dyDescent="0.25">
      <c r="A1364" s="1">
        <v>1363</v>
      </c>
      <c r="B1364" s="1">
        <v>16</v>
      </c>
      <c r="C1364" s="1">
        <v>8</v>
      </c>
      <c r="D1364" s="3">
        <v>45105.330787037034</v>
      </c>
      <c r="E1364" s="4">
        <v>13.1</v>
      </c>
      <c r="F1364">
        <f>VLOOKUP(C1364,авто,3,0)</f>
        <v>2001</v>
      </c>
      <c r="G1364" t="str">
        <f>VLOOKUP(B1364,дятлы,6,0)</f>
        <v>Ульяновск</v>
      </c>
    </row>
    <row r="1365" spans="1:7" hidden="1" x14ac:dyDescent="0.25">
      <c r="A1365" s="1">
        <v>1364</v>
      </c>
      <c r="B1365" s="1">
        <v>14</v>
      </c>
      <c r="C1365" s="1">
        <v>38</v>
      </c>
      <c r="D1365" s="3">
        <v>45105.36445601852</v>
      </c>
      <c r="E1365" s="4">
        <v>46.8</v>
      </c>
      <c r="F1365">
        <f>VLOOKUP(C1365,авто,3,0)</f>
        <v>2002</v>
      </c>
      <c r="G1365" t="str">
        <f>VLOOKUP(B1365,дятлы,6,0)</f>
        <v>Чехов</v>
      </c>
    </row>
    <row r="1366" spans="1:7" hidden="1" x14ac:dyDescent="0.25">
      <c r="A1366" s="1">
        <v>1365</v>
      </c>
      <c r="B1366" s="1">
        <v>50</v>
      </c>
      <c r="C1366" s="1">
        <v>39</v>
      </c>
      <c r="D1366" s="3">
        <v>45105.517280092594</v>
      </c>
      <c r="E1366" s="4">
        <v>50.8</v>
      </c>
      <c r="F1366">
        <f>VLOOKUP(C1366,авто,3,0)</f>
        <v>2017</v>
      </c>
      <c r="G1366" t="str">
        <f>VLOOKUP(B1366,дятлы,6,0)</f>
        <v>Белореченск</v>
      </c>
    </row>
    <row r="1367" spans="1:7" hidden="1" x14ac:dyDescent="0.25">
      <c r="A1367" s="1">
        <v>1366</v>
      </c>
      <c r="B1367" s="1">
        <v>32</v>
      </c>
      <c r="C1367" s="1">
        <v>14</v>
      </c>
      <c r="D1367" s="3">
        <v>45105.519814814812</v>
      </c>
      <c r="E1367" s="4">
        <v>20.3</v>
      </c>
      <c r="F1367">
        <f>VLOOKUP(C1367,авто,3,0)</f>
        <v>2011</v>
      </c>
      <c r="G1367" t="str">
        <f>VLOOKUP(B1367,дятлы,6,0)</f>
        <v>Чехов</v>
      </c>
    </row>
    <row r="1368" spans="1:7" hidden="1" x14ac:dyDescent="0.25">
      <c r="A1368" s="1">
        <v>1367</v>
      </c>
      <c r="B1368" s="1">
        <v>17</v>
      </c>
      <c r="C1368" s="1">
        <v>32</v>
      </c>
      <c r="D1368" s="3">
        <v>45105.566932870373</v>
      </c>
      <c r="E1368" s="4">
        <v>4.5</v>
      </c>
      <c r="F1368">
        <f>VLOOKUP(C1368,авто,3,0)</f>
        <v>2014</v>
      </c>
      <c r="G1368" t="str">
        <f>VLOOKUP(B1368,дятлы,6,0)</f>
        <v>Колпашево</v>
      </c>
    </row>
    <row r="1369" spans="1:7" hidden="1" x14ac:dyDescent="0.25">
      <c r="A1369" s="1">
        <v>1368</v>
      </c>
      <c r="B1369" s="1">
        <v>16</v>
      </c>
      <c r="C1369" s="1">
        <v>37</v>
      </c>
      <c r="D1369" s="3">
        <v>45105.575243055559</v>
      </c>
      <c r="E1369" s="4">
        <v>11.3</v>
      </c>
      <c r="F1369">
        <f>VLOOKUP(C1369,авто,3,0)</f>
        <v>1997</v>
      </c>
      <c r="G1369" t="str">
        <f>VLOOKUP(B1369,дятлы,6,0)</f>
        <v>Ульяновск</v>
      </c>
    </row>
    <row r="1370" spans="1:7" hidden="1" x14ac:dyDescent="0.25">
      <c r="A1370" s="1">
        <v>1369</v>
      </c>
      <c r="B1370" s="1">
        <v>5</v>
      </c>
      <c r="C1370" s="1">
        <v>3</v>
      </c>
      <c r="D1370" s="3">
        <v>45105.588587962964</v>
      </c>
      <c r="E1370" s="4">
        <v>35.700000000000003</v>
      </c>
      <c r="F1370">
        <f>VLOOKUP(C1370,авто,3,0)</f>
        <v>2011</v>
      </c>
      <c r="G1370" t="str">
        <f>VLOOKUP(B1370,дятлы,6,0)</f>
        <v>Каневская</v>
      </c>
    </row>
    <row r="1371" spans="1:7" hidden="1" x14ac:dyDescent="0.25">
      <c r="A1371" s="1">
        <v>1370</v>
      </c>
      <c r="B1371" s="1">
        <v>26</v>
      </c>
      <c r="C1371" s="1">
        <v>4</v>
      </c>
      <c r="D1371" s="3">
        <v>45105.657175925924</v>
      </c>
      <c r="E1371" s="4">
        <v>34</v>
      </c>
      <c r="F1371">
        <f>VLOOKUP(C1371,авто,3,0)</f>
        <v>2012</v>
      </c>
      <c r="G1371" t="str">
        <f>VLOOKUP(B1371,дятлы,6,0)</f>
        <v>Белореченск</v>
      </c>
    </row>
    <row r="1372" spans="1:7" x14ac:dyDescent="0.25">
      <c r="A1372" s="1">
        <v>1371</v>
      </c>
      <c r="B1372" s="1">
        <v>37</v>
      </c>
      <c r="C1372" s="1">
        <v>10</v>
      </c>
      <c r="D1372" s="3">
        <v>45105.932696759257</v>
      </c>
      <c r="E1372" s="4">
        <v>56.2</v>
      </c>
      <c r="F1372">
        <f>VLOOKUP(C1372,авто,3,0)</f>
        <v>2005</v>
      </c>
      <c r="G1372" t="str">
        <f>VLOOKUP(B1372,дятлы,6,0)</f>
        <v>Чехов</v>
      </c>
    </row>
    <row r="1373" spans="1:7" hidden="1" x14ac:dyDescent="0.25">
      <c r="A1373" s="1">
        <v>1372</v>
      </c>
      <c r="B1373" s="1">
        <v>24</v>
      </c>
      <c r="C1373" s="1">
        <v>1</v>
      </c>
      <c r="D1373" s="3">
        <v>45105.995717592596</v>
      </c>
      <c r="E1373" s="4">
        <v>41.2</v>
      </c>
      <c r="F1373">
        <f>VLOOKUP(C1373,авто,3,0)</f>
        <v>2015</v>
      </c>
      <c r="G1373" t="str">
        <f>VLOOKUP(B1373,дятлы,6,0)</f>
        <v>Бодайбо</v>
      </c>
    </row>
    <row r="1374" spans="1:7" hidden="1" x14ac:dyDescent="0.25">
      <c r="A1374" s="1">
        <v>1373</v>
      </c>
      <c r="B1374" s="1">
        <v>56</v>
      </c>
      <c r="C1374" s="1">
        <v>35</v>
      </c>
      <c r="D1374" s="3">
        <v>45106.116388888891</v>
      </c>
      <c r="E1374" s="4">
        <v>54.1</v>
      </c>
      <c r="F1374">
        <f>VLOOKUP(C1374,авто,3,0)</f>
        <v>2003</v>
      </c>
      <c r="G1374" t="str">
        <f>VLOOKUP(B1374,дятлы,6,0)</f>
        <v>Чехов</v>
      </c>
    </row>
    <row r="1375" spans="1:7" hidden="1" x14ac:dyDescent="0.25">
      <c r="A1375" s="1">
        <v>1374</v>
      </c>
      <c r="B1375" s="1">
        <v>57</v>
      </c>
      <c r="C1375" s="1">
        <v>24</v>
      </c>
      <c r="D1375" s="3">
        <v>45106.120787037034</v>
      </c>
      <c r="E1375" s="4">
        <v>20</v>
      </c>
      <c r="F1375">
        <f>VLOOKUP(C1375,авто,3,0)</f>
        <v>2008</v>
      </c>
      <c r="G1375" t="str">
        <f>VLOOKUP(B1375,дятлы,6,0)</f>
        <v>Каневская</v>
      </c>
    </row>
    <row r="1376" spans="1:7" hidden="1" x14ac:dyDescent="0.25">
      <c r="A1376" s="1">
        <v>1375</v>
      </c>
      <c r="B1376" s="1">
        <v>12</v>
      </c>
      <c r="C1376" s="1">
        <v>30</v>
      </c>
      <c r="D1376" s="3">
        <v>45106.131701388891</v>
      </c>
      <c r="E1376" s="4">
        <v>48.6</v>
      </c>
      <c r="F1376">
        <f>VLOOKUP(C1376,авто,3,0)</f>
        <v>2009</v>
      </c>
      <c r="G1376" t="str">
        <f>VLOOKUP(B1376,дятлы,6,0)</f>
        <v>Ставрополь</v>
      </c>
    </row>
    <row r="1377" spans="1:7" hidden="1" x14ac:dyDescent="0.25">
      <c r="A1377" s="1">
        <v>1376</v>
      </c>
      <c r="B1377" s="1">
        <v>22</v>
      </c>
      <c r="C1377" s="1">
        <v>16</v>
      </c>
      <c r="D1377" s="3">
        <v>45106.182430555556</v>
      </c>
      <c r="E1377" s="4">
        <v>4.4000000000000004</v>
      </c>
      <c r="F1377">
        <f>VLOOKUP(C1377,авто,3,0)</f>
        <v>2007</v>
      </c>
      <c r="G1377" t="str">
        <f>VLOOKUP(B1377,дятлы,6,0)</f>
        <v>Бодайбо</v>
      </c>
    </row>
    <row r="1378" spans="1:7" hidden="1" x14ac:dyDescent="0.25">
      <c r="A1378" s="1">
        <v>1377</v>
      </c>
      <c r="B1378" s="1">
        <v>54</v>
      </c>
      <c r="C1378" s="1">
        <v>15</v>
      </c>
      <c r="D1378" s="3">
        <v>45106.214282407411</v>
      </c>
      <c r="E1378" s="4">
        <v>47.1</v>
      </c>
      <c r="F1378">
        <f>VLOOKUP(C1378,авто,3,0)</f>
        <v>2018</v>
      </c>
      <c r="G1378" t="str">
        <f>VLOOKUP(B1378,дятлы,6,0)</f>
        <v>Ульяновск</v>
      </c>
    </row>
    <row r="1379" spans="1:7" hidden="1" x14ac:dyDescent="0.25">
      <c r="A1379" s="1">
        <v>1378</v>
      </c>
      <c r="B1379" s="1">
        <v>9</v>
      </c>
      <c r="C1379" s="1">
        <v>20</v>
      </c>
      <c r="D1379" s="3">
        <v>45106.229479166665</v>
      </c>
      <c r="E1379" s="4">
        <v>8.6</v>
      </c>
      <c r="F1379">
        <f>VLOOKUP(C1379,авто,3,0)</f>
        <v>2004</v>
      </c>
      <c r="G1379" t="str">
        <f>VLOOKUP(B1379,дятлы,6,0)</f>
        <v>Ставрополь</v>
      </c>
    </row>
    <row r="1380" spans="1:7" hidden="1" x14ac:dyDescent="0.25">
      <c r="A1380" s="1">
        <v>1379</v>
      </c>
      <c r="B1380" s="1">
        <v>56</v>
      </c>
      <c r="C1380" s="1">
        <v>41</v>
      </c>
      <c r="D1380" s="3">
        <v>45106.359733796293</v>
      </c>
      <c r="E1380" s="4">
        <v>12</v>
      </c>
      <c r="F1380">
        <f>VLOOKUP(C1380,авто,3,0)</f>
        <v>1996</v>
      </c>
      <c r="G1380" t="str">
        <f>VLOOKUP(B1380,дятлы,6,0)</f>
        <v>Чехов</v>
      </c>
    </row>
    <row r="1381" spans="1:7" hidden="1" x14ac:dyDescent="0.25">
      <c r="A1381" s="1">
        <v>1380</v>
      </c>
      <c r="B1381" s="1">
        <v>36</v>
      </c>
      <c r="C1381" s="1">
        <v>32</v>
      </c>
      <c r="D1381" s="3">
        <v>45106.38349537037</v>
      </c>
      <c r="E1381" s="4">
        <v>44.5</v>
      </c>
      <c r="F1381">
        <f>VLOOKUP(C1381,авто,3,0)</f>
        <v>2014</v>
      </c>
      <c r="G1381" t="str">
        <f>VLOOKUP(B1381,дятлы,6,0)</f>
        <v>Колпашево</v>
      </c>
    </row>
    <row r="1382" spans="1:7" hidden="1" x14ac:dyDescent="0.25">
      <c r="A1382" s="1">
        <v>1381</v>
      </c>
      <c r="B1382" s="1">
        <v>49</v>
      </c>
      <c r="C1382" s="1">
        <v>27</v>
      </c>
      <c r="D1382" s="3">
        <v>45106.391689814816</v>
      </c>
      <c r="E1382" s="4">
        <v>52.2</v>
      </c>
      <c r="F1382">
        <f>VLOOKUP(C1382,авто,3,0)</f>
        <v>2016</v>
      </c>
      <c r="G1382" t="str">
        <f>VLOOKUP(B1382,дятлы,6,0)</f>
        <v>Ставрополь</v>
      </c>
    </row>
    <row r="1383" spans="1:7" hidden="1" x14ac:dyDescent="0.25">
      <c r="A1383" s="1">
        <v>1382</v>
      </c>
      <c r="B1383" s="1">
        <v>45</v>
      </c>
      <c r="C1383" s="1">
        <v>27</v>
      </c>
      <c r="D1383" s="3">
        <v>45106.396678240744</v>
      </c>
      <c r="E1383" s="4">
        <v>36.200000000000003</v>
      </c>
      <c r="F1383">
        <f>VLOOKUP(C1383,авто,3,0)</f>
        <v>2016</v>
      </c>
      <c r="G1383" t="str">
        <f>VLOOKUP(B1383,дятлы,6,0)</f>
        <v>Ставрополь</v>
      </c>
    </row>
    <row r="1384" spans="1:7" hidden="1" x14ac:dyDescent="0.25">
      <c r="A1384" s="1">
        <v>1383</v>
      </c>
      <c r="B1384" s="1">
        <v>34</v>
      </c>
      <c r="C1384" s="1">
        <v>32</v>
      </c>
      <c r="D1384" s="3">
        <v>45106.507430555554</v>
      </c>
      <c r="E1384" s="4">
        <v>6.3</v>
      </c>
      <c r="F1384">
        <f>VLOOKUP(C1384,авто,3,0)</f>
        <v>2014</v>
      </c>
      <c r="G1384" t="str">
        <f>VLOOKUP(B1384,дятлы,6,0)</f>
        <v>Колпашево</v>
      </c>
    </row>
    <row r="1385" spans="1:7" hidden="1" x14ac:dyDescent="0.25">
      <c r="A1385" s="1">
        <v>1384</v>
      </c>
      <c r="B1385" s="1">
        <v>52</v>
      </c>
      <c r="C1385" s="1">
        <v>17</v>
      </c>
      <c r="D1385" s="3">
        <v>45106.558055555557</v>
      </c>
      <c r="E1385" s="4">
        <v>11.4</v>
      </c>
      <c r="F1385">
        <f>VLOOKUP(C1385,авто,3,0)</f>
        <v>1996</v>
      </c>
      <c r="G1385" t="str">
        <f>VLOOKUP(B1385,дятлы,6,0)</f>
        <v>Белореченск</v>
      </c>
    </row>
    <row r="1386" spans="1:7" hidden="1" x14ac:dyDescent="0.25">
      <c r="A1386" s="1">
        <v>1385</v>
      </c>
      <c r="B1386" s="1">
        <v>26</v>
      </c>
      <c r="C1386" s="1">
        <v>4</v>
      </c>
      <c r="D1386" s="3">
        <v>45106.573344907411</v>
      </c>
      <c r="E1386" s="4">
        <v>55.5</v>
      </c>
      <c r="F1386">
        <f>VLOOKUP(C1386,авто,3,0)</f>
        <v>2012</v>
      </c>
      <c r="G1386" t="str">
        <f>VLOOKUP(B1386,дятлы,6,0)</f>
        <v>Белореченск</v>
      </c>
    </row>
    <row r="1387" spans="1:7" hidden="1" x14ac:dyDescent="0.25">
      <c r="A1387" s="1">
        <v>1386</v>
      </c>
      <c r="B1387" s="1">
        <v>12</v>
      </c>
      <c r="C1387" s="1">
        <v>30</v>
      </c>
      <c r="D1387" s="3">
        <v>45106.629537037035</v>
      </c>
      <c r="E1387" s="4">
        <v>4.5</v>
      </c>
      <c r="F1387">
        <f>VLOOKUP(C1387,авто,3,0)</f>
        <v>2009</v>
      </c>
      <c r="G1387" t="str">
        <f>VLOOKUP(B1387,дятлы,6,0)</f>
        <v>Ставрополь</v>
      </c>
    </row>
    <row r="1388" spans="1:7" hidden="1" x14ac:dyDescent="0.25">
      <c r="A1388" s="1">
        <v>1387</v>
      </c>
      <c r="B1388" s="1">
        <v>7</v>
      </c>
      <c r="C1388" s="1">
        <v>16</v>
      </c>
      <c r="D1388" s="3">
        <v>45106.632476851853</v>
      </c>
      <c r="E1388" s="4">
        <v>35.1</v>
      </c>
      <c r="F1388">
        <f>VLOOKUP(C1388,авто,3,0)</f>
        <v>2007</v>
      </c>
      <c r="G1388" t="str">
        <f>VLOOKUP(B1388,дятлы,6,0)</f>
        <v>Бодайбо</v>
      </c>
    </row>
    <row r="1389" spans="1:7" hidden="1" x14ac:dyDescent="0.25">
      <c r="A1389" s="1">
        <v>1388</v>
      </c>
      <c r="B1389" s="1">
        <v>43</v>
      </c>
      <c r="C1389" s="1">
        <v>6</v>
      </c>
      <c r="D1389" s="3">
        <v>45106.632615740738</v>
      </c>
      <c r="E1389" s="4">
        <v>58.3</v>
      </c>
      <c r="F1389">
        <f>VLOOKUP(C1389,авто,3,0)</f>
        <v>2008</v>
      </c>
      <c r="G1389" t="str">
        <f>VLOOKUP(B1389,дятлы,6,0)</f>
        <v>Колпашево</v>
      </c>
    </row>
    <row r="1390" spans="1:7" hidden="1" x14ac:dyDescent="0.25">
      <c r="A1390" s="1">
        <v>1389</v>
      </c>
      <c r="B1390" s="1">
        <v>3</v>
      </c>
      <c r="C1390" s="1">
        <v>6</v>
      </c>
      <c r="D1390" s="3">
        <v>45106.669270833336</v>
      </c>
      <c r="E1390" s="4">
        <v>45.3</v>
      </c>
      <c r="F1390">
        <f>VLOOKUP(C1390,авто,3,0)</f>
        <v>2008</v>
      </c>
      <c r="G1390" t="str">
        <f>VLOOKUP(B1390,дятлы,6,0)</f>
        <v>Колпашево</v>
      </c>
    </row>
    <row r="1391" spans="1:7" hidden="1" x14ac:dyDescent="0.25">
      <c r="A1391" s="1">
        <v>1390</v>
      </c>
      <c r="B1391" s="1">
        <v>15</v>
      </c>
      <c r="C1391" s="1">
        <v>14</v>
      </c>
      <c r="D1391" s="3">
        <v>45106.685567129629</v>
      </c>
      <c r="E1391" s="4">
        <v>53.4</v>
      </c>
      <c r="F1391">
        <f>VLOOKUP(C1391,авто,3,0)</f>
        <v>2011</v>
      </c>
      <c r="G1391" t="str">
        <f>VLOOKUP(B1391,дятлы,6,0)</f>
        <v>Чехов</v>
      </c>
    </row>
    <row r="1392" spans="1:7" hidden="1" x14ac:dyDescent="0.25">
      <c r="A1392" s="1">
        <v>1391</v>
      </c>
      <c r="B1392" s="1">
        <v>26</v>
      </c>
      <c r="C1392" s="1">
        <v>17</v>
      </c>
      <c r="D1392" s="3">
        <v>45106.737291666665</v>
      </c>
      <c r="E1392" s="4">
        <v>36.9</v>
      </c>
      <c r="F1392">
        <f>VLOOKUP(C1392,авто,3,0)</f>
        <v>1996</v>
      </c>
      <c r="G1392" t="str">
        <f>VLOOKUP(B1392,дятлы,6,0)</f>
        <v>Белореченск</v>
      </c>
    </row>
    <row r="1393" spans="1:7" hidden="1" x14ac:dyDescent="0.25">
      <c r="A1393" s="1">
        <v>1392</v>
      </c>
      <c r="B1393" s="1">
        <v>63</v>
      </c>
      <c r="C1393" s="1">
        <v>22</v>
      </c>
      <c r="D1393" s="3">
        <v>45106.876516203702</v>
      </c>
      <c r="E1393" s="4">
        <v>20.100000000000001</v>
      </c>
      <c r="F1393">
        <f>VLOOKUP(C1393,авто,3,0)</f>
        <v>2007</v>
      </c>
      <c r="G1393" t="str">
        <f>VLOOKUP(B1393,дятлы,6,0)</f>
        <v>Малгобек</v>
      </c>
    </row>
    <row r="1394" spans="1:7" x14ac:dyDescent="0.25">
      <c r="A1394" s="1">
        <v>1393</v>
      </c>
      <c r="B1394" s="1">
        <v>18</v>
      </c>
      <c r="C1394" s="1">
        <v>10</v>
      </c>
      <c r="D1394" s="3">
        <v>45106.902581018519</v>
      </c>
      <c r="E1394" s="4">
        <v>52.1</v>
      </c>
      <c r="F1394">
        <f>VLOOKUP(C1394,авто,3,0)</f>
        <v>2005</v>
      </c>
      <c r="G1394" t="str">
        <f>VLOOKUP(B1394,дятлы,6,0)</f>
        <v>Чехов</v>
      </c>
    </row>
    <row r="1395" spans="1:7" hidden="1" x14ac:dyDescent="0.25">
      <c r="A1395" s="1">
        <v>1394</v>
      </c>
      <c r="B1395" s="1">
        <v>28</v>
      </c>
      <c r="C1395" s="1">
        <v>38</v>
      </c>
      <c r="D1395" s="3">
        <v>45106.918854166666</v>
      </c>
      <c r="E1395" s="4">
        <v>2.4</v>
      </c>
      <c r="F1395">
        <f>VLOOKUP(C1395,авто,3,0)</f>
        <v>2002</v>
      </c>
      <c r="G1395" t="str">
        <f>VLOOKUP(B1395,дятлы,6,0)</f>
        <v>Чехов</v>
      </c>
    </row>
    <row r="1396" spans="1:7" hidden="1" x14ac:dyDescent="0.25">
      <c r="A1396" s="1">
        <v>1395</v>
      </c>
      <c r="B1396" s="1">
        <v>31</v>
      </c>
      <c r="C1396" s="1">
        <v>23</v>
      </c>
      <c r="D1396" s="3">
        <v>45107.15351851852</v>
      </c>
      <c r="E1396" s="4">
        <v>56.6</v>
      </c>
      <c r="F1396">
        <f>VLOOKUP(C1396,авто,3,0)</f>
        <v>1995</v>
      </c>
      <c r="G1396" t="str">
        <f>VLOOKUP(B1396,дятлы,6,0)</f>
        <v>Малгобек</v>
      </c>
    </row>
    <row r="1397" spans="1:7" hidden="1" x14ac:dyDescent="0.25">
      <c r="A1397" s="1">
        <v>1396</v>
      </c>
      <c r="B1397" s="1">
        <v>57</v>
      </c>
      <c r="C1397" s="1">
        <v>36</v>
      </c>
      <c r="D1397" s="3">
        <v>45107.187638888892</v>
      </c>
      <c r="E1397" s="4">
        <v>6.9</v>
      </c>
      <c r="F1397">
        <f>VLOOKUP(C1397,авто,3,0)</f>
        <v>2022</v>
      </c>
      <c r="G1397" t="str">
        <f>VLOOKUP(B1397,дятлы,6,0)</f>
        <v>Каневская</v>
      </c>
    </row>
    <row r="1398" spans="1:7" hidden="1" x14ac:dyDescent="0.25">
      <c r="A1398" s="1">
        <v>1397</v>
      </c>
      <c r="B1398" s="1">
        <v>4</v>
      </c>
      <c r="C1398" s="1">
        <v>6</v>
      </c>
      <c r="D1398" s="3">
        <v>45107.294340277775</v>
      </c>
      <c r="E1398" s="4">
        <v>24.1</v>
      </c>
      <c r="F1398">
        <f>VLOOKUP(C1398,авто,3,0)</f>
        <v>2008</v>
      </c>
      <c r="G1398" t="str">
        <f>VLOOKUP(B1398,дятлы,6,0)</f>
        <v>Колпашево</v>
      </c>
    </row>
    <row r="1399" spans="1:7" hidden="1" x14ac:dyDescent="0.25">
      <c r="A1399" s="1">
        <v>1398</v>
      </c>
      <c r="B1399" s="1">
        <v>33</v>
      </c>
      <c r="C1399" s="1">
        <v>2</v>
      </c>
      <c r="D1399" s="3">
        <v>45107.321979166663</v>
      </c>
      <c r="E1399" s="4">
        <v>45.6</v>
      </c>
      <c r="F1399">
        <f>VLOOKUP(C1399,авто,3,0)</f>
        <v>2003</v>
      </c>
      <c r="G1399" t="str">
        <f>VLOOKUP(B1399,дятлы,6,0)</f>
        <v>Белореченск</v>
      </c>
    </row>
    <row r="1400" spans="1:7" hidden="1" x14ac:dyDescent="0.25">
      <c r="A1400" s="1">
        <v>1399</v>
      </c>
      <c r="B1400" s="1">
        <v>16</v>
      </c>
      <c r="C1400" s="1">
        <v>40</v>
      </c>
      <c r="D1400" s="3">
        <v>45107.369618055556</v>
      </c>
      <c r="E1400" s="4">
        <v>30.7</v>
      </c>
      <c r="F1400">
        <f>VLOOKUP(C1400,авто,3,0)</f>
        <v>2010</v>
      </c>
      <c r="G1400" t="str">
        <f>VLOOKUP(B1400,дятлы,6,0)</f>
        <v>Ульяновск</v>
      </c>
    </row>
    <row r="1401" spans="1:7" hidden="1" x14ac:dyDescent="0.25">
      <c r="A1401" s="1">
        <v>1400</v>
      </c>
      <c r="B1401" s="1">
        <v>30</v>
      </c>
      <c r="C1401" s="1">
        <v>36</v>
      </c>
      <c r="D1401" s="3">
        <v>45107.479537037034</v>
      </c>
      <c r="E1401" s="4">
        <v>10.4</v>
      </c>
      <c r="F1401">
        <f>VLOOKUP(C1401,авто,3,0)</f>
        <v>2022</v>
      </c>
      <c r="G1401" t="str">
        <f>VLOOKUP(B1401,дятлы,6,0)</f>
        <v>Каневская</v>
      </c>
    </row>
    <row r="1402" spans="1:7" hidden="1" x14ac:dyDescent="0.25">
      <c r="A1402" s="1">
        <v>1401</v>
      </c>
      <c r="B1402" s="1">
        <v>35</v>
      </c>
      <c r="C1402" s="1">
        <v>18</v>
      </c>
      <c r="D1402" s="3">
        <v>45107.490057870367</v>
      </c>
      <c r="E1402" s="4">
        <v>9.9</v>
      </c>
      <c r="F1402">
        <f>VLOOKUP(C1402,авто,3,0)</f>
        <v>2018</v>
      </c>
      <c r="G1402" t="str">
        <f>VLOOKUP(B1402,дятлы,6,0)</f>
        <v>Каневская</v>
      </c>
    </row>
    <row r="1403" spans="1:7" hidden="1" x14ac:dyDescent="0.25">
      <c r="A1403" s="1">
        <v>1402</v>
      </c>
      <c r="B1403" s="1">
        <v>6</v>
      </c>
      <c r="C1403" s="1">
        <v>32</v>
      </c>
      <c r="D1403" s="3">
        <v>45107.571701388886</v>
      </c>
      <c r="E1403" s="4">
        <v>28.2</v>
      </c>
      <c r="F1403">
        <f>VLOOKUP(C1403,авто,3,0)</f>
        <v>2014</v>
      </c>
      <c r="G1403" t="str">
        <f>VLOOKUP(B1403,дятлы,6,0)</f>
        <v>Колпашево</v>
      </c>
    </row>
    <row r="1404" spans="1:7" hidden="1" x14ac:dyDescent="0.25">
      <c r="A1404" s="1">
        <v>1403</v>
      </c>
      <c r="B1404" s="1">
        <v>13</v>
      </c>
      <c r="C1404" s="1">
        <v>17</v>
      </c>
      <c r="D1404" s="3">
        <v>45107.574212962965</v>
      </c>
      <c r="E1404" s="4">
        <v>31.5</v>
      </c>
      <c r="F1404">
        <f>VLOOKUP(C1404,авто,3,0)</f>
        <v>1996</v>
      </c>
      <c r="G1404" t="str">
        <f>VLOOKUP(B1404,дятлы,6,0)</f>
        <v>Белореченск</v>
      </c>
    </row>
    <row r="1405" spans="1:7" hidden="1" x14ac:dyDescent="0.25">
      <c r="A1405" s="1">
        <v>1404</v>
      </c>
      <c r="B1405" s="1">
        <v>22</v>
      </c>
      <c r="C1405" s="1">
        <v>42</v>
      </c>
      <c r="D1405" s="3">
        <v>45107.679328703707</v>
      </c>
      <c r="E1405" s="4">
        <v>30.1</v>
      </c>
      <c r="F1405">
        <f>VLOOKUP(C1405,авто,3,0)</f>
        <v>2007</v>
      </c>
      <c r="G1405" t="str">
        <f>VLOOKUP(B1405,дятлы,6,0)</f>
        <v>Бодайбо</v>
      </c>
    </row>
    <row r="1406" spans="1:7" hidden="1" x14ac:dyDescent="0.25">
      <c r="A1406" s="1">
        <v>1405</v>
      </c>
      <c r="B1406" s="1">
        <v>45</v>
      </c>
      <c r="C1406" s="1">
        <v>30</v>
      </c>
      <c r="D1406" s="3">
        <v>45107.847083333334</v>
      </c>
      <c r="E1406" s="4">
        <v>49.7</v>
      </c>
      <c r="F1406">
        <f>VLOOKUP(C1406,авто,3,0)</f>
        <v>2009</v>
      </c>
      <c r="G1406" t="str">
        <f>VLOOKUP(B1406,дятлы,6,0)</f>
        <v>Ставрополь</v>
      </c>
    </row>
    <row r="1407" spans="1:7" x14ac:dyDescent="0.25">
      <c r="A1407" s="1">
        <v>1406</v>
      </c>
      <c r="B1407" s="1">
        <v>38</v>
      </c>
      <c r="C1407" s="1">
        <v>19</v>
      </c>
      <c r="D1407" s="3">
        <v>45107.897349537037</v>
      </c>
      <c r="E1407" s="4">
        <v>36.200000000000003</v>
      </c>
      <c r="F1407">
        <f>VLOOKUP(C1407,авто,3,0)</f>
        <v>2005</v>
      </c>
      <c r="G1407" t="str">
        <f>VLOOKUP(B1407,дятлы,6,0)</f>
        <v>Чехов</v>
      </c>
    </row>
    <row r="1408" spans="1:7" hidden="1" x14ac:dyDescent="0.25">
      <c r="A1408" s="1">
        <v>1407</v>
      </c>
      <c r="B1408" s="1">
        <v>35</v>
      </c>
      <c r="C1408" s="1">
        <v>36</v>
      </c>
      <c r="D1408" s="3">
        <v>45107.94263888889</v>
      </c>
      <c r="E1408" s="4">
        <v>49.2</v>
      </c>
      <c r="F1408">
        <f>VLOOKUP(C1408,авто,3,0)</f>
        <v>2022</v>
      </c>
      <c r="G1408" t="str">
        <f>VLOOKUP(B1408,дятлы,6,0)</f>
        <v>Каневская</v>
      </c>
    </row>
    <row r="1409" spans="1:7" hidden="1" x14ac:dyDescent="0.25">
      <c r="A1409" s="1">
        <v>1408</v>
      </c>
      <c r="B1409" s="1">
        <v>30</v>
      </c>
      <c r="C1409" s="1">
        <v>12</v>
      </c>
      <c r="D1409" s="3">
        <v>45107.979930555557</v>
      </c>
      <c r="E1409" s="4">
        <v>49.3</v>
      </c>
      <c r="F1409">
        <f>VLOOKUP(C1409,авто,3,0)</f>
        <v>2017</v>
      </c>
      <c r="G1409" t="str">
        <f>VLOOKUP(B1409,дятлы,6,0)</f>
        <v>Каневская</v>
      </c>
    </row>
    <row r="1410" spans="1:7" hidden="1" x14ac:dyDescent="0.25">
      <c r="A1410" s="1">
        <v>1409</v>
      </c>
      <c r="B1410" s="1">
        <v>26</v>
      </c>
      <c r="C1410" s="1">
        <v>9</v>
      </c>
      <c r="D1410" s="3">
        <v>45108.026608796295</v>
      </c>
      <c r="E1410" s="4">
        <v>49.8</v>
      </c>
      <c r="F1410">
        <f>VLOOKUP(C1410,авто,3,0)</f>
        <v>2002</v>
      </c>
      <c r="G1410" t="str">
        <f>VLOOKUP(B1410,дятлы,6,0)</f>
        <v>Белореченск</v>
      </c>
    </row>
    <row r="1411" spans="1:7" hidden="1" x14ac:dyDescent="0.25">
      <c r="A1411" s="1">
        <v>1410</v>
      </c>
      <c r="B1411" s="1">
        <v>13</v>
      </c>
      <c r="C1411" s="1">
        <v>4</v>
      </c>
      <c r="D1411" s="3">
        <v>45108.03769675926</v>
      </c>
      <c r="E1411" s="4">
        <v>1.7</v>
      </c>
      <c r="F1411">
        <f>VLOOKUP(C1411,авто,3,0)</f>
        <v>2012</v>
      </c>
      <c r="G1411" t="str">
        <f>VLOOKUP(B1411,дятлы,6,0)</f>
        <v>Белореченск</v>
      </c>
    </row>
    <row r="1412" spans="1:7" x14ac:dyDescent="0.25">
      <c r="A1412" s="1">
        <v>1411</v>
      </c>
      <c r="B1412" s="1">
        <v>46</v>
      </c>
      <c r="C1412" s="1">
        <v>10</v>
      </c>
      <c r="D1412" s="3">
        <v>45108.099050925928</v>
      </c>
      <c r="E1412" s="4">
        <v>30.2</v>
      </c>
      <c r="F1412">
        <f>VLOOKUP(C1412,авто,3,0)</f>
        <v>2005</v>
      </c>
      <c r="G1412" t="str">
        <f>VLOOKUP(B1412,дятлы,6,0)</f>
        <v>Чехов</v>
      </c>
    </row>
    <row r="1413" spans="1:7" hidden="1" x14ac:dyDescent="0.25">
      <c r="A1413" s="1">
        <v>1412</v>
      </c>
      <c r="B1413" s="1">
        <v>37</v>
      </c>
      <c r="C1413" s="1">
        <v>21</v>
      </c>
      <c r="D1413" s="3">
        <v>45108.374201388891</v>
      </c>
      <c r="E1413" s="4">
        <v>52</v>
      </c>
      <c r="F1413">
        <f>VLOOKUP(C1413,авто,3,0)</f>
        <v>2012</v>
      </c>
      <c r="G1413" t="str">
        <f>VLOOKUP(B1413,дятлы,6,0)</f>
        <v>Чехов</v>
      </c>
    </row>
    <row r="1414" spans="1:7" hidden="1" x14ac:dyDescent="0.25">
      <c r="A1414" s="1">
        <v>1413</v>
      </c>
      <c r="B1414" s="1">
        <v>63</v>
      </c>
      <c r="C1414" s="1">
        <v>23</v>
      </c>
      <c r="D1414" s="3">
        <v>45108.510879629626</v>
      </c>
      <c r="E1414" s="4">
        <v>22.9</v>
      </c>
      <c r="F1414">
        <f>VLOOKUP(C1414,авто,3,0)</f>
        <v>1995</v>
      </c>
      <c r="G1414" t="str">
        <f>VLOOKUP(B1414,дятлы,6,0)</f>
        <v>Малгобек</v>
      </c>
    </row>
    <row r="1415" spans="1:7" hidden="1" x14ac:dyDescent="0.25">
      <c r="A1415" s="1">
        <v>1414</v>
      </c>
      <c r="B1415" s="1">
        <v>57</v>
      </c>
      <c r="C1415" s="1">
        <v>36</v>
      </c>
      <c r="D1415" s="3">
        <v>45108.57984953704</v>
      </c>
      <c r="E1415" s="4">
        <v>5</v>
      </c>
      <c r="F1415">
        <f>VLOOKUP(C1415,авто,3,0)</f>
        <v>2022</v>
      </c>
      <c r="G1415" t="str">
        <f>VLOOKUP(B1415,дятлы,6,0)</f>
        <v>Каневская</v>
      </c>
    </row>
    <row r="1416" spans="1:7" hidden="1" x14ac:dyDescent="0.25">
      <c r="A1416" s="1">
        <v>1415</v>
      </c>
      <c r="B1416" s="1">
        <v>50</v>
      </c>
      <c r="C1416" s="1">
        <v>9</v>
      </c>
      <c r="D1416" s="3">
        <v>45108.636678240742</v>
      </c>
      <c r="E1416" s="4">
        <v>11.4</v>
      </c>
      <c r="F1416">
        <f>VLOOKUP(C1416,авто,3,0)</f>
        <v>2002</v>
      </c>
      <c r="G1416" t="str">
        <f>VLOOKUP(B1416,дятлы,6,0)</f>
        <v>Белореченск</v>
      </c>
    </row>
    <row r="1417" spans="1:7" hidden="1" x14ac:dyDescent="0.25">
      <c r="A1417" s="1">
        <v>1416</v>
      </c>
      <c r="B1417" s="1">
        <v>5</v>
      </c>
      <c r="C1417" s="1">
        <v>12</v>
      </c>
      <c r="D1417" s="3">
        <v>45108.650879629633</v>
      </c>
      <c r="E1417" s="4">
        <v>36.299999999999997</v>
      </c>
      <c r="F1417">
        <f>VLOOKUP(C1417,авто,3,0)</f>
        <v>2017</v>
      </c>
      <c r="G1417" t="str">
        <f>VLOOKUP(B1417,дятлы,6,0)</f>
        <v>Каневская</v>
      </c>
    </row>
    <row r="1418" spans="1:7" hidden="1" x14ac:dyDescent="0.25">
      <c r="A1418" s="1">
        <v>1417</v>
      </c>
      <c r="B1418" s="1">
        <v>10</v>
      </c>
      <c r="C1418" s="1">
        <v>36</v>
      </c>
      <c r="D1418" s="3">
        <v>45108.664641203701</v>
      </c>
      <c r="E1418" s="4">
        <v>32.6</v>
      </c>
      <c r="F1418">
        <f>VLOOKUP(C1418,авто,3,0)</f>
        <v>2022</v>
      </c>
      <c r="G1418" t="str">
        <f>VLOOKUP(B1418,дятлы,6,0)</f>
        <v>Каневская</v>
      </c>
    </row>
    <row r="1419" spans="1:7" hidden="1" x14ac:dyDescent="0.25">
      <c r="A1419" s="1">
        <v>1418</v>
      </c>
      <c r="B1419" s="1">
        <v>50</v>
      </c>
      <c r="C1419" s="1">
        <v>17</v>
      </c>
      <c r="D1419" s="3">
        <v>45108.826597222222</v>
      </c>
      <c r="E1419" s="4">
        <v>49.9</v>
      </c>
      <c r="F1419">
        <f>VLOOKUP(C1419,авто,3,0)</f>
        <v>1996</v>
      </c>
      <c r="G1419" t="str">
        <f>VLOOKUP(B1419,дятлы,6,0)</f>
        <v>Белореченск</v>
      </c>
    </row>
    <row r="1420" spans="1:7" hidden="1" x14ac:dyDescent="0.25">
      <c r="A1420" s="1">
        <v>1419</v>
      </c>
      <c r="B1420" s="1">
        <v>8</v>
      </c>
      <c r="C1420" s="1">
        <v>40</v>
      </c>
      <c r="D1420" s="3">
        <v>45108.847638888888</v>
      </c>
      <c r="E1420" s="4">
        <v>39.9</v>
      </c>
      <c r="F1420">
        <f>VLOOKUP(C1420,авто,3,0)</f>
        <v>2010</v>
      </c>
      <c r="G1420" t="str">
        <f>VLOOKUP(B1420,дятлы,6,0)</f>
        <v>Ульяновск</v>
      </c>
    </row>
    <row r="1421" spans="1:7" x14ac:dyDescent="0.25">
      <c r="A1421" s="1">
        <v>1420</v>
      </c>
      <c r="B1421" s="1">
        <v>38</v>
      </c>
      <c r="C1421" s="1">
        <v>19</v>
      </c>
      <c r="D1421" s="3">
        <v>45108.867430555554</v>
      </c>
      <c r="E1421" s="4">
        <v>2.2999999999999998</v>
      </c>
      <c r="F1421">
        <f>VLOOKUP(C1421,авто,3,0)</f>
        <v>2005</v>
      </c>
      <c r="G1421" t="str">
        <f>VLOOKUP(B1421,дятлы,6,0)</f>
        <v>Чехов</v>
      </c>
    </row>
    <row r="1422" spans="1:7" hidden="1" x14ac:dyDescent="0.25">
      <c r="A1422" s="1">
        <v>1421</v>
      </c>
      <c r="B1422" s="1">
        <v>42</v>
      </c>
      <c r="C1422" s="1">
        <v>16</v>
      </c>
      <c r="D1422" s="3">
        <v>45108.957685185182</v>
      </c>
      <c r="E1422" s="4">
        <v>17.7</v>
      </c>
      <c r="F1422">
        <f>VLOOKUP(C1422,авто,3,0)</f>
        <v>2007</v>
      </c>
      <c r="G1422" t="str">
        <f>VLOOKUP(B1422,дятлы,6,0)</f>
        <v>Бодайбо</v>
      </c>
    </row>
    <row r="1423" spans="1:7" hidden="1" x14ac:dyDescent="0.25">
      <c r="A1423" s="1">
        <v>1422</v>
      </c>
      <c r="B1423" s="1">
        <v>30</v>
      </c>
      <c r="C1423" s="1">
        <v>24</v>
      </c>
      <c r="D1423" s="3">
        <v>45108.986516203702</v>
      </c>
      <c r="E1423" s="4">
        <v>53.2</v>
      </c>
      <c r="F1423">
        <f>VLOOKUP(C1423,авто,3,0)</f>
        <v>2008</v>
      </c>
      <c r="G1423" t="str">
        <f>VLOOKUP(B1423,дятлы,6,0)</f>
        <v>Каневская</v>
      </c>
    </row>
    <row r="1424" spans="1:7" hidden="1" x14ac:dyDescent="0.25">
      <c r="A1424" s="1">
        <v>1423</v>
      </c>
      <c r="B1424" s="1">
        <v>24</v>
      </c>
      <c r="C1424" s="1">
        <v>1</v>
      </c>
      <c r="D1424" s="3">
        <v>45109.037060185183</v>
      </c>
      <c r="E1424" s="4">
        <v>9</v>
      </c>
      <c r="F1424">
        <f>VLOOKUP(C1424,авто,3,0)</f>
        <v>2015</v>
      </c>
      <c r="G1424" t="str">
        <f>VLOOKUP(B1424,дятлы,6,0)</f>
        <v>Бодайбо</v>
      </c>
    </row>
    <row r="1425" spans="1:7" x14ac:dyDescent="0.25">
      <c r="A1425" s="1">
        <v>1424</v>
      </c>
      <c r="B1425" s="1">
        <v>20</v>
      </c>
      <c r="C1425" s="1">
        <v>19</v>
      </c>
      <c r="D1425" s="3">
        <v>45109.057268518518</v>
      </c>
      <c r="E1425" s="4">
        <v>26</v>
      </c>
      <c r="F1425">
        <f>VLOOKUP(C1425,авто,3,0)</f>
        <v>2005</v>
      </c>
      <c r="G1425" t="str">
        <f>VLOOKUP(B1425,дятлы,6,0)</f>
        <v>Чехов</v>
      </c>
    </row>
    <row r="1426" spans="1:7" hidden="1" x14ac:dyDescent="0.25">
      <c r="A1426" s="1">
        <v>1425</v>
      </c>
      <c r="B1426" s="1">
        <v>8</v>
      </c>
      <c r="C1426" s="1">
        <v>7</v>
      </c>
      <c r="D1426" s="3">
        <v>45109.165590277778</v>
      </c>
      <c r="E1426" s="4">
        <v>40.9</v>
      </c>
      <c r="F1426">
        <f>VLOOKUP(C1426,авто,3,0)</f>
        <v>2016</v>
      </c>
      <c r="G1426" t="str">
        <f>VLOOKUP(B1426,дятлы,6,0)</f>
        <v>Ульяновск</v>
      </c>
    </row>
    <row r="1427" spans="1:7" hidden="1" x14ac:dyDescent="0.25">
      <c r="A1427" s="1">
        <v>1426</v>
      </c>
      <c r="B1427" s="1">
        <v>13</v>
      </c>
      <c r="C1427" s="1">
        <v>39</v>
      </c>
      <c r="D1427" s="3">
        <v>45109.277291666665</v>
      </c>
      <c r="E1427" s="4">
        <v>17</v>
      </c>
      <c r="F1427">
        <f>VLOOKUP(C1427,авто,3,0)</f>
        <v>2017</v>
      </c>
      <c r="G1427" t="str">
        <f>VLOOKUP(B1427,дятлы,6,0)</f>
        <v>Белореченск</v>
      </c>
    </row>
    <row r="1428" spans="1:7" hidden="1" x14ac:dyDescent="0.25">
      <c r="A1428" s="1">
        <v>1427</v>
      </c>
      <c r="B1428" s="1">
        <v>14</v>
      </c>
      <c r="C1428" s="1">
        <v>21</v>
      </c>
      <c r="D1428" s="3">
        <v>45109.4141087963</v>
      </c>
      <c r="E1428" s="4">
        <v>18.5</v>
      </c>
      <c r="F1428">
        <f>VLOOKUP(C1428,авто,3,0)</f>
        <v>2012</v>
      </c>
      <c r="G1428" t="str">
        <f>VLOOKUP(B1428,дятлы,6,0)</f>
        <v>Чехов</v>
      </c>
    </row>
    <row r="1429" spans="1:7" hidden="1" x14ac:dyDescent="0.25">
      <c r="A1429" s="1">
        <v>1428</v>
      </c>
      <c r="B1429" s="1">
        <v>27</v>
      </c>
      <c r="C1429" s="1">
        <v>17</v>
      </c>
      <c r="D1429" s="3">
        <v>45109.445416666669</v>
      </c>
      <c r="E1429" s="4">
        <v>34.1</v>
      </c>
      <c r="F1429">
        <f>VLOOKUP(C1429,авто,3,0)</f>
        <v>1996</v>
      </c>
      <c r="G1429" t="str">
        <f>VLOOKUP(B1429,дятлы,6,0)</f>
        <v>Белореченск</v>
      </c>
    </row>
    <row r="1430" spans="1:7" hidden="1" x14ac:dyDescent="0.25">
      <c r="A1430" s="1">
        <v>1429</v>
      </c>
      <c r="B1430" s="1">
        <v>49</v>
      </c>
      <c r="C1430" s="1">
        <v>27</v>
      </c>
      <c r="D1430" s="3">
        <v>45109.505127314813</v>
      </c>
      <c r="E1430" s="4">
        <v>32</v>
      </c>
      <c r="F1430">
        <f>VLOOKUP(C1430,авто,3,0)</f>
        <v>2016</v>
      </c>
      <c r="G1430" t="str">
        <f>VLOOKUP(B1430,дятлы,6,0)</f>
        <v>Ставрополь</v>
      </c>
    </row>
    <row r="1431" spans="1:7" hidden="1" x14ac:dyDescent="0.25">
      <c r="A1431" s="1">
        <v>1430</v>
      </c>
      <c r="B1431" s="1">
        <v>63</v>
      </c>
      <c r="C1431" s="1">
        <v>22</v>
      </c>
      <c r="D1431" s="3">
        <v>45109.580995370372</v>
      </c>
      <c r="E1431" s="4">
        <v>33.6</v>
      </c>
      <c r="F1431">
        <f>VLOOKUP(C1431,авто,3,0)</f>
        <v>2007</v>
      </c>
      <c r="G1431" t="str">
        <f>VLOOKUP(B1431,дятлы,6,0)</f>
        <v>Малгобек</v>
      </c>
    </row>
    <row r="1432" spans="1:7" hidden="1" x14ac:dyDescent="0.25">
      <c r="A1432" s="1">
        <v>1431</v>
      </c>
      <c r="B1432" s="1">
        <v>52</v>
      </c>
      <c r="C1432" s="1">
        <v>39</v>
      </c>
      <c r="D1432" s="3">
        <v>45109.592997685184</v>
      </c>
      <c r="E1432" s="4">
        <v>29.6</v>
      </c>
      <c r="F1432">
        <f>VLOOKUP(C1432,авто,3,0)</f>
        <v>2017</v>
      </c>
      <c r="G1432" t="str">
        <f>VLOOKUP(B1432,дятлы,6,0)</f>
        <v>Белореченск</v>
      </c>
    </row>
    <row r="1433" spans="1:7" hidden="1" x14ac:dyDescent="0.25">
      <c r="A1433" s="1">
        <v>1432</v>
      </c>
      <c r="B1433" s="1">
        <v>26</v>
      </c>
      <c r="C1433" s="1">
        <v>39</v>
      </c>
      <c r="D1433" s="3">
        <v>45109.694282407407</v>
      </c>
      <c r="E1433" s="4">
        <v>6.5</v>
      </c>
      <c r="F1433">
        <f>VLOOKUP(C1433,авто,3,0)</f>
        <v>2017</v>
      </c>
      <c r="G1433" t="str">
        <f>VLOOKUP(B1433,дятлы,6,0)</f>
        <v>Белореченск</v>
      </c>
    </row>
    <row r="1434" spans="1:7" hidden="1" x14ac:dyDescent="0.25">
      <c r="A1434" s="1">
        <v>1433</v>
      </c>
      <c r="B1434" s="1">
        <v>6</v>
      </c>
      <c r="C1434" s="1">
        <v>32</v>
      </c>
      <c r="D1434" s="3">
        <v>45109.715196759258</v>
      </c>
      <c r="E1434" s="4">
        <v>57.7</v>
      </c>
      <c r="F1434">
        <f>VLOOKUP(C1434,авто,3,0)</f>
        <v>2014</v>
      </c>
      <c r="G1434" t="str">
        <f>VLOOKUP(B1434,дятлы,6,0)</f>
        <v>Колпашево</v>
      </c>
    </row>
    <row r="1435" spans="1:7" hidden="1" x14ac:dyDescent="0.25">
      <c r="A1435" s="1">
        <v>1434</v>
      </c>
      <c r="B1435" s="1">
        <v>17</v>
      </c>
      <c r="C1435" s="1">
        <v>32</v>
      </c>
      <c r="D1435" s="3">
        <v>45109.764756944445</v>
      </c>
      <c r="E1435" s="4">
        <v>19</v>
      </c>
      <c r="F1435">
        <f>VLOOKUP(C1435,авто,3,0)</f>
        <v>2014</v>
      </c>
      <c r="G1435" t="str">
        <f>VLOOKUP(B1435,дятлы,6,0)</f>
        <v>Колпашево</v>
      </c>
    </row>
    <row r="1436" spans="1:7" hidden="1" x14ac:dyDescent="0.25">
      <c r="A1436" s="1">
        <v>1435</v>
      </c>
      <c r="B1436" s="1">
        <v>54</v>
      </c>
      <c r="C1436" s="1">
        <v>15</v>
      </c>
      <c r="D1436" s="3">
        <v>45109.803506944445</v>
      </c>
      <c r="E1436" s="4">
        <v>5.8</v>
      </c>
      <c r="F1436">
        <f>VLOOKUP(C1436,авто,3,0)</f>
        <v>2018</v>
      </c>
      <c r="G1436" t="str">
        <f>VLOOKUP(B1436,дятлы,6,0)</f>
        <v>Ульяновск</v>
      </c>
    </row>
    <row r="1437" spans="1:7" hidden="1" x14ac:dyDescent="0.25">
      <c r="A1437" s="1">
        <v>1436</v>
      </c>
      <c r="B1437" s="1">
        <v>10</v>
      </c>
      <c r="C1437" s="1">
        <v>24</v>
      </c>
      <c r="D1437" s="3">
        <v>45109.81046296296</v>
      </c>
      <c r="E1437" s="4">
        <v>44.2</v>
      </c>
      <c r="F1437">
        <f>VLOOKUP(C1437,авто,3,0)</f>
        <v>2008</v>
      </c>
      <c r="G1437" t="str">
        <f>VLOOKUP(B1437,дятлы,6,0)</f>
        <v>Каневская</v>
      </c>
    </row>
    <row r="1438" spans="1:7" hidden="1" x14ac:dyDescent="0.25">
      <c r="A1438" s="1">
        <v>1437</v>
      </c>
      <c r="B1438" s="1">
        <v>62</v>
      </c>
      <c r="C1438" s="1">
        <v>41</v>
      </c>
      <c r="D1438" s="3">
        <v>45109.83357638889</v>
      </c>
      <c r="E1438" s="4">
        <v>3.8</v>
      </c>
      <c r="F1438">
        <f>VLOOKUP(C1438,авто,3,0)</f>
        <v>1996</v>
      </c>
      <c r="G1438" t="str">
        <f>VLOOKUP(B1438,дятлы,6,0)</f>
        <v>Чехов</v>
      </c>
    </row>
    <row r="1439" spans="1:7" hidden="1" x14ac:dyDescent="0.25">
      <c r="A1439" s="1">
        <v>1438</v>
      </c>
      <c r="B1439" s="1">
        <v>26</v>
      </c>
      <c r="C1439" s="1">
        <v>17</v>
      </c>
      <c r="D1439" s="3">
        <v>45110.011423611111</v>
      </c>
      <c r="E1439" s="4">
        <v>20.7</v>
      </c>
      <c r="F1439">
        <f>VLOOKUP(C1439,авто,3,0)</f>
        <v>1996</v>
      </c>
      <c r="G1439" t="str">
        <f>VLOOKUP(B1439,дятлы,6,0)</f>
        <v>Белореченск</v>
      </c>
    </row>
    <row r="1440" spans="1:7" hidden="1" x14ac:dyDescent="0.25">
      <c r="A1440" s="1">
        <v>1439</v>
      </c>
      <c r="B1440" s="1">
        <v>41</v>
      </c>
      <c r="C1440" s="1">
        <v>40</v>
      </c>
      <c r="D1440" s="3">
        <v>45110.023518518516</v>
      </c>
      <c r="E1440" s="4">
        <v>25.6</v>
      </c>
      <c r="F1440">
        <f>VLOOKUP(C1440,авто,3,0)</f>
        <v>2010</v>
      </c>
      <c r="G1440" t="str">
        <f>VLOOKUP(B1440,дятлы,6,0)</f>
        <v>Ульяновск</v>
      </c>
    </row>
    <row r="1441" spans="1:7" hidden="1" x14ac:dyDescent="0.25">
      <c r="A1441" s="1">
        <v>1440</v>
      </c>
      <c r="B1441" s="1">
        <v>15</v>
      </c>
      <c r="C1441" s="1">
        <v>38</v>
      </c>
      <c r="D1441" s="3">
        <v>45110.097708333335</v>
      </c>
      <c r="E1441" s="4">
        <v>13.1</v>
      </c>
      <c r="F1441">
        <f>VLOOKUP(C1441,авто,3,0)</f>
        <v>2002</v>
      </c>
      <c r="G1441" t="str">
        <f>VLOOKUP(B1441,дятлы,6,0)</f>
        <v>Чехов</v>
      </c>
    </row>
    <row r="1442" spans="1:7" hidden="1" x14ac:dyDescent="0.25">
      <c r="A1442" s="1">
        <v>1441</v>
      </c>
      <c r="B1442" s="1">
        <v>5</v>
      </c>
      <c r="C1442" s="1">
        <v>18</v>
      </c>
      <c r="D1442" s="3">
        <v>45110.101307870369</v>
      </c>
      <c r="E1442" s="4">
        <v>12.6</v>
      </c>
      <c r="F1442">
        <f>VLOOKUP(C1442,авто,3,0)</f>
        <v>2018</v>
      </c>
      <c r="G1442" t="str">
        <f>VLOOKUP(B1442,дятлы,6,0)</f>
        <v>Каневская</v>
      </c>
    </row>
    <row r="1443" spans="1:7" hidden="1" x14ac:dyDescent="0.25">
      <c r="A1443" s="1">
        <v>1442</v>
      </c>
      <c r="B1443" s="1">
        <v>25</v>
      </c>
      <c r="C1443" s="1">
        <v>26</v>
      </c>
      <c r="D1443" s="3">
        <v>45110.106678240743</v>
      </c>
      <c r="E1443" s="4">
        <v>17.3</v>
      </c>
      <c r="F1443">
        <f>VLOOKUP(C1443,авто,3,0)</f>
        <v>2005</v>
      </c>
      <c r="G1443" t="str">
        <f>VLOOKUP(B1443,дятлы,6,0)</f>
        <v>Малгобек</v>
      </c>
    </row>
    <row r="1444" spans="1:7" hidden="1" x14ac:dyDescent="0.25">
      <c r="A1444" s="1">
        <v>1443</v>
      </c>
      <c r="B1444" s="1">
        <v>40</v>
      </c>
      <c r="C1444" s="1">
        <v>37</v>
      </c>
      <c r="D1444" s="3">
        <v>45110.2425</v>
      </c>
      <c r="E1444" s="4">
        <v>24.6</v>
      </c>
      <c r="F1444">
        <f>VLOOKUP(C1444,авто,3,0)</f>
        <v>1997</v>
      </c>
      <c r="G1444" t="str">
        <f>VLOOKUP(B1444,дятлы,6,0)</f>
        <v>Ульяновск</v>
      </c>
    </row>
    <row r="1445" spans="1:7" hidden="1" x14ac:dyDescent="0.25">
      <c r="A1445" s="1">
        <v>1444</v>
      </c>
      <c r="B1445" s="1">
        <v>56</v>
      </c>
      <c r="C1445" s="1">
        <v>41</v>
      </c>
      <c r="D1445" s="3">
        <v>45110.259456018517</v>
      </c>
      <c r="E1445" s="4">
        <v>14.9</v>
      </c>
      <c r="F1445">
        <f>VLOOKUP(C1445,авто,3,0)</f>
        <v>1996</v>
      </c>
      <c r="G1445" t="str">
        <f>VLOOKUP(B1445,дятлы,6,0)</f>
        <v>Чехов</v>
      </c>
    </row>
    <row r="1446" spans="1:7" hidden="1" x14ac:dyDescent="0.25">
      <c r="A1446" s="1">
        <v>1445</v>
      </c>
      <c r="B1446" s="1">
        <v>54</v>
      </c>
      <c r="C1446" s="1">
        <v>11</v>
      </c>
      <c r="D1446" s="3">
        <v>45110.26635416667</v>
      </c>
      <c r="E1446" s="4">
        <v>9.1999999999999993</v>
      </c>
      <c r="F1446">
        <f>VLOOKUP(C1446,авто,3,0)</f>
        <v>2021</v>
      </c>
      <c r="G1446" t="str">
        <f>VLOOKUP(B1446,дятлы,6,0)</f>
        <v>Ульяновск</v>
      </c>
    </row>
    <row r="1447" spans="1:7" hidden="1" x14ac:dyDescent="0.25">
      <c r="A1447" s="1">
        <v>1446</v>
      </c>
      <c r="B1447" s="1">
        <v>18</v>
      </c>
      <c r="C1447" s="1">
        <v>21</v>
      </c>
      <c r="D1447" s="3">
        <v>45110.530428240738</v>
      </c>
      <c r="E1447" s="4">
        <v>21.7</v>
      </c>
      <c r="F1447">
        <f>VLOOKUP(C1447,авто,3,0)</f>
        <v>2012</v>
      </c>
      <c r="G1447" t="str">
        <f>VLOOKUP(B1447,дятлы,6,0)</f>
        <v>Чехов</v>
      </c>
    </row>
    <row r="1448" spans="1:7" hidden="1" x14ac:dyDescent="0.25">
      <c r="A1448" s="1">
        <v>1447</v>
      </c>
      <c r="B1448" s="1">
        <v>11</v>
      </c>
      <c r="C1448" s="1">
        <v>40</v>
      </c>
      <c r="D1448" s="3">
        <v>45110.561747685184</v>
      </c>
      <c r="E1448" s="4">
        <v>54.5</v>
      </c>
      <c r="F1448">
        <f>VLOOKUP(C1448,авто,3,0)</f>
        <v>2010</v>
      </c>
      <c r="G1448" t="str">
        <f>VLOOKUP(B1448,дятлы,6,0)</f>
        <v>Ульяновск</v>
      </c>
    </row>
    <row r="1449" spans="1:7" hidden="1" x14ac:dyDescent="0.25">
      <c r="A1449" s="1">
        <v>1448</v>
      </c>
      <c r="B1449" s="1">
        <v>50</v>
      </c>
      <c r="C1449" s="1">
        <v>39</v>
      </c>
      <c r="D1449" s="3">
        <v>45110.83148148148</v>
      </c>
      <c r="E1449" s="4">
        <v>10.7</v>
      </c>
      <c r="F1449">
        <f>VLOOKUP(C1449,авто,3,0)</f>
        <v>2017</v>
      </c>
      <c r="G1449" t="str">
        <f>VLOOKUP(B1449,дятлы,6,0)</f>
        <v>Белореченск</v>
      </c>
    </row>
    <row r="1450" spans="1:7" hidden="1" x14ac:dyDescent="0.25">
      <c r="A1450" s="1">
        <v>1449</v>
      </c>
      <c r="B1450" s="1">
        <v>35</v>
      </c>
      <c r="C1450" s="1">
        <v>36</v>
      </c>
      <c r="D1450" s="3">
        <v>45110.834872685184</v>
      </c>
      <c r="E1450" s="4">
        <v>7.7</v>
      </c>
      <c r="F1450">
        <f>VLOOKUP(C1450,авто,3,0)</f>
        <v>2022</v>
      </c>
      <c r="G1450" t="str">
        <f>VLOOKUP(B1450,дятлы,6,0)</f>
        <v>Каневская</v>
      </c>
    </row>
    <row r="1451" spans="1:7" hidden="1" x14ac:dyDescent="0.25">
      <c r="A1451" s="1">
        <v>1450</v>
      </c>
      <c r="B1451" s="1">
        <v>11</v>
      </c>
      <c r="C1451" s="1">
        <v>15</v>
      </c>
      <c r="D1451" s="3">
        <v>45110.93677083333</v>
      </c>
      <c r="E1451" s="4">
        <v>49</v>
      </c>
      <c r="F1451">
        <f>VLOOKUP(C1451,авто,3,0)</f>
        <v>2018</v>
      </c>
      <c r="G1451" t="str">
        <f>VLOOKUP(B1451,дятлы,6,0)</f>
        <v>Ульяновск</v>
      </c>
    </row>
    <row r="1452" spans="1:7" x14ac:dyDescent="0.25">
      <c r="A1452" s="1">
        <v>1451</v>
      </c>
      <c r="B1452" s="1">
        <v>37</v>
      </c>
      <c r="C1452" s="1">
        <v>10</v>
      </c>
      <c r="D1452" s="3">
        <v>45111.003958333335</v>
      </c>
      <c r="E1452" s="4">
        <v>38.9</v>
      </c>
      <c r="F1452">
        <f>VLOOKUP(C1452,авто,3,0)</f>
        <v>2005</v>
      </c>
      <c r="G1452" t="str">
        <f>VLOOKUP(B1452,дятлы,6,0)</f>
        <v>Чехов</v>
      </c>
    </row>
    <row r="1453" spans="1:7" hidden="1" x14ac:dyDescent="0.25">
      <c r="A1453" s="1">
        <v>1452</v>
      </c>
      <c r="B1453" s="1">
        <v>36</v>
      </c>
      <c r="C1453" s="1">
        <v>6</v>
      </c>
      <c r="D1453" s="3">
        <v>45111.010937500003</v>
      </c>
      <c r="E1453" s="4">
        <v>33.299999999999997</v>
      </c>
      <c r="F1453">
        <f>VLOOKUP(C1453,авто,3,0)</f>
        <v>2008</v>
      </c>
      <c r="G1453" t="str">
        <f>VLOOKUP(B1453,дятлы,6,0)</f>
        <v>Колпашево</v>
      </c>
    </row>
    <row r="1454" spans="1:7" hidden="1" x14ac:dyDescent="0.25">
      <c r="A1454" s="1">
        <v>1453</v>
      </c>
      <c r="B1454" s="1">
        <v>45</v>
      </c>
      <c r="C1454" s="1">
        <v>27</v>
      </c>
      <c r="D1454" s="3">
        <v>45111.054884259262</v>
      </c>
      <c r="E1454" s="4">
        <v>12</v>
      </c>
      <c r="F1454">
        <f>VLOOKUP(C1454,авто,3,0)</f>
        <v>2016</v>
      </c>
      <c r="G1454" t="str">
        <f>VLOOKUP(B1454,дятлы,6,0)</f>
        <v>Ставрополь</v>
      </c>
    </row>
    <row r="1455" spans="1:7" hidden="1" x14ac:dyDescent="0.25">
      <c r="A1455" s="1">
        <v>1454</v>
      </c>
      <c r="B1455" s="1">
        <v>34</v>
      </c>
      <c r="C1455" s="1">
        <v>6</v>
      </c>
      <c r="D1455" s="3">
        <v>45111.096250000002</v>
      </c>
      <c r="E1455" s="4">
        <v>55.6</v>
      </c>
      <c r="F1455">
        <f>VLOOKUP(C1455,авто,3,0)</f>
        <v>2008</v>
      </c>
      <c r="G1455" t="str">
        <f>VLOOKUP(B1455,дятлы,6,0)</f>
        <v>Колпашево</v>
      </c>
    </row>
    <row r="1456" spans="1:7" hidden="1" x14ac:dyDescent="0.25">
      <c r="A1456" s="1">
        <v>1455</v>
      </c>
      <c r="B1456" s="1">
        <v>33</v>
      </c>
      <c r="C1456" s="1">
        <v>17</v>
      </c>
      <c r="D1456" s="3">
        <v>45111.284594907411</v>
      </c>
      <c r="E1456" s="4">
        <v>11.7</v>
      </c>
      <c r="F1456">
        <f>VLOOKUP(C1456,авто,3,0)</f>
        <v>1996</v>
      </c>
      <c r="G1456" t="str">
        <f>VLOOKUP(B1456,дятлы,6,0)</f>
        <v>Белореченск</v>
      </c>
    </row>
    <row r="1457" spans="1:7" hidden="1" x14ac:dyDescent="0.25">
      <c r="A1457" s="1">
        <v>1456</v>
      </c>
      <c r="B1457" s="1">
        <v>16</v>
      </c>
      <c r="C1457" s="1">
        <v>15</v>
      </c>
      <c r="D1457" s="3">
        <v>45111.328692129631</v>
      </c>
      <c r="E1457" s="4">
        <v>16.8</v>
      </c>
      <c r="F1457">
        <f>VLOOKUP(C1457,авто,3,0)</f>
        <v>2018</v>
      </c>
      <c r="G1457" t="str">
        <f>VLOOKUP(B1457,дятлы,6,0)</f>
        <v>Ульяновск</v>
      </c>
    </row>
    <row r="1458" spans="1:7" hidden="1" x14ac:dyDescent="0.25">
      <c r="A1458" s="1">
        <v>1457</v>
      </c>
      <c r="B1458" s="1">
        <v>9</v>
      </c>
      <c r="C1458" s="1">
        <v>20</v>
      </c>
      <c r="D1458" s="3">
        <v>45111.366041666668</v>
      </c>
      <c r="E1458" s="4">
        <v>40.5</v>
      </c>
      <c r="F1458">
        <f>VLOOKUP(C1458,авто,3,0)</f>
        <v>2004</v>
      </c>
      <c r="G1458" t="str">
        <f>VLOOKUP(B1458,дятлы,6,0)</f>
        <v>Ставрополь</v>
      </c>
    </row>
    <row r="1459" spans="1:7" hidden="1" x14ac:dyDescent="0.25">
      <c r="A1459" s="1">
        <v>1458</v>
      </c>
      <c r="B1459" s="1">
        <v>61</v>
      </c>
      <c r="C1459" s="1">
        <v>2</v>
      </c>
      <c r="D1459" s="3">
        <v>45111.446134259262</v>
      </c>
      <c r="E1459" s="4">
        <v>35.799999999999997</v>
      </c>
      <c r="F1459">
        <f>VLOOKUP(C1459,авто,3,0)</f>
        <v>2003</v>
      </c>
      <c r="G1459" t="str">
        <f>VLOOKUP(B1459,дятлы,6,0)</f>
        <v>Белореченск</v>
      </c>
    </row>
    <row r="1460" spans="1:7" hidden="1" x14ac:dyDescent="0.25">
      <c r="A1460" s="1">
        <v>1459</v>
      </c>
      <c r="B1460" s="1">
        <v>59</v>
      </c>
      <c r="C1460" s="1">
        <v>4</v>
      </c>
      <c r="D1460" s="3">
        <v>45111.482928240737</v>
      </c>
      <c r="E1460" s="4">
        <v>9.5</v>
      </c>
      <c r="F1460">
        <f>VLOOKUP(C1460,авто,3,0)</f>
        <v>2012</v>
      </c>
      <c r="G1460" t="str">
        <f>VLOOKUP(B1460,дятлы,6,0)</f>
        <v>Белореченск</v>
      </c>
    </row>
    <row r="1461" spans="1:7" hidden="1" x14ac:dyDescent="0.25">
      <c r="A1461" s="1">
        <v>1460</v>
      </c>
      <c r="B1461" s="1">
        <v>17</v>
      </c>
      <c r="C1461" s="1">
        <v>6</v>
      </c>
      <c r="D1461" s="3">
        <v>45111.651331018518</v>
      </c>
      <c r="E1461" s="4">
        <v>9.9</v>
      </c>
      <c r="F1461">
        <f>VLOOKUP(C1461,авто,3,0)</f>
        <v>2008</v>
      </c>
      <c r="G1461" t="str">
        <f>VLOOKUP(B1461,дятлы,6,0)</f>
        <v>Колпашево</v>
      </c>
    </row>
    <row r="1462" spans="1:7" hidden="1" x14ac:dyDescent="0.25">
      <c r="A1462" s="1">
        <v>1461</v>
      </c>
      <c r="B1462" s="1">
        <v>21</v>
      </c>
      <c r="C1462" s="1">
        <v>40</v>
      </c>
      <c r="D1462" s="3">
        <v>45111.750081018516</v>
      </c>
      <c r="E1462" s="4">
        <v>50.8</v>
      </c>
      <c r="F1462">
        <f>VLOOKUP(C1462,авто,3,0)</f>
        <v>2010</v>
      </c>
      <c r="G1462" t="str">
        <f>VLOOKUP(B1462,дятлы,6,0)</f>
        <v>Ульяновск</v>
      </c>
    </row>
    <row r="1463" spans="1:7" hidden="1" x14ac:dyDescent="0.25">
      <c r="A1463" s="1">
        <v>1462</v>
      </c>
      <c r="B1463" s="1">
        <v>63</v>
      </c>
      <c r="C1463" s="1">
        <v>26</v>
      </c>
      <c r="D1463" s="3">
        <v>45111.759722222225</v>
      </c>
      <c r="E1463" s="4">
        <v>11.1</v>
      </c>
      <c r="F1463">
        <f>VLOOKUP(C1463,авто,3,0)</f>
        <v>2005</v>
      </c>
      <c r="G1463" t="str">
        <f>VLOOKUP(B1463,дятлы,6,0)</f>
        <v>Малгобек</v>
      </c>
    </row>
    <row r="1464" spans="1:7" hidden="1" x14ac:dyDescent="0.25">
      <c r="A1464" s="1">
        <v>1463</v>
      </c>
      <c r="B1464" s="1">
        <v>2</v>
      </c>
      <c r="C1464" s="1">
        <v>5</v>
      </c>
      <c r="D1464" s="3">
        <v>45111.84103009259</v>
      </c>
      <c r="E1464" s="4">
        <v>53</v>
      </c>
      <c r="F1464">
        <f>VLOOKUP(C1464,авто,3,0)</f>
        <v>2008</v>
      </c>
      <c r="G1464" t="str">
        <f>VLOOKUP(B1464,дятлы,6,0)</f>
        <v>Каневская</v>
      </c>
    </row>
    <row r="1465" spans="1:7" hidden="1" x14ac:dyDescent="0.25">
      <c r="A1465" s="1">
        <v>1464</v>
      </c>
      <c r="B1465" s="1">
        <v>15</v>
      </c>
      <c r="C1465" s="1">
        <v>21</v>
      </c>
      <c r="D1465" s="3">
        <v>45111.89435185185</v>
      </c>
      <c r="E1465" s="4">
        <v>33.1</v>
      </c>
      <c r="F1465">
        <f>VLOOKUP(C1465,авто,3,0)</f>
        <v>2012</v>
      </c>
      <c r="G1465" t="str">
        <f>VLOOKUP(B1465,дятлы,6,0)</f>
        <v>Чехов</v>
      </c>
    </row>
    <row r="1466" spans="1:7" hidden="1" x14ac:dyDescent="0.25">
      <c r="A1466" s="1">
        <v>1465</v>
      </c>
      <c r="B1466" s="1">
        <v>6</v>
      </c>
      <c r="C1466" s="1">
        <v>32</v>
      </c>
      <c r="D1466" s="3">
        <v>45111.907430555555</v>
      </c>
      <c r="E1466" s="4">
        <v>57.3</v>
      </c>
      <c r="F1466">
        <f>VLOOKUP(C1466,авто,3,0)</f>
        <v>2014</v>
      </c>
      <c r="G1466" t="str">
        <f>VLOOKUP(B1466,дятлы,6,0)</f>
        <v>Колпашево</v>
      </c>
    </row>
    <row r="1467" spans="1:7" hidden="1" x14ac:dyDescent="0.25">
      <c r="A1467" s="1">
        <v>1466</v>
      </c>
      <c r="B1467" s="1">
        <v>45</v>
      </c>
      <c r="C1467" s="1">
        <v>30</v>
      </c>
      <c r="D1467" s="3">
        <v>45111.911851851852</v>
      </c>
      <c r="E1467" s="4">
        <v>45.6</v>
      </c>
      <c r="F1467">
        <f>VLOOKUP(C1467,авто,3,0)</f>
        <v>2009</v>
      </c>
      <c r="G1467" t="str">
        <f>VLOOKUP(B1467,дятлы,6,0)</f>
        <v>Ставрополь</v>
      </c>
    </row>
    <row r="1468" spans="1:7" hidden="1" x14ac:dyDescent="0.25">
      <c r="A1468" s="1">
        <v>1467</v>
      </c>
      <c r="B1468" s="1">
        <v>25</v>
      </c>
      <c r="C1468" s="1">
        <v>26</v>
      </c>
      <c r="D1468" s="3">
        <v>45111.927083333336</v>
      </c>
      <c r="E1468" s="4">
        <v>31</v>
      </c>
      <c r="F1468">
        <f>VLOOKUP(C1468,авто,3,0)</f>
        <v>2005</v>
      </c>
      <c r="G1468" t="str">
        <f>VLOOKUP(B1468,дятлы,6,0)</f>
        <v>Малгобек</v>
      </c>
    </row>
    <row r="1469" spans="1:7" hidden="1" x14ac:dyDescent="0.25">
      <c r="A1469" s="1">
        <v>1468</v>
      </c>
      <c r="B1469" s="1">
        <v>34</v>
      </c>
      <c r="C1469" s="1">
        <v>32</v>
      </c>
      <c r="D1469" s="3">
        <v>45111.937384259261</v>
      </c>
      <c r="E1469" s="4">
        <v>27.8</v>
      </c>
      <c r="F1469">
        <f>VLOOKUP(C1469,авто,3,0)</f>
        <v>2014</v>
      </c>
      <c r="G1469" t="str">
        <f>VLOOKUP(B1469,дятлы,6,0)</f>
        <v>Колпашево</v>
      </c>
    </row>
    <row r="1470" spans="1:7" hidden="1" x14ac:dyDescent="0.25">
      <c r="A1470" s="1">
        <v>1469</v>
      </c>
      <c r="B1470" s="1">
        <v>25</v>
      </c>
      <c r="C1470" s="1">
        <v>13</v>
      </c>
      <c r="D1470" s="3">
        <v>45111.99181712963</v>
      </c>
      <c r="E1470" s="4">
        <v>58.5</v>
      </c>
      <c r="F1470">
        <f>VLOOKUP(C1470,авто,3,0)</f>
        <v>2003</v>
      </c>
      <c r="G1470" t="str">
        <f>VLOOKUP(B1470,дятлы,6,0)</f>
        <v>Малгобек</v>
      </c>
    </row>
    <row r="1471" spans="1:7" hidden="1" x14ac:dyDescent="0.25">
      <c r="A1471" s="1">
        <v>1470</v>
      </c>
      <c r="B1471" s="1">
        <v>5</v>
      </c>
      <c r="C1471" s="1">
        <v>3</v>
      </c>
      <c r="D1471" s="3">
        <v>45111.999699074076</v>
      </c>
      <c r="E1471" s="4">
        <v>39.6</v>
      </c>
      <c r="F1471">
        <f>VLOOKUP(C1471,авто,3,0)</f>
        <v>2011</v>
      </c>
      <c r="G1471" t="str">
        <f>VLOOKUP(B1471,дятлы,6,0)</f>
        <v>Каневская</v>
      </c>
    </row>
    <row r="1472" spans="1:7" hidden="1" x14ac:dyDescent="0.25">
      <c r="A1472" s="1">
        <v>1471</v>
      </c>
      <c r="B1472" s="1">
        <v>13</v>
      </c>
      <c r="C1472" s="1">
        <v>4</v>
      </c>
      <c r="D1472" s="3">
        <v>45112.026435185187</v>
      </c>
      <c r="E1472" s="4">
        <v>39</v>
      </c>
      <c r="F1472">
        <f>VLOOKUP(C1472,авто,3,0)</f>
        <v>2012</v>
      </c>
      <c r="G1472" t="str">
        <f>VLOOKUP(B1472,дятлы,6,0)</f>
        <v>Белореченск</v>
      </c>
    </row>
    <row r="1473" spans="1:7" hidden="1" x14ac:dyDescent="0.25">
      <c r="A1473" s="1">
        <v>1472</v>
      </c>
      <c r="B1473" s="1">
        <v>4</v>
      </c>
      <c r="C1473" s="1">
        <v>32</v>
      </c>
      <c r="D1473" s="3">
        <v>45112.074699074074</v>
      </c>
      <c r="E1473" s="4">
        <v>29.4</v>
      </c>
      <c r="F1473">
        <f>VLOOKUP(C1473,авто,3,0)</f>
        <v>2014</v>
      </c>
      <c r="G1473" t="str">
        <f>VLOOKUP(B1473,дятлы,6,0)</f>
        <v>Колпашево</v>
      </c>
    </row>
    <row r="1474" spans="1:7" hidden="1" x14ac:dyDescent="0.25">
      <c r="A1474" s="1">
        <v>1473</v>
      </c>
      <c r="B1474" s="1">
        <v>14</v>
      </c>
      <c r="C1474" s="1">
        <v>38</v>
      </c>
      <c r="D1474" s="3">
        <v>45112.168321759258</v>
      </c>
      <c r="E1474" s="4">
        <v>31.7</v>
      </c>
      <c r="F1474">
        <f>VLOOKUP(C1474,авто,3,0)</f>
        <v>2002</v>
      </c>
      <c r="G1474" t="str">
        <f>VLOOKUP(B1474,дятлы,6,0)</f>
        <v>Чехов</v>
      </c>
    </row>
    <row r="1475" spans="1:7" hidden="1" x14ac:dyDescent="0.25">
      <c r="A1475" s="1">
        <v>1474</v>
      </c>
      <c r="B1475" s="1">
        <v>27</v>
      </c>
      <c r="C1475" s="1">
        <v>39</v>
      </c>
      <c r="D1475" s="3">
        <v>45112.256006944444</v>
      </c>
      <c r="E1475" s="4">
        <v>55.4</v>
      </c>
      <c r="F1475">
        <f>VLOOKUP(C1475,авто,3,0)</f>
        <v>2017</v>
      </c>
      <c r="G1475" t="str">
        <f>VLOOKUP(B1475,дятлы,6,0)</f>
        <v>Белореченск</v>
      </c>
    </row>
    <row r="1476" spans="1:7" hidden="1" x14ac:dyDescent="0.25">
      <c r="A1476" s="1">
        <v>1475</v>
      </c>
      <c r="B1476" s="1">
        <v>22</v>
      </c>
      <c r="C1476" s="1">
        <v>25</v>
      </c>
      <c r="D1476" s="3">
        <v>45112.272291666668</v>
      </c>
      <c r="E1476" s="4">
        <v>42</v>
      </c>
      <c r="F1476">
        <f>VLOOKUP(C1476,авто,3,0)</f>
        <v>2009</v>
      </c>
      <c r="G1476" t="str">
        <f>VLOOKUP(B1476,дятлы,6,0)</f>
        <v>Бодайбо</v>
      </c>
    </row>
    <row r="1477" spans="1:7" hidden="1" x14ac:dyDescent="0.25">
      <c r="A1477" s="1">
        <v>1476</v>
      </c>
      <c r="B1477" s="1">
        <v>13</v>
      </c>
      <c r="C1477" s="1">
        <v>4</v>
      </c>
      <c r="D1477" s="3">
        <v>45112.288090277776</v>
      </c>
      <c r="E1477" s="4">
        <v>12.7</v>
      </c>
      <c r="F1477">
        <f>VLOOKUP(C1477,авто,3,0)</f>
        <v>2012</v>
      </c>
      <c r="G1477" t="str">
        <f>VLOOKUP(B1477,дятлы,6,0)</f>
        <v>Белореченск</v>
      </c>
    </row>
    <row r="1478" spans="1:7" hidden="1" x14ac:dyDescent="0.25">
      <c r="A1478" s="1">
        <v>1477</v>
      </c>
      <c r="B1478" s="1">
        <v>30</v>
      </c>
      <c r="C1478" s="1">
        <v>12</v>
      </c>
      <c r="D1478" s="3">
        <v>45112.367928240739</v>
      </c>
      <c r="E1478" s="4">
        <v>45.6</v>
      </c>
      <c r="F1478">
        <f>VLOOKUP(C1478,авто,3,0)</f>
        <v>2017</v>
      </c>
      <c r="G1478" t="str">
        <f>VLOOKUP(B1478,дятлы,6,0)</f>
        <v>Каневская</v>
      </c>
    </row>
    <row r="1479" spans="1:7" hidden="1" x14ac:dyDescent="0.25">
      <c r="A1479" s="1">
        <v>1478</v>
      </c>
      <c r="B1479" s="1">
        <v>23</v>
      </c>
      <c r="C1479" s="1">
        <v>15</v>
      </c>
      <c r="D1479" s="3">
        <v>45112.415219907409</v>
      </c>
      <c r="E1479" s="4">
        <v>35.6</v>
      </c>
      <c r="F1479">
        <f>VLOOKUP(C1479,авто,3,0)</f>
        <v>2018</v>
      </c>
      <c r="G1479" t="str">
        <f>VLOOKUP(B1479,дятлы,6,0)</f>
        <v>Ульяновск</v>
      </c>
    </row>
    <row r="1480" spans="1:7" hidden="1" x14ac:dyDescent="0.25">
      <c r="A1480" s="1">
        <v>1479</v>
      </c>
      <c r="B1480" s="1">
        <v>22</v>
      </c>
      <c r="C1480" s="1">
        <v>1</v>
      </c>
      <c r="D1480" s="3">
        <v>45112.567650462966</v>
      </c>
      <c r="E1480" s="4">
        <v>19.899999999999999</v>
      </c>
      <c r="F1480">
        <f>VLOOKUP(C1480,авто,3,0)</f>
        <v>2015</v>
      </c>
      <c r="G1480" t="str">
        <f>VLOOKUP(B1480,дятлы,6,0)</f>
        <v>Бодайбо</v>
      </c>
    </row>
    <row r="1481" spans="1:7" hidden="1" x14ac:dyDescent="0.25">
      <c r="A1481" s="1">
        <v>1480</v>
      </c>
      <c r="B1481" s="1">
        <v>29</v>
      </c>
      <c r="C1481" s="1">
        <v>32</v>
      </c>
      <c r="D1481" s="3">
        <v>45112.679583333331</v>
      </c>
      <c r="E1481" s="4">
        <v>53.4</v>
      </c>
      <c r="F1481">
        <f>VLOOKUP(C1481,авто,3,0)</f>
        <v>2014</v>
      </c>
      <c r="G1481" t="str">
        <f>VLOOKUP(B1481,дятлы,6,0)</f>
        <v>Колпашево</v>
      </c>
    </row>
    <row r="1482" spans="1:7" hidden="1" x14ac:dyDescent="0.25">
      <c r="A1482" s="1">
        <v>1481</v>
      </c>
      <c r="B1482" s="1">
        <v>40</v>
      </c>
      <c r="C1482" s="1">
        <v>7</v>
      </c>
      <c r="D1482" s="3">
        <v>45112.730682870373</v>
      </c>
      <c r="E1482" s="4">
        <v>25.2</v>
      </c>
      <c r="F1482">
        <f>VLOOKUP(C1482,авто,3,0)</f>
        <v>2016</v>
      </c>
      <c r="G1482" t="str">
        <f>VLOOKUP(B1482,дятлы,6,0)</f>
        <v>Ульяновск</v>
      </c>
    </row>
    <row r="1483" spans="1:7" hidden="1" x14ac:dyDescent="0.25">
      <c r="A1483" s="1">
        <v>1482</v>
      </c>
      <c r="B1483" s="1">
        <v>57</v>
      </c>
      <c r="C1483" s="1">
        <v>12</v>
      </c>
      <c r="D1483" s="3">
        <v>45112.750532407408</v>
      </c>
      <c r="E1483" s="4">
        <v>42.4</v>
      </c>
      <c r="F1483">
        <f>VLOOKUP(C1483,авто,3,0)</f>
        <v>2017</v>
      </c>
      <c r="G1483" t="str">
        <f>VLOOKUP(B1483,дятлы,6,0)</f>
        <v>Каневская</v>
      </c>
    </row>
    <row r="1484" spans="1:7" hidden="1" x14ac:dyDescent="0.25">
      <c r="A1484" s="1">
        <v>1483</v>
      </c>
      <c r="B1484" s="1">
        <v>15</v>
      </c>
      <c r="C1484" s="1">
        <v>35</v>
      </c>
      <c r="D1484" s="3">
        <v>45112.817962962959</v>
      </c>
      <c r="E1484" s="4">
        <v>2</v>
      </c>
      <c r="F1484">
        <f>VLOOKUP(C1484,авто,3,0)</f>
        <v>2003</v>
      </c>
      <c r="G1484" t="str">
        <f>VLOOKUP(B1484,дятлы,6,0)</f>
        <v>Чехов</v>
      </c>
    </row>
    <row r="1485" spans="1:7" hidden="1" x14ac:dyDescent="0.25">
      <c r="A1485" s="1">
        <v>1484</v>
      </c>
      <c r="B1485" s="1">
        <v>26</v>
      </c>
      <c r="C1485" s="1">
        <v>17</v>
      </c>
      <c r="D1485" s="3">
        <v>45112.902511574073</v>
      </c>
      <c r="E1485" s="4">
        <v>2.2999999999999998</v>
      </c>
      <c r="F1485">
        <f>VLOOKUP(C1485,авто,3,0)</f>
        <v>1996</v>
      </c>
      <c r="G1485" t="str">
        <f>VLOOKUP(B1485,дятлы,6,0)</f>
        <v>Белореченск</v>
      </c>
    </row>
    <row r="1486" spans="1:7" hidden="1" x14ac:dyDescent="0.25">
      <c r="A1486" s="1">
        <v>1485</v>
      </c>
      <c r="B1486" s="1">
        <v>4</v>
      </c>
      <c r="C1486" s="1">
        <v>6</v>
      </c>
      <c r="D1486" s="3">
        <v>45112.902685185189</v>
      </c>
      <c r="E1486" s="4">
        <v>41.4</v>
      </c>
      <c r="F1486">
        <f>VLOOKUP(C1486,авто,3,0)</f>
        <v>2008</v>
      </c>
      <c r="G1486" t="str">
        <f>VLOOKUP(B1486,дятлы,6,0)</f>
        <v>Колпашево</v>
      </c>
    </row>
    <row r="1487" spans="1:7" hidden="1" x14ac:dyDescent="0.25">
      <c r="A1487" s="1">
        <v>1486</v>
      </c>
      <c r="B1487" s="1">
        <v>59</v>
      </c>
      <c r="C1487" s="1">
        <v>4</v>
      </c>
      <c r="D1487" s="3">
        <v>45112.906481481485</v>
      </c>
      <c r="E1487" s="4">
        <v>56.7</v>
      </c>
      <c r="F1487">
        <f>VLOOKUP(C1487,авто,3,0)</f>
        <v>2012</v>
      </c>
      <c r="G1487" t="str">
        <f>VLOOKUP(B1487,дятлы,6,0)</f>
        <v>Белореченск</v>
      </c>
    </row>
    <row r="1488" spans="1:7" hidden="1" x14ac:dyDescent="0.25">
      <c r="A1488" s="1">
        <v>1487</v>
      </c>
      <c r="B1488" s="1">
        <v>52</v>
      </c>
      <c r="C1488" s="1">
        <v>39</v>
      </c>
      <c r="D1488" s="3">
        <v>45112.911145833335</v>
      </c>
      <c r="E1488" s="4">
        <v>17.2</v>
      </c>
      <c r="F1488">
        <f>VLOOKUP(C1488,авто,3,0)</f>
        <v>2017</v>
      </c>
      <c r="G1488" t="str">
        <f>VLOOKUP(B1488,дятлы,6,0)</f>
        <v>Белореченск</v>
      </c>
    </row>
    <row r="1489" spans="1:7" hidden="1" x14ac:dyDescent="0.25">
      <c r="A1489" s="1">
        <v>1488</v>
      </c>
      <c r="B1489" s="1">
        <v>4</v>
      </c>
      <c r="C1489" s="1">
        <v>6</v>
      </c>
      <c r="D1489" s="3">
        <v>45112.949016203704</v>
      </c>
      <c r="E1489" s="4">
        <v>7.2</v>
      </c>
      <c r="F1489">
        <f>VLOOKUP(C1489,авто,3,0)</f>
        <v>2008</v>
      </c>
      <c r="G1489" t="str">
        <f>VLOOKUP(B1489,дятлы,6,0)</f>
        <v>Колпашево</v>
      </c>
    </row>
    <row r="1490" spans="1:7" hidden="1" x14ac:dyDescent="0.25">
      <c r="A1490" s="1">
        <v>1489</v>
      </c>
      <c r="B1490" s="1">
        <v>5</v>
      </c>
      <c r="C1490" s="1">
        <v>36</v>
      </c>
      <c r="D1490" s="3">
        <v>45113.022719907407</v>
      </c>
      <c r="E1490" s="4">
        <v>46.9</v>
      </c>
      <c r="F1490">
        <f>VLOOKUP(C1490,авто,3,0)</f>
        <v>2022</v>
      </c>
      <c r="G1490" t="str">
        <f>VLOOKUP(B1490,дятлы,6,0)</f>
        <v>Каневская</v>
      </c>
    </row>
    <row r="1491" spans="1:7" hidden="1" x14ac:dyDescent="0.25">
      <c r="A1491" s="1">
        <v>1490</v>
      </c>
      <c r="B1491" s="1">
        <v>53</v>
      </c>
      <c r="C1491" s="1">
        <v>38</v>
      </c>
      <c r="D1491" s="3">
        <v>45113.107268518521</v>
      </c>
      <c r="E1491" s="4">
        <v>29.4</v>
      </c>
      <c r="F1491">
        <f>VLOOKUP(C1491,авто,3,0)</f>
        <v>2002</v>
      </c>
      <c r="G1491" t="str">
        <f>VLOOKUP(B1491,дятлы,6,0)</f>
        <v>Чехов</v>
      </c>
    </row>
    <row r="1492" spans="1:7" hidden="1" x14ac:dyDescent="0.25">
      <c r="A1492" s="1">
        <v>1491</v>
      </c>
      <c r="B1492" s="1">
        <v>18</v>
      </c>
      <c r="C1492" s="1">
        <v>35</v>
      </c>
      <c r="D1492" s="3">
        <v>45113.415462962963</v>
      </c>
      <c r="E1492" s="4">
        <v>25.3</v>
      </c>
      <c r="F1492">
        <f>VLOOKUP(C1492,авто,3,0)</f>
        <v>2003</v>
      </c>
      <c r="G1492" t="str">
        <f>VLOOKUP(B1492,дятлы,6,0)</f>
        <v>Чехов</v>
      </c>
    </row>
    <row r="1493" spans="1:7" hidden="1" x14ac:dyDescent="0.25">
      <c r="A1493" s="1">
        <v>1492</v>
      </c>
      <c r="B1493" s="1">
        <v>54</v>
      </c>
      <c r="C1493" s="1">
        <v>37</v>
      </c>
      <c r="D1493" s="3">
        <v>45113.439618055556</v>
      </c>
      <c r="E1493" s="4">
        <v>30.6</v>
      </c>
      <c r="F1493">
        <f>VLOOKUP(C1493,авто,3,0)</f>
        <v>1997</v>
      </c>
      <c r="G1493" t="str">
        <f>VLOOKUP(B1493,дятлы,6,0)</f>
        <v>Ульяновск</v>
      </c>
    </row>
    <row r="1494" spans="1:7" hidden="1" x14ac:dyDescent="0.25">
      <c r="A1494" s="1">
        <v>1493</v>
      </c>
      <c r="B1494" s="1">
        <v>30</v>
      </c>
      <c r="C1494" s="1">
        <v>12</v>
      </c>
      <c r="D1494" s="3">
        <v>45113.591597222221</v>
      </c>
      <c r="E1494" s="4">
        <v>24</v>
      </c>
      <c r="F1494">
        <f>VLOOKUP(C1494,авто,3,0)</f>
        <v>2017</v>
      </c>
      <c r="G1494" t="str">
        <f>VLOOKUP(B1494,дятлы,6,0)</f>
        <v>Каневская</v>
      </c>
    </row>
    <row r="1495" spans="1:7" hidden="1" x14ac:dyDescent="0.25">
      <c r="A1495" s="1">
        <v>1494</v>
      </c>
      <c r="B1495" s="1">
        <v>60</v>
      </c>
      <c r="C1495" s="1">
        <v>13</v>
      </c>
      <c r="D1495" s="3">
        <v>45113.795995370368</v>
      </c>
      <c r="E1495" s="4">
        <v>46.3</v>
      </c>
      <c r="F1495">
        <f>VLOOKUP(C1495,авто,3,0)</f>
        <v>2003</v>
      </c>
      <c r="G1495" t="str">
        <f>VLOOKUP(B1495,дятлы,6,0)</f>
        <v>Малгобек</v>
      </c>
    </row>
    <row r="1496" spans="1:7" hidden="1" x14ac:dyDescent="0.25">
      <c r="A1496" s="1">
        <v>1495</v>
      </c>
      <c r="B1496" s="1">
        <v>61</v>
      </c>
      <c r="C1496" s="1">
        <v>9</v>
      </c>
      <c r="D1496" s="3">
        <v>45113.827743055554</v>
      </c>
      <c r="E1496" s="4">
        <v>5.6</v>
      </c>
      <c r="F1496">
        <f>VLOOKUP(C1496,авто,3,0)</f>
        <v>2002</v>
      </c>
      <c r="G1496" t="str">
        <f>VLOOKUP(B1496,дятлы,6,0)</f>
        <v>Белореченск</v>
      </c>
    </row>
    <row r="1497" spans="1:7" hidden="1" x14ac:dyDescent="0.25">
      <c r="A1497" s="1">
        <v>1496</v>
      </c>
      <c r="B1497" s="1">
        <v>20</v>
      </c>
      <c r="C1497" s="1">
        <v>21</v>
      </c>
      <c r="D1497" s="3">
        <v>45113.878101851849</v>
      </c>
      <c r="E1497" s="4">
        <v>46.8</v>
      </c>
      <c r="F1497">
        <f>VLOOKUP(C1497,авто,3,0)</f>
        <v>2012</v>
      </c>
      <c r="G1497" t="str">
        <f>VLOOKUP(B1497,дятлы,6,0)</f>
        <v>Чехов</v>
      </c>
    </row>
    <row r="1498" spans="1:7" hidden="1" x14ac:dyDescent="0.25">
      <c r="A1498" s="1">
        <v>1497</v>
      </c>
      <c r="B1498" s="1">
        <v>53</v>
      </c>
      <c r="C1498" s="1">
        <v>21</v>
      </c>
      <c r="D1498" s="3">
        <v>45113.922222222223</v>
      </c>
      <c r="E1498" s="4">
        <v>3.6</v>
      </c>
      <c r="F1498">
        <f>VLOOKUP(C1498,авто,3,0)</f>
        <v>2012</v>
      </c>
      <c r="G1498" t="str">
        <f>VLOOKUP(B1498,дятлы,6,0)</f>
        <v>Чехов</v>
      </c>
    </row>
    <row r="1499" spans="1:7" hidden="1" x14ac:dyDescent="0.25">
      <c r="A1499" s="1">
        <v>1498</v>
      </c>
      <c r="B1499" s="1">
        <v>58</v>
      </c>
      <c r="C1499" s="1">
        <v>17</v>
      </c>
      <c r="D1499" s="3">
        <v>45113.934849537036</v>
      </c>
      <c r="E1499" s="4">
        <v>36.6</v>
      </c>
      <c r="F1499">
        <f>VLOOKUP(C1499,авто,3,0)</f>
        <v>1996</v>
      </c>
      <c r="G1499" t="str">
        <f>VLOOKUP(B1499,дятлы,6,0)</f>
        <v>Белореченск</v>
      </c>
    </row>
    <row r="1500" spans="1:7" hidden="1" x14ac:dyDescent="0.25">
      <c r="A1500" s="1">
        <v>1499</v>
      </c>
      <c r="B1500" s="1">
        <v>51</v>
      </c>
      <c r="C1500" s="1">
        <v>15</v>
      </c>
      <c r="D1500" s="3">
        <v>45114.130011574074</v>
      </c>
      <c r="E1500" s="4">
        <v>50.3</v>
      </c>
      <c r="F1500">
        <f>VLOOKUP(C1500,авто,3,0)</f>
        <v>2018</v>
      </c>
      <c r="G1500" t="str">
        <f>VLOOKUP(B1500,дятлы,6,0)</f>
        <v>Ульяновск</v>
      </c>
    </row>
    <row r="1501" spans="1:7" hidden="1" x14ac:dyDescent="0.25">
      <c r="A1501" s="1">
        <v>1500</v>
      </c>
      <c r="B1501" s="1">
        <v>44</v>
      </c>
      <c r="C1501" s="1">
        <v>6</v>
      </c>
      <c r="D1501" s="3">
        <v>45114.14403935185</v>
      </c>
      <c r="E1501" s="4">
        <v>33.799999999999997</v>
      </c>
      <c r="F1501">
        <f>VLOOKUP(C1501,авто,3,0)</f>
        <v>2008</v>
      </c>
      <c r="G1501" t="str">
        <f>VLOOKUP(B1501,дятлы,6,0)</f>
        <v>Колпашево</v>
      </c>
    </row>
    <row r="1502" spans="1:7" hidden="1" x14ac:dyDescent="0.25">
      <c r="A1502" s="1">
        <v>1501</v>
      </c>
      <c r="B1502" s="1">
        <v>20</v>
      </c>
      <c r="C1502" s="1">
        <v>14</v>
      </c>
      <c r="D1502" s="3">
        <v>45114.223287037035</v>
      </c>
      <c r="E1502" s="4">
        <v>42.3</v>
      </c>
      <c r="F1502">
        <f>VLOOKUP(C1502,авто,3,0)</f>
        <v>2011</v>
      </c>
      <c r="G1502" t="str">
        <f>VLOOKUP(B1502,дятлы,6,0)</f>
        <v>Чехов</v>
      </c>
    </row>
    <row r="1503" spans="1:7" hidden="1" x14ac:dyDescent="0.25">
      <c r="A1503" s="1">
        <v>1502</v>
      </c>
      <c r="B1503" s="1">
        <v>21</v>
      </c>
      <c r="C1503" s="1">
        <v>7</v>
      </c>
      <c r="D1503" s="3">
        <v>45114.226354166669</v>
      </c>
      <c r="E1503" s="4">
        <v>11.9</v>
      </c>
      <c r="F1503">
        <f>VLOOKUP(C1503,авто,3,0)</f>
        <v>2016</v>
      </c>
      <c r="G1503" t="str">
        <f>VLOOKUP(B1503,дятлы,6,0)</f>
        <v>Ульяновск</v>
      </c>
    </row>
    <row r="1504" spans="1:7" hidden="1" x14ac:dyDescent="0.25">
      <c r="A1504" s="1">
        <v>1503</v>
      </c>
      <c r="B1504" s="1">
        <v>11</v>
      </c>
      <c r="C1504" s="1">
        <v>37</v>
      </c>
      <c r="D1504" s="3">
        <v>45114.247141203705</v>
      </c>
      <c r="E1504" s="4">
        <v>20.3</v>
      </c>
      <c r="F1504">
        <f>VLOOKUP(C1504,авто,3,0)</f>
        <v>1997</v>
      </c>
      <c r="G1504" t="str">
        <f>VLOOKUP(B1504,дятлы,6,0)</f>
        <v>Ульяновск</v>
      </c>
    </row>
    <row r="1505" spans="1:7" hidden="1" x14ac:dyDescent="0.25">
      <c r="A1505" s="1">
        <v>1504</v>
      </c>
      <c r="B1505" s="1">
        <v>21</v>
      </c>
      <c r="C1505" s="1">
        <v>8</v>
      </c>
      <c r="D1505" s="3">
        <v>45114.304444444446</v>
      </c>
      <c r="E1505" s="4">
        <v>16.600000000000001</v>
      </c>
      <c r="F1505">
        <f>VLOOKUP(C1505,авто,3,0)</f>
        <v>2001</v>
      </c>
      <c r="G1505" t="str">
        <f>VLOOKUP(B1505,дятлы,6,0)</f>
        <v>Ульяновск</v>
      </c>
    </row>
    <row r="1506" spans="1:7" hidden="1" x14ac:dyDescent="0.25">
      <c r="A1506" s="1">
        <v>1505</v>
      </c>
      <c r="B1506" s="1">
        <v>39</v>
      </c>
      <c r="C1506" s="1">
        <v>11</v>
      </c>
      <c r="D1506" s="3">
        <v>45114.343946759262</v>
      </c>
      <c r="E1506" s="4">
        <v>55</v>
      </c>
      <c r="F1506">
        <f>VLOOKUP(C1506,авто,3,0)</f>
        <v>2021</v>
      </c>
      <c r="G1506" t="str">
        <f>VLOOKUP(B1506,дятлы,6,0)</f>
        <v>Ульяновск</v>
      </c>
    </row>
    <row r="1507" spans="1:7" hidden="1" x14ac:dyDescent="0.25">
      <c r="A1507" s="1">
        <v>1506</v>
      </c>
      <c r="B1507" s="1">
        <v>42</v>
      </c>
      <c r="C1507" s="1">
        <v>25</v>
      </c>
      <c r="D1507" s="3">
        <v>45114.378831018519</v>
      </c>
      <c r="E1507" s="4">
        <v>54.3</v>
      </c>
      <c r="F1507">
        <f>VLOOKUP(C1507,авто,3,0)</f>
        <v>2009</v>
      </c>
      <c r="G1507" t="str">
        <f>VLOOKUP(B1507,дятлы,6,0)</f>
        <v>Бодайбо</v>
      </c>
    </row>
    <row r="1508" spans="1:7" hidden="1" x14ac:dyDescent="0.25">
      <c r="A1508" s="1">
        <v>1507</v>
      </c>
      <c r="B1508" s="1">
        <v>33</v>
      </c>
      <c r="C1508" s="1">
        <v>39</v>
      </c>
      <c r="D1508" s="3">
        <v>45114.513773148145</v>
      </c>
      <c r="E1508" s="4">
        <v>2.7</v>
      </c>
      <c r="F1508">
        <f>VLOOKUP(C1508,авто,3,0)</f>
        <v>2017</v>
      </c>
      <c r="G1508" t="str">
        <f>VLOOKUP(B1508,дятлы,6,0)</f>
        <v>Белореченск</v>
      </c>
    </row>
    <row r="1509" spans="1:7" hidden="1" x14ac:dyDescent="0.25">
      <c r="A1509" s="1">
        <v>1508</v>
      </c>
      <c r="B1509" s="1">
        <v>16</v>
      </c>
      <c r="C1509" s="1">
        <v>33</v>
      </c>
      <c r="D1509" s="3">
        <v>45114.585555555554</v>
      </c>
      <c r="E1509" s="4">
        <v>41.4</v>
      </c>
      <c r="F1509">
        <f>VLOOKUP(C1509,авто,3,0)</f>
        <v>1996</v>
      </c>
      <c r="G1509" t="str">
        <f>VLOOKUP(B1509,дятлы,6,0)</f>
        <v>Ульяновск</v>
      </c>
    </row>
    <row r="1510" spans="1:7" hidden="1" x14ac:dyDescent="0.25">
      <c r="A1510" s="1">
        <v>1509</v>
      </c>
      <c r="B1510" s="1">
        <v>41</v>
      </c>
      <c r="C1510" s="1">
        <v>7</v>
      </c>
      <c r="D1510" s="3">
        <v>45114.728819444441</v>
      </c>
      <c r="E1510" s="4">
        <v>55.8</v>
      </c>
      <c r="F1510">
        <f>VLOOKUP(C1510,авто,3,0)</f>
        <v>2016</v>
      </c>
      <c r="G1510" t="str">
        <f>VLOOKUP(B1510,дятлы,6,0)</f>
        <v>Ульяновск</v>
      </c>
    </row>
    <row r="1511" spans="1:7" hidden="1" x14ac:dyDescent="0.25">
      <c r="A1511" s="1">
        <v>1510</v>
      </c>
      <c r="B1511" s="1">
        <v>19</v>
      </c>
      <c r="C1511" s="1">
        <v>12</v>
      </c>
      <c r="D1511" s="3">
        <v>45114.77375</v>
      </c>
      <c r="E1511" s="4">
        <v>34.5</v>
      </c>
      <c r="F1511">
        <f>VLOOKUP(C1511,авто,3,0)</f>
        <v>2017</v>
      </c>
      <c r="G1511" t="str">
        <f>VLOOKUP(B1511,дятлы,6,0)</f>
        <v>Каневская</v>
      </c>
    </row>
    <row r="1512" spans="1:7" hidden="1" x14ac:dyDescent="0.25">
      <c r="A1512" s="1">
        <v>1511</v>
      </c>
      <c r="B1512" s="1">
        <v>27</v>
      </c>
      <c r="C1512" s="1">
        <v>2</v>
      </c>
      <c r="D1512" s="3">
        <v>45114.836215277777</v>
      </c>
      <c r="E1512" s="4">
        <v>44</v>
      </c>
      <c r="F1512">
        <f>VLOOKUP(C1512,авто,3,0)</f>
        <v>2003</v>
      </c>
      <c r="G1512" t="str">
        <f>VLOOKUP(B1512,дятлы,6,0)</f>
        <v>Белореченск</v>
      </c>
    </row>
    <row r="1513" spans="1:7" hidden="1" x14ac:dyDescent="0.25">
      <c r="A1513" s="1">
        <v>1512</v>
      </c>
      <c r="B1513" s="1">
        <v>58</v>
      </c>
      <c r="C1513" s="1">
        <v>2</v>
      </c>
      <c r="D1513" s="3">
        <v>45114.85255787037</v>
      </c>
      <c r="E1513" s="4">
        <v>36.4</v>
      </c>
      <c r="F1513">
        <f>VLOOKUP(C1513,авто,3,0)</f>
        <v>2003</v>
      </c>
      <c r="G1513" t="str">
        <f>VLOOKUP(B1513,дятлы,6,0)</f>
        <v>Белореченск</v>
      </c>
    </row>
    <row r="1514" spans="1:7" hidden="1" x14ac:dyDescent="0.25">
      <c r="A1514" s="1">
        <v>1513</v>
      </c>
      <c r="B1514" s="1">
        <v>5</v>
      </c>
      <c r="C1514" s="1">
        <v>36</v>
      </c>
      <c r="D1514" s="3">
        <v>45114.889456018522</v>
      </c>
      <c r="E1514" s="4">
        <v>2.6</v>
      </c>
      <c r="F1514">
        <f>VLOOKUP(C1514,авто,3,0)</f>
        <v>2022</v>
      </c>
      <c r="G1514" t="str">
        <f>VLOOKUP(B1514,дятлы,6,0)</f>
        <v>Каневская</v>
      </c>
    </row>
    <row r="1515" spans="1:7" hidden="1" x14ac:dyDescent="0.25">
      <c r="A1515" s="1">
        <v>1514</v>
      </c>
      <c r="B1515" s="1">
        <v>49</v>
      </c>
      <c r="C1515" s="1">
        <v>30</v>
      </c>
      <c r="D1515" s="3">
        <v>45114.924884259257</v>
      </c>
      <c r="E1515" s="4">
        <v>3.2</v>
      </c>
      <c r="F1515">
        <f>VLOOKUP(C1515,авто,3,0)</f>
        <v>2009</v>
      </c>
      <c r="G1515" t="str">
        <f>VLOOKUP(B1515,дятлы,6,0)</f>
        <v>Ставрополь</v>
      </c>
    </row>
    <row r="1516" spans="1:7" hidden="1" x14ac:dyDescent="0.25">
      <c r="A1516" s="1">
        <v>1515</v>
      </c>
      <c r="B1516" s="1">
        <v>57</v>
      </c>
      <c r="C1516" s="1">
        <v>3</v>
      </c>
      <c r="D1516" s="3">
        <v>45115.018935185188</v>
      </c>
      <c r="E1516" s="4">
        <v>9.6999999999999993</v>
      </c>
      <c r="F1516">
        <f>VLOOKUP(C1516,авто,3,0)</f>
        <v>2011</v>
      </c>
      <c r="G1516" t="str">
        <f>VLOOKUP(B1516,дятлы,6,0)</f>
        <v>Каневская</v>
      </c>
    </row>
    <row r="1517" spans="1:7" hidden="1" x14ac:dyDescent="0.25">
      <c r="A1517" s="1">
        <v>1516</v>
      </c>
      <c r="B1517" s="1">
        <v>6</v>
      </c>
      <c r="C1517" s="1">
        <v>6</v>
      </c>
      <c r="D1517" s="3">
        <v>45115.025810185187</v>
      </c>
      <c r="E1517" s="4">
        <v>1.6</v>
      </c>
      <c r="F1517">
        <f>VLOOKUP(C1517,авто,3,0)</f>
        <v>2008</v>
      </c>
      <c r="G1517" t="str">
        <f>VLOOKUP(B1517,дятлы,6,0)</f>
        <v>Колпашево</v>
      </c>
    </row>
    <row r="1518" spans="1:7" hidden="1" x14ac:dyDescent="0.25">
      <c r="A1518" s="1">
        <v>1517</v>
      </c>
      <c r="B1518" s="1">
        <v>52</v>
      </c>
      <c r="C1518" s="1">
        <v>17</v>
      </c>
      <c r="D1518" s="3">
        <v>45115.028541666667</v>
      </c>
      <c r="E1518" s="4">
        <v>48.7</v>
      </c>
      <c r="F1518">
        <f>VLOOKUP(C1518,авто,3,0)</f>
        <v>1996</v>
      </c>
      <c r="G1518" t="str">
        <f>VLOOKUP(B1518,дятлы,6,0)</f>
        <v>Белореченск</v>
      </c>
    </row>
    <row r="1519" spans="1:7" hidden="1" x14ac:dyDescent="0.25">
      <c r="A1519" s="1">
        <v>1518</v>
      </c>
      <c r="B1519" s="1">
        <v>34</v>
      </c>
      <c r="C1519" s="1">
        <v>32</v>
      </c>
      <c r="D1519" s="3">
        <v>45115.109166666669</v>
      </c>
      <c r="E1519" s="4">
        <v>5.3</v>
      </c>
      <c r="F1519">
        <f>VLOOKUP(C1519,авто,3,0)</f>
        <v>2014</v>
      </c>
      <c r="G1519" t="str">
        <f>VLOOKUP(B1519,дятлы,6,0)</f>
        <v>Колпашево</v>
      </c>
    </row>
    <row r="1520" spans="1:7" hidden="1" x14ac:dyDescent="0.25">
      <c r="A1520" s="1">
        <v>1519</v>
      </c>
      <c r="B1520" s="1">
        <v>6</v>
      </c>
      <c r="C1520" s="1">
        <v>6</v>
      </c>
      <c r="D1520" s="3">
        <v>45115.136342592596</v>
      </c>
      <c r="E1520" s="4">
        <v>4.0999999999999996</v>
      </c>
      <c r="F1520">
        <f>VLOOKUP(C1520,авто,3,0)</f>
        <v>2008</v>
      </c>
      <c r="G1520" t="str">
        <f>VLOOKUP(B1520,дятлы,6,0)</f>
        <v>Колпашево</v>
      </c>
    </row>
    <row r="1521" spans="1:7" hidden="1" x14ac:dyDescent="0.25">
      <c r="A1521" s="1">
        <v>1520</v>
      </c>
      <c r="B1521" s="1">
        <v>2</v>
      </c>
      <c r="C1521" s="1">
        <v>36</v>
      </c>
      <c r="D1521" s="3">
        <v>45115.142928240741</v>
      </c>
      <c r="E1521" s="4">
        <v>32.9</v>
      </c>
      <c r="F1521">
        <f>VLOOKUP(C1521,авто,3,0)</f>
        <v>2022</v>
      </c>
      <c r="G1521" t="str">
        <f>VLOOKUP(B1521,дятлы,6,0)</f>
        <v>Каневская</v>
      </c>
    </row>
    <row r="1522" spans="1:7" x14ac:dyDescent="0.25">
      <c r="A1522" s="1">
        <v>1521</v>
      </c>
      <c r="B1522" s="1">
        <v>53</v>
      </c>
      <c r="C1522" s="1">
        <v>19</v>
      </c>
      <c r="D1522" s="3">
        <v>45115.144861111112</v>
      </c>
      <c r="E1522" s="4">
        <v>40.799999999999997</v>
      </c>
      <c r="F1522">
        <f>VLOOKUP(C1522,авто,3,0)</f>
        <v>2005</v>
      </c>
      <c r="G1522" t="str">
        <f>VLOOKUP(B1522,дятлы,6,0)</f>
        <v>Чехов</v>
      </c>
    </row>
    <row r="1523" spans="1:7" hidden="1" x14ac:dyDescent="0.25">
      <c r="A1523" s="1">
        <v>1522</v>
      </c>
      <c r="B1523" s="1">
        <v>52</v>
      </c>
      <c r="C1523" s="1">
        <v>9</v>
      </c>
      <c r="D1523" s="3">
        <v>45115.160104166665</v>
      </c>
      <c r="E1523" s="4">
        <v>13</v>
      </c>
      <c r="F1523">
        <f>VLOOKUP(C1523,авто,3,0)</f>
        <v>2002</v>
      </c>
      <c r="G1523" t="str">
        <f>VLOOKUP(B1523,дятлы,6,0)</f>
        <v>Белореченск</v>
      </c>
    </row>
    <row r="1524" spans="1:7" hidden="1" x14ac:dyDescent="0.25">
      <c r="A1524" s="1">
        <v>1523</v>
      </c>
      <c r="B1524" s="1">
        <v>49</v>
      </c>
      <c r="C1524" s="1">
        <v>31</v>
      </c>
      <c r="D1524" s="3">
        <v>45115.194513888891</v>
      </c>
      <c r="E1524" s="4">
        <v>22.3</v>
      </c>
      <c r="F1524">
        <f>VLOOKUP(C1524,авто,3,0)</f>
        <v>2013</v>
      </c>
      <c r="G1524" t="str">
        <f>VLOOKUP(B1524,дятлы,6,0)</f>
        <v>Ставрополь</v>
      </c>
    </row>
    <row r="1525" spans="1:7" hidden="1" x14ac:dyDescent="0.25">
      <c r="A1525" s="1">
        <v>1524</v>
      </c>
      <c r="B1525" s="1">
        <v>33</v>
      </c>
      <c r="C1525" s="1">
        <v>4</v>
      </c>
      <c r="D1525" s="3">
        <v>45115.200486111113</v>
      </c>
      <c r="E1525" s="4">
        <v>11.1</v>
      </c>
      <c r="F1525">
        <f>VLOOKUP(C1525,авто,3,0)</f>
        <v>2012</v>
      </c>
      <c r="G1525" t="str">
        <f>VLOOKUP(B1525,дятлы,6,0)</f>
        <v>Белореченск</v>
      </c>
    </row>
    <row r="1526" spans="1:7" hidden="1" x14ac:dyDescent="0.25">
      <c r="A1526" s="1">
        <v>1525</v>
      </c>
      <c r="B1526" s="1">
        <v>27</v>
      </c>
      <c r="C1526" s="1">
        <v>9</v>
      </c>
      <c r="D1526" s="3">
        <v>45115.223171296297</v>
      </c>
      <c r="E1526" s="4">
        <v>55.2</v>
      </c>
      <c r="F1526">
        <f>VLOOKUP(C1526,авто,3,0)</f>
        <v>2002</v>
      </c>
      <c r="G1526" t="str">
        <f>VLOOKUP(B1526,дятлы,6,0)</f>
        <v>Белореченск</v>
      </c>
    </row>
    <row r="1527" spans="1:7" hidden="1" x14ac:dyDescent="0.25">
      <c r="A1527" s="1">
        <v>1526</v>
      </c>
      <c r="B1527" s="1">
        <v>63</v>
      </c>
      <c r="C1527" s="1">
        <v>26</v>
      </c>
      <c r="D1527" s="3">
        <v>45115.226666666669</v>
      </c>
      <c r="E1527" s="4">
        <v>17.3</v>
      </c>
      <c r="F1527">
        <f>VLOOKUP(C1527,авто,3,0)</f>
        <v>2005</v>
      </c>
      <c r="G1527" t="str">
        <f>VLOOKUP(B1527,дятлы,6,0)</f>
        <v>Малгобек</v>
      </c>
    </row>
    <row r="1528" spans="1:7" hidden="1" x14ac:dyDescent="0.25">
      <c r="A1528" s="1">
        <v>1527</v>
      </c>
      <c r="B1528" s="1">
        <v>26</v>
      </c>
      <c r="C1528" s="1">
        <v>4</v>
      </c>
      <c r="D1528" s="3">
        <v>45115.324224537035</v>
      </c>
      <c r="E1528" s="4">
        <v>34.9</v>
      </c>
      <c r="F1528">
        <f>VLOOKUP(C1528,авто,3,0)</f>
        <v>2012</v>
      </c>
      <c r="G1528" t="str">
        <f>VLOOKUP(B1528,дятлы,6,0)</f>
        <v>Белореченск</v>
      </c>
    </row>
    <row r="1529" spans="1:7" hidden="1" x14ac:dyDescent="0.25">
      <c r="A1529" s="1">
        <v>1528</v>
      </c>
      <c r="B1529" s="1">
        <v>13</v>
      </c>
      <c r="C1529" s="1">
        <v>17</v>
      </c>
      <c r="D1529" s="3">
        <v>45115.331122685187</v>
      </c>
      <c r="E1529" s="4">
        <v>42.1</v>
      </c>
      <c r="F1529">
        <f>VLOOKUP(C1529,авто,3,0)</f>
        <v>1996</v>
      </c>
      <c r="G1529" t="str">
        <f>VLOOKUP(B1529,дятлы,6,0)</f>
        <v>Белореченск</v>
      </c>
    </row>
    <row r="1530" spans="1:7" hidden="1" x14ac:dyDescent="0.25">
      <c r="A1530" s="1">
        <v>1529</v>
      </c>
      <c r="B1530" s="1">
        <v>35</v>
      </c>
      <c r="C1530" s="1">
        <v>5</v>
      </c>
      <c r="D1530" s="3">
        <v>45115.395613425928</v>
      </c>
      <c r="E1530" s="4">
        <v>39.200000000000003</v>
      </c>
      <c r="F1530">
        <f>VLOOKUP(C1530,авто,3,0)</f>
        <v>2008</v>
      </c>
      <c r="G1530" t="str">
        <f>VLOOKUP(B1530,дятлы,6,0)</f>
        <v>Каневская</v>
      </c>
    </row>
    <row r="1531" spans="1:7" hidden="1" x14ac:dyDescent="0.25">
      <c r="A1531" s="1">
        <v>1530</v>
      </c>
      <c r="B1531" s="1">
        <v>10</v>
      </c>
      <c r="C1531" s="1">
        <v>12</v>
      </c>
      <c r="D1531" s="3">
        <v>45115.442048611112</v>
      </c>
      <c r="E1531" s="4">
        <v>38.299999999999997</v>
      </c>
      <c r="F1531">
        <f>VLOOKUP(C1531,авто,3,0)</f>
        <v>2017</v>
      </c>
      <c r="G1531" t="str">
        <f>VLOOKUP(B1531,дятлы,6,0)</f>
        <v>Каневская</v>
      </c>
    </row>
    <row r="1532" spans="1:7" hidden="1" x14ac:dyDescent="0.25">
      <c r="A1532" s="1">
        <v>1531</v>
      </c>
      <c r="B1532" s="1">
        <v>33</v>
      </c>
      <c r="C1532" s="1">
        <v>17</v>
      </c>
      <c r="D1532" s="3">
        <v>45115.503136574072</v>
      </c>
      <c r="E1532" s="4">
        <v>10</v>
      </c>
      <c r="F1532">
        <f>VLOOKUP(C1532,авто,3,0)</f>
        <v>1996</v>
      </c>
      <c r="G1532" t="str">
        <f>VLOOKUP(B1532,дятлы,6,0)</f>
        <v>Белореченск</v>
      </c>
    </row>
    <row r="1533" spans="1:7" hidden="1" x14ac:dyDescent="0.25">
      <c r="A1533" s="1">
        <v>1532</v>
      </c>
      <c r="B1533" s="1">
        <v>63</v>
      </c>
      <c r="C1533" s="1">
        <v>28</v>
      </c>
      <c r="D1533" s="3">
        <v>45115.771990740737</v>
      </c>
      <c r="E1533" s="4">
        <v>36.200000000000003</v>
      </c>
      <c r="F1533">
        <f>VLOOKUP(C1533,авто,3,0)</f>
        <v>2013</v>
      </c>
      <c r="G1533" t="str">
        <f>VLOOKUP(B1533,дятлы,6,0)</f>
        <v>Малгобек</v>
      </c>
    </row>
    <row r="1534" spans="1:7" hidden="1" x14ac:dyDescent="0.25">
      <c r="A1534" s="1">
        <v>1533</v>
      </c>
      <c r="B1534" s="1">
        <v>32</v>
      </c>
      <c r="C1534" s="1">
        <v>14</v>
      </c>
      <c r="D1534" s="3">
        <v>45115.839583333334</v>
      </c>
      <c r="E1534" s="4">
        <v>27.3</v>
      </c>
      <c r="F1534">
        <f>VLOOKUP(C1534,авто,3,0)</f>
        <v>2011</v>
      </c>
      <c r="G1534" t="str">
        <f>VLOOKUP(B1534,дятлы,6,0)</f>
        <v>Чехов</v>
      </c>
    </row>
    <row r="1535" spans="1:7" hidden="1" x14ac:dyDescent="0.25">
      <c r="A1535" s="1">
        <v>1534</v>
      </c>
      <c r="B1535" s="1">
        <v>4</v>
      </c>
      <c r="C1535" s="1">
        <v>32</v>
      </c>
      <c r="D1535" s="3">
        <v>45116.0231712963</v>
      </c>
      <c r="E1535" s="4">
        <v>4.7</v>
      </c>
      <c r="F1535">
        <f>VLOOKUP(C1535,авто,3,0)</f>
        <v>2014</v>
      </c>
      <c r="G1535" t="str">
        <f>VLOOKUP(B1535,дятлы,6,0)</f>
        <v>Колпашево</v>
      </c>
    </row>
    <row r="1536" spans="1:7" hidden="1" x14ac:dyDescent="0.25">
      <c r="A1536" s="1">
        <v>1535</v>
      </c>
      <c r="B1536" s="1">
        <v>17</v>
      </c>
      <c r="C1536" s="1">
        <v>32</v>
      </c>
      <c r="D1536" s="3">
        <v>45116.085104166668</v>
      </c>
      <c r="E1536" s="4">
        <v>9.1999999999999993</v>
      </c>
      <c r="F1536">
        <f>VLOOKUP(C1536,авто,3,0)</f>
        <v>2014</v>
      </c>
      <c r="G1536" t="str">
        <f>VLOOKUP(B1536,дятлы,6,0)</f>
        <v>Колпашево</v>
      </c>
    </row>
    <row r="1537" spans="1:7" hidden="1" x14ac:dyDescent="0.25">
      <c r="A1537" s="1">
        <v>1536</v>
      </c>
      <c r="B1537" s="1">
        <v>22</v>
      </c>
      <c r="C1537" s="1">
        <v>1</v>
      </c>
      <c r="D1537" s="3">
        <v>45116.128437500003</v>
      </c>
      <c r="E1537" s="4">
        <v>59.3</v>
      </c>
      <c r="F1537">
        <f>VLOOKUP(C1537,авто,3,0)</f>
        <v>2015</v>
      </c>
      <c r="G1537" t="str">
        <f>VLOOKUP(B1537,дятлы,6,0)</f>
        <v>Бодайбо</v>
      </c>
    </row>
    <row r="1538" spans="1:7" hidden="1" x14ac:dyDescent="0.25">
      <c r="A1538" s="1">
        <v>1537</v>
      </c>
      <c r="B1538" s="1">
        <v>8</v>
      </c>
      <c r="C1538" s="1">
        <v>40</v>
      </c>
      <c r="D1538" s="3">
        <v>45116.264409722222</v>
      </c>
      <c r="E1538" s="4">
        <v>21.9</v>
      </c>
      <c r="F1538">
        <f>VLOOKUP(C1538,авто,3,0)</f>
        <v>2010</v>
      </c>
      <c r="G1538" t="str">
        <f>VLOOKUP(B1538,дятлы,6,0)</f>
        <v>Ульяновск</v>
      </c>
    </row>
    <row r="1539" spans="1:7" hidden="1" x14ac:dyDescent="0.25">
      <c r="A1539" s="1">
        <v>1538</v>
      </c>
      <c r="B1539" s="1">
        <v>45</v>
      </c>
      <c r="C1539" s="1">
        <v>30</v>
      </c>
      <c r="D1539" s="3">
        <v>45116.291724537034</v>
      </c>
      <c r="E1539" s="4">
        <v>13.9</v>
      </c>
      <c r="F1539">
        <f>VLOOKUP(C1539,авто,3,0)</f>
        <v>2009</v>
      </c>
      <c r="G1539" t="str">
        <f>VLOOKUP(B1539,дятлы,6,0)</f>
        <v>Ставрополь</v>
      </c>
    </row>
    <row r="1540" spans="1:7" hidden="1" x14ac:dyDescent="0.25">
      <c r="A1540" s="1">
        <v>1539</v>
      </c>
      <c r="B1540" s="1">
        <v>20</v>
      </c>
      <c r="C1540" s="1">
        <v>21</v>
      </c>
      <c r="D1540" s="3">
        <v>45116.355057870373</v>
      </c>
      <c r="E1540" s="4">
        <v>51.4</v>
      </c>
      <c r="F1540">
        <f>VLOOKUP(C1540,авто,3,0)</f>
        <v>2012</v>
      </c>
      <c r="G1540" t="str">
        <f>VLOOKUP(B1540,дятлы,6,0)</f>
        <v>Чехов</v>
      </c>
    </row>
    <row r="1541" spans="1:7" hidden="1" x14ac:dyDescent="0.25">
      <c r="A1541" s="1">
        <v>1540</v>
      </c>
      <c r="B1541" s="1">
        <v>61</v>
      </c>
      <c r="C1541" s="1">
        <v>2</v>
      </c>
      <c r="D1541" s="3">
        <v>45116.398819444446</v>
      </c>
      <c r="E1541" s="4">
        <v>40.9</v>
      </c>
      <c r="F1541">
        <f>VLOOKUP(C1541,авто,3,0)</f>
        <v>2003</v>
      </c>
      <c r="G1541" t="str">
        <f>VLOOKUP(B1541,дятлы,6,0)</f>
        <v>Белореченск</v>
      </c>
    </row>
    <row r="1542" spans="1:7" hidden="1" x14ac:dyDescent="0.25">
      <c r="A1542" s="1">
        <v>1541</v>
      </c>
      <c r="B1542" s="1">
        <v>22</v>
      </c>
      <c r="C1542" s="1">
        <v>25</v>
      </c>
      <c r="D1542" s="3">
        <v>45116.451238425929</v>
      </c>
      <c r="E1542" s="4">
        <v>59.5</v>
      </c>
      <c r="F1542">
        <f>VLOOKUP(C1542,авто,3,0)</f>
        <v>2009</v>
      </c>
      <c r="G1542" t="str">
        <f>VLOOKUP(B1542,дятлы,6,0)</f>
        <v>Бодайбо</v>
      </c>
    </row>
    <row r="1543" spans="1:7" hidden="1" x14ac:dyDescent="0.25">
      <c r="A1543" s="1">
        <v>1542</v>
      </c>
      <c r="B1543" s="1">
        <v>59</v>
      </c>
      <c r="C1543" s="1">
        <v>9</v>
      </c>
      <c r="D1543" s="3">
        <v>45116.45171296296</v>
      </c>
      <c r="E1543" s="4">
        <v>1.7</v>
      </c>
      <c r="F1543">
        <f>VLOOKUP(C1543,авто,3,0)</f>
        <v>2002</v>
      </c>
      <c r="G1543" t="str">
        <f>VLOOKUP(B1543,дятлы,6,0)</f>
        <v>Белореченск</v>
      </c>
    </row>
    <row r="1544" spans="1:7" x14ac:dyDescent="0.25">
      <c r="A1544" s="1">
        <v>1543</v>
      </c>
      <c r="B1544" s="1">
        <v>53</v>
      </c>
      <c r="C1544" s="1">
        <v>10</v>
      </c>
      <c r="D1544" s="3">
        <v>45116.47115740741</v>
      </c>
      <c r="E1544" s="4">
        <v>47.8</v>
      </c>
      <c r="F1544">
        <f>VLOOKUP(C1544,авто,3,0)</f>
        <v>2005</v>
      </c>
      <c r="G1544" t="str">
        <f>VLOOKUP(B1544,дятлы,6,0)</f>
        <v>Чехов</v>
      </c>
    </row>
    <row r="1545" spans="1:7" hidden="1" x14ac:dyDescent="0.25">
      <c r="A1545" s="1">
        <v>1544</v>
      </c>
      <c r="B1545" s="1">
        <v>2</v>
      </c>
      <c r="C1545" s="1">
        <v>12</v>
      </c>
      <c r="D1545" s="3">
        <v>45116.502962962964</v>
      </c>
      <c r="E1545" s="4">
        <v>52.9</v>
      </c>
      <c r="F1545">
        <f>VLOOKUP(C1545,авто,3,0)</f>
        <v>2017</v>
      </c>
      <c r="G1545" t="str">
        <f>VLOOKUP(B1545,дятлы,6,0)</f>
        <v>Каневская</v>
      </c>
    </row>
    <row r="1546" spans="1:7" x14ac:dyDescent="0.25">
      <c r="A1546" s="1">
        <v>1545</v>
      </c>
      <c r="B1546" s="1">
        <v>46</v>
      </c>
      <c r="C1546" s="1">
        <v>19</v>
      </c>
      <c r="D1546" s="3">
        <v>45116.549872685187</v>
      </c>
      <c r="E1546" s="4">
        <v>37.5</v>
      </c>
      <c r="F1546">
        <f>VLOOKUP(C1546,авто,3,0)</f>
        <v>2005</v>
      </c>
      <c r="G1546" t="str">
        <f>VLOOKUP(B1546,дятлы,6,0)</f>
        <v>Чехов</v>
      </c>
    </row>
    <row r="1547" spans="1:7" hidden="1" x14ac:dyDescent="0.25">
      <c r="A1547" s="1">
        <v>1546</v>
      </c>
      <c r="B1547" s="1">
        <v>13</v>
      </c>
      <c r="C1547" s="1">
        <v>2</v>
      </c>
      <c r="D1547" s="3">
        <v>45116.695798611108</v>
      </c>
      <c r="E1547" s="4">
        <v>46.4</v>
      </c>
      <c r="F1547">
        <f>VLOOKUP(C1547,авто,3,0)</f>
        <v>2003</v>
      </c>
      <c r="G1547" t="str">
        <f>VLOOKUP(B1547,дятлы,6,0)</f>
        <v>Белореченск</v>
      </c>
    </row>
    <row r="1548" spans="1:7" hidden="1" x14ac:dyDescent="0.25">
      <c r="A1548" s="1">
        <v>1547</v>
      </c>
      <c r="B1548" s="1">
        <v>44</v>
      </c>
      <c r="C1548" s="1">
        <v>32</v>
      </c>
      <c r="D1548" s="3">
        <v>45116.702280092592</v>
      </c>
      <c r="E1548" s="4">
        <v>30.4</v>
      </c>
      <c r="F1548">
        <f>VLOOKUP(C1548,авто,3,0)</f>
        <v>2014</v>
      </c>
      <c r="G1548" t="str">
        <f>VLOOKUP(B1548,дятлы,6,0)</f>
        <v>Колпашево</v>
      </c>
    </row>
    <row r="1549" spans="1:7" hidden="1" x14ac:dyDescent="0.25">
      <c r="A1549" s="1">
        <v>1548</v>
      </c>
      <c r="B1549" s="1">
        <v>59</v>
      </c>
      <c r="C1549" s="1">
        <v>9</v>
      </c>
      <c r="D1549" s="3">
        <v>45116.723564814813</v>
      </c>
      <c r="E1549" s="4">
        <v>31.4</v>
      </c>
      <c r="F1549">
        <f>VLOOKUP(C1549,авто,3,0)</f>
        <v>2002</v>
      </c>
      <c r="G1549" t="str">
        <f>VLOOKUP(B1549,дятлы,6,0)</f>
        <v>Белореченск</v>
      </c>
    </row>
    <row r="1550" spans="1:7" hidden="1" x14ac:dyDescent="0.25">
      <c r="A1550" s="1">
        <v>1549</v>
      </c>
      <c r="B1550" s="1">
        <v>33</v>
      </c>
      <c r="C1550" s="1">
        <v>9</v>
      </c>
      <c r="D1550" s="3">
        <v>45116.74082175926</v>
      </c>
      <c r="E1550" s="4">
        <v>43.7</v>
      </c>
      <c r="F1550">
        <f>VLOOKUP(C1550,авто,3,0)</f>
        <v>2002</v>
      </c>
      <c r="G1550" t="str">
        <f>VLOOKUP(B1550,дятлы,6,0)</f>
        <v>Белореченск</v>
      </c>
    </row>
    <row r="1551" spans="1:7" hidden="1" x14ac:dyDescent="0.25">
      <c r="A1551" s="1">
        <v>1550</v>
      </c>
      <c r="B1551" s="1">
        <v>8</v>
      </c>
      <c r="C1551" s="1">
        <v>37</v>
      </c>
      <c r="D1551" s="3">
        <v>45116.919861111113</v>
      </c>
      <c r="E1551" s="4">
        <v>29.2</v>
      </c>
      <c r="F1551">
        <f>VLOOKUP(C1551,авто,3,0)</f>
        <v>1997</v>
      </c>
      <c r="G1551" t="str">
        <f>VLOOKUP(B1551,дятлы,6,0)</f>
        <v>Ульяновск</v>
      </c>
    </row>
    <row r="1552" spans="1:7" hidden="1" x14ac:dyDescent="0.25">
      <c r="A1552" s="1">
        <v>1551</v>
      </c>
      <c r="B1552" s="1">
        <v>62</v>
      </c>
      <c r="C1552" s="1">
        <v>38</v>
      </c>
      <c r="D1552" s="3">
        <v>45116.939895833333</v>
      </c>
      <c r="E1552" s="4">
        <v>55.7</v>
      </c>
      <c r="F1552">
        <f>VLOOKUP(C1552,авто,3,0)</f>
        <v>2002</v>
      </c>
      <c r="G1552" t="str">
        <f>VLOOKUP(B1552,дятлы,6,0)</f>
        <v>Чехов</v>
      </c>
    </row>
    <row r="1553" spans="1:7" hidden="1" x14ac:dyDescent="0.25">
      <c r="A1553" s="1">
        <v>1552</v>
      </c>
      <c r="B1553" s="1">
        <v>32</v>
      </c>
      <c r="C1553" s="1">
        <v>21</v>
      </c>
      <c r="D1553" s="3">
        <v>45116.981226851851</v>
      </c>
      <c r="E1553" s="4">
        <v>44.3</v>
      </c>
      <c r="F1553">
        <f>VLOOKUP(C1553,авто,3,0)</f>
        <v>2012</v>
      </c>
      <c r="G1553" t="str">
        <f>VLOOKUP(B1553,дятлы,6,0)</f>
        <v>Чехов</v>
      </c>
    </row>
    <row r="1554" spans="1:7" hidden="1" x14ac:dyDescent="0.25">
      <c r="A1554" s="1">
        <v>1553</v>
      </c>
      <c r="B1554" s="1">
        <v>41</v>
      </c>
      <c r="C1554" s="1">
        <v>15</v>
      </c>
      <c r="D1554" s="3">
        <v>45117.000115740739</v>
      </c>
      <c r="E1554" s="4">
        <v>29.5</v>
      </c>
      <c r="F1554">
        <f>VLOOKUP(C1554,авто,3,0)</f>
        <v>2018</v>
      </c>
      <c r="G1554" t="str">
        <f>VLOOKUP(B1554,дятлы,6,0)</f>
        <v>Ульяновск</v>
      </c>
    </row>
    <row r="1555" spans="1:7" hidden="1" x14ac:dyDescent="0.25">
      <c r="A1555" s="1">
        <v>1554</v>
      </c>
      <c r="B1555" s="1">
        <v>45</v>
      </c>
      <c r="C1555" s="1">
        <v>31</v>
      </c>
      <c r="D1555" s="3">
        <v>45117.052523148152</v>
      </c>
      <c r="E1555" s="4">
        <v>42</v>
      </c>
      <c r="F1555">
        <f>VLOOKUP(C1555,авто,3,0)</f>
        <v>2013</v>
      </c>
      <c r="G1555" t="str">
        <f>VLOOKUP(B1555,дятлы,6,0)</f>
        <v>Ставрополь</v>
      </c>
    </row>
    <row r="1556" spans="1:7" hidden="1" x14ac:dyDescent="0.25">
      <c r="A1556" s="1">
        <v>1555</v>
      </c>
      <c r="B1556" s="1">
        <v>9</v>
      </c>
      <c r="C1556" s="1">
        <v>27</v>
      </c>
      <c r="D1556" s="3">
        <v>45117.166979166665</v>
      </c>
      <c r="E1556" s="4">
        <v>56.8</v>
      </c>
      <c r="F1556">
        <f>VLOOKUP(C1556,авто,3,0)</f>
        <v>2016</v>
      </c>
      <c r="G1556" t="str">
        <f>VLOOKUP(B1556,дятлы,6,0)</f>
        <v>Ставрополь</v>
      </c>
    </row>
    <row r="1557" spans="1:7" hidden="1" x14ac:dyDescent="0.25">
      <c r="A1557" s="1">
        <v>1556</v>
      </c>
      <c r="B1557" s="1">
        <v>17</v>
      </c>
      <c r="C1557" s="1">
        <v>6</v>
      </c>
      <c r="D1557" s="3">
        <v>45117.216041666667</v>
      </c>
      <c r="E1557" s="4">
        <v>7.6</v>
      </c>
      <c r="F1557">
        <f>VLOOKUP(C1557,авто,3,0)</f>
        <v>2008</v>
      </c>
      <c r="G1557" t="str">
        <f>VLOOKUP(B1557,дятлы,6,0)</f>
        <v>Колпашево</v>
      </c>
    </row>
    <row r="1558" spans="1:7" hidden="1" x14ac:dyDescent="0.25">
      <c r="A1558" s="1">
        <v>1557</v>
      </c>
      <c r="B1558" s="1">
        <v>7</v>
      </c>
      <c r="C1558" s="1">
        <v>16</v>
      </c>
      <c r="D1558" s="3">
        <v>45117.317812499998</v>
      </c>
      <c r="E1558" s="4">
        <v>35.5</v>
      </c>
      <c r="F1558">
        <f>VLOOKUP(C1558,авто,3,0)</f>
        <v>2007</v>
      </c>
      <c r="G1558" t="str">
        <f>VLOOKUP(B1558,дятлы,6,0)</f>
        <v>Бодайбо</v>
      </c>
    </row>
    <row r="1559" spans="1:7" hidden="1" x14ac:dyDescent="0.25">
      <c r="A1559" s="1">
        <v>1558</v>
      </c>
      <c r="B1559" s="1">
        <v>10</v>
      </c>
      <c r="C1559" s="1">
        <v>24</v>
      </c>
      <c r="D1559" s="3">
        <v>45117.343854166669</v>
      </c>
      <c r="E1559" s="4">
        <v>12.5</v>
      </c>
      <c r="F1559">
        <f>VLOOKUP(C1559,авто,3,0)</f>
        <v>2008</v>
      </c>
      <c r="G1559" t="str">
        <f>VLOOKUP(B1559,дятлы,6,0)</f>
        <v>Каневская</v>
      </c>
    </row>
    <row r="1560" spans="1:7" hidden="1" x14ac:dyDescent="0.25">
      <c r="A1560" s="1">
        <v>1559</v>
      </c>
      <c r="B1560" s="1">
        <v>13</v>
      </c>
      <c r="C1560" s="1">
        <v>4</v>
      </c>
      <c r="D1560" s="3">
        <v>45117.419537037036</v>
      </c>
      <c r="E1560" s="4">
        <v>30</v>
      </c>
      <c r="F1560">
        <f>VLOOKUP(C1560,авто,3,0)</f>
        <v>2012</v>
      </c>
      <c r="G1560" t="str">
        <f>VLOOKUP(B1560,дятлы,6,0)</f>
        <v>Белореченск</v>
      </c>
    </row>
    <row r="1561" spans="1:7" hidden="1" x14ac:dyDescent="0.25">
      <c r="A1561" s="1">
        <v>1560</v>
      </c>
      <c r="B1561" s="1">
        <v>45</v>
      </c>
      <c r="C1561" s="1">
        <v>20</v>
      </c>
      <c r="D1561" s="3">
        <v>45117.434803240743</v>
      </c>
      <c r="E1561" s="4">
        <v>21</v>
      </c>
      <c r="F1561">
        <f>VLOOKUP(C1561,авто,3,0)</f>
        <v>2004</v>
      </c>
      <c r="G1561" t="str">
        <f>VLOOKUP(B1561,дятлы,6,0)</f>
        <v>Ставрополь</v>
      </c>
    </row>
    <row r="1562" spans="1:7" hidden="1" x14ac:dyDescent="0.25">
      <c r="A1562" s="1">
        <v>1561</v>
      </c>
      <c r="B1562" s="1">
        <v>30</v>
      </c>
      <c r="C1562" s="1">
        <v>3</v>
      </c>
      <c r="D1562" s="3">
        <v>45117.468159722222</v>
      </c>
      <c r="E1562" s="4">
        <v>37.1</v>
      </c>
      <c r="F1562">
        <f>VLOOKUP(C1562,авто,3,0)</f>
        <v>2011</v>
      </c>
      <c r="G1562" t="str">
        <f>VLOOKUP(B1562,дятлы,6,0)</f>
        <v>Каневская</v>
      </c>
    </row>
    <row r="1563" spans="1:7" hidden="1" x14ac:dyDescent="0.25">
      <c r="A1563" s="1">
        <v>1562</v>
      </c>
      <c r="B1563" s="1">
        <v>54</v>
      </c>
      <c r="C1563" s="1">
        <v>37</v>
      </c>
      <c r="D1563" s="3">
        <v>45117.468668981484</v>
      </c>
      <c r="E1563" s="4">
        <v>41.8</v>
      </c>
      <c r="F1563">
        <f>VLOOKUP(C1563,авто,3,0)</f>
        <v>1997</v>
      </c>
      <c r="G1563" t="str">
        <f>VLOOKUP(B1563,дятлы,6,0)</f>
        <v>Ульяновск</v>
      </c>
    </row>
    <row r="1564" spans="1:7" hidden="1" x14ac:dyDescent="0.25">
      <c r="A1564" s="1">
        <v>1563</v>
      </c>
      <c r="B1564" s="1">
        <v>3</v>
      </c>
      <c r="C1564" s="1">
        <v>32</v>
      </c>
      <c r="D1564" s="3">
        <v>45117.498749999999</v>
      </c>
      <c r="E1564" s="4">
        <v>20.5</v>
      </c>
      <c r="F1564">
        <f>VLOOKUP(C1564,авто,3,0)</f>
        <v>2014</v>
      </c>
      <c r="G1564" t="str">
        <f>VLOOKUP(B1564,дятлы,6,0)</f>
        <v>Колпашево</v>
      </c>
    </row>
    <row r="1565" spans="1:7" hidden="1" x14ac:dyDescent="0.25">
      <c r="A1565" s="1">
        <v>1564</v>
      </c>
      <c r="B1565" s="1">
        <v>19</v>
      </c>
      <c r="C1565" s="1">
        <v>3</v>
      </c>
      <c r="D1565" s="3">
        <v>45117.50986111111</v>
      </c>
      <c r="E1565" s="4">
        <v>10.7</v>
      </c>
      <c r="F1565">
        <f>VLOOKUP(C1565,авто,3,0)</f>
        <v>2011</v>
      </c>
      <c r="G1565" t="str">
        <f>VLOOKUP(B1565,дятлы,6,0)</f>
        <v>Каневская</v>
      </c>
    </row>
    <row r="1566" spans="1:7" hidden="1" x14ac:dyDescent="0.25">
      <c r="A1566" s="1">
        <v>1565</v>
      </c>
      <c r="B1566" s="1">
        <v>59</v>
      </c>
      <c r="C1566" s="1">
        <v>2</v>
      </c>
      <c r="D1566" s="3">
        <v>45117.578020833331</v>
      </c>
      <c r="E1566" s="4">
        <v>3.9</v>
      </c>
      <c r="F1566">
        <f>VLOOKUP(C1566,авто,3,0)</f>
        <v>2003</v>
      </c>
      <c r="G1566" t="str">
        <f>VLOOKUP(B1566,дятлы,6,0)</f>
        <v>Белореченск</v>
      </c>
    </row>
    <row r="1567" spans="1:7" hidden="1" x14ac:dyDescent="0.25">
      <c r="A1567" s="1">
        <v>1566</v>
      </c>
      <c r="B1567" s="1">
        <v>42</v>
      </c>
      <c r="C1567" s="1">
        <v>1</v>
      </c>
      <c r="D1567" s="3">
        <v>45117.628194444442</v>
      </c>
      <c r="E1567" s="4">
        <v>35.4</v>
      </c>
      <c r="F1567">
        <f>VLOOKUP(C1567,авто,3,0)</f>
        <v>2015</v>
      </c>
      <c r="G1567" t="str">
        <f>VLOOKUP(B1567,дятлы,6,0)</f>
        <v>Бодайбо</v>
      </c>
    </row>
    <row r="1568" spans="1:7" hidden="1" x14ac:dyDescent="0.25">
      <c r="A1568" s="1">
        <v>1567</v>
      </c>
      <c r="B1568" s="1">
        <v>11</v>
      </c>
      <c r="C1568" s="1">
        <v>15</v>
      </c>
      <c r="D1568" s="3">
        <v>45117.703564814816</v>
      </c>
      <c r="E1568" s="4">
        <v>5.7</v>
      </c>
      <c r="F1568">
        <f>VLOOKUP(C1568,авто,3,0)</f>
        <v>2018</v>
      </c>
      <c r="G1568" t="str">
        <f>VLOOKUP(B1568,дятлы,6,0)</f>
        <v>Ульяновск</v>
      </c>
    </row>
    <row r="1569" spans="1:7" hidden="1" x14ac:dyDescent="0.25">
      <c r="A1569" s="1">
        <v>1568</v>
      </c>
      <c r="B1569" s="1">
        <v>21</v>
      </c>
      <c r="C1569" s="1">
        <v>37</v>
      </c>
      <c r="D1569" s="3">
        <v>45117.78328703704</v>
      </c>
      <c r="E1569" s="4">
        <v>32</v>
      </c>
      <c r="F1569">
        <f>VLOOKUP(C1569,авто,3,0)</f>
        <v>1997</v>
      </c>
      <c r="G1569" t="str">
        <f>VLOOKUP(B1569,дятлы,6,0)</f>
        <v>Ульяновск</v>
      </c>
    </row>
    <row r="1570" spans="1:7" hidden="1" x14ac:dyDescent="0.25">
      <c r="A1570" s="1">
        <v>1569</v>
      </c>
      <c r="B1570" s="1">
        <v>18</v>
      </c>
      <c r="C1570" s="1">
        <v>35</v>
      </c>
      <c r="D1570" s="3">
        <v>45117.797627314816</v>
      </c>
      <c r="E1570" s="4">
        <v>38.4</v>
      </c>
      <c r="F1570">
        <f>VLOOKUP(C1570,авто,3,0)</f>
        <v>2003</v>
      </c>
      <c r="G1570" t="str">
        <f>VLOOKUP(B1570,дятлы,6,0)</f>
        <v>Чехов</v>
      </c>
    </row>
    <row r="1571" spans="1:7" hidden="1" x14ac:dyDescent="0.25">
      <c r="A1571" s="1">
        <v>1570</v>
      </c>
      <c r="B1571" s="1">
        <v>2</v>
      </c>
      <c r="C1571" s="1">
        <v>5</v>
      </c>
      <c r="D1571" s="3">
        <v>45117.816620370373</v>
      </c>
      <c r="E1571" s="4">
        <v>33.1</v>
      </c>
      <c r="F1571">
        <f>VLOOKUP(C1571,авто,3,0)</f>
        <v>2008</v>
      </c>
      <c r="G1571" t="str">
        <f>VLOOKUP(B1571,дятлы,6,0)</f>
        <v>Каневская</v>
      </c>
    </row>
    <row r="1572" spans="1:7" hidden="1" x14ac:dyDescent="0.25">
      <c r="A1572" s="1">
        <v>1571</v>
      </c>
      <c r="B1572" s="1">
        <v>29</v>
      </c>
      <c r="C1572" s="1">
        <v>32</v>
      </c>
      <c r="D1572" s="3">
        <v>45117.829317129632</v>
      </c>
      <c r="E1572" s="4">
        <v>37.700000000000003</v>
      </c>
      <c r="F1572">
        <f>VLOOKUP(C1572,авто,3,0)</f>
        <v>2014</v>
      </c>
      <c r="G1572" t="str">
        <f>VLOOKUP(B1572,дятлы,6,0)</f>
        <v>Колпашево</v>
      </c>
    </row>
    <row r="1573" spans="1:7" hidden="1" x14ac:dyDescent="0.25">
      <c r="A1573" s="1">
        <v>1572</v>
      </c>
      <c r="B1573" s="1">
        <v>34</v>
      </c>
      <c r="C1573" s="1">
        <v>32</v>
      </c>
      <c r="D1573" s="3">
        <v>45117.856759259259</v>
      </c>
      <c r="E1573" s="4">
        <v>57.4</v>
      </c>
      <c r="F1573">
        <f>VLOOKUP(C1573,авто,3,0)</f>
        <v>2014</v>
      </c>
      <c r="G1573" t="str">
        <f>VLOOKUP(B1573,дятлы,6,0)</f>
        <v>Колпашево</v>
      </c>
    </row>
    <row r="1574" spans="1:7" hidden="1" x14ac:dyDescent="0.25">
      <c r="A1574" s="1">
        <v>1573</v>
      </c>
      <c r="B1574" s="1">
        <v>57</v>
      </c>
      <c r="C1574" s="1">
        <v>12</v>
      </c>
      <c r="D1574" s="3">
        <v>45117.908460648148</v>
      </c>
      <c r="E1574" s="4">
        <v>33.700000000000003</v>
      </c>
      <c r="F1574">
        <f>VLOOKUP(C1574,авто,3,0)</f>
        <v>2017</v>
      </c>
      <c r="G1574" t="str">
        <f>VLOOKUP(B1574,дятлы,6,0)</f>
        <v>Каневская</v>
      </c>
    </row>
    <row r="1575" spans="1:7" hidden="1" x14ac:dyDescent="0.25">
      <c r="A1575" s="1">
        <v>1574</v>
      </c>
      <c r="B1575" s="1">
        <v>5</v>
      </c>
      <c r="C1575" s="1">
        <v>18</v>
      </c>
      <c r="D1575" s="3">
        <v>45117.911064814813</v>
      </c>
      <c r="E1575" s="4">
        <v>33.200000000000003</v>
      </c>
      <c r="F1575">
        <f>VLOOKUP(C1575,авто,3,0)</f>
        <v>2018</v>
      </c>
      <c r="G1575" t="str">
        <f>VLOOKUP(B1575,дятлы,6,0)</f>
        <v>Каневская</v>
      </c>
    </row>
    <row r="1576" spans="1:7" hidden="1" x14ac:dyDescent="0.25">
      <c r="A1576" s="1">
        <v>1575</v>
      </c>
      <c r="B1576" s="1">
        <v>47</v>
      </c>
      <c r="C1576" s="1">
        <v>20</v>
      </c>
      <c r="D1576" s="3">
        <v>45117.929537037038</v>
      </c>
      <c r="E1576" s="4">
        <v>2.2999999999999998</v>
      </c>
      <c r="F1576">
        <f>VLOOKUP(C1576,авто,3,0)</f>
        <v>2004</v>
      </c>
      <c r="G1576" t="str">
        <f>VLOOKUP(B1576,дятлы,6,0)</f>
        <v>Ставрополь</v>
      </c>
    </row>
    <row r="1577" spans="1:7" hidden="1" x14ac:dyDescent="0.25">
      <c r="A1577" s="1">
        <v>1576</v>
      </c>
      <c r="B1577" s="1">
        <v>50</v>
      </c>
      <c r="C1577" s="1">
        <v>39</v>
      </c>
      <c r="D1577" s="3">
        <v>45118.023217592592</v>
      </c>
      <c r="E1577" s="4">
        <v>47.6</v>
      </c>
      <c r="F1577">
        <f>VLOOKUP(C1577,авто,3,0)</f>
        <v>2017</v>
      </c>
      <c r="G1577" t="str">
        <f>VLOOKUP(B1577,дятлы,6,0)</f>
        <v>Белореченск</v>
      </c>
    </row>
    <row r="1578" spans="1:7" hidden="1" x14ac:dyDescent="0.25">
      <c r="A1578" s="1">
        <v>1577</v>
      </c>
      <c r="B1578" s="1">
        <v>59</v>
      </c>
      <c r="C1578" s="1">
        <v>9</v>
      </c>
      <c r="D1578" s="3">
        <v>45118.029814814814</v>
      </c>
      <c r="E1578" s="4">
        <v>5.9</v>
      </c>
      <c r="F1578">
        <f>VLOOKUP(C1578,авто,3,0)</f>
        <v>2002</v>
      </c>
      <c r="G1578" t="str">
        <f>VLOOKUP(B1578,дятлы,6,0)</f>
        <v>Белореченск</v>
      </c>
    </row>
    <row r="1579" spans="1:7" hidden="1" x14ac:dyDescent="0.25">
      <c r="A1579" s="1">
        <v>1578</v>
      </c>
      <c r="B1579" s="1">
        <v>18</v>
      </c>
      <c r="C1579" s="1">
        <v>21</v>
      </c>
      <c r="D1579" s="3">
        <v>45118.041666666664</v>
      </c>
      <c r="E1579" s="4">
        <v>58</v>
      </c>
      <c r="F1579">
        <f>VLOOKUP(C1579,авто,3,0)</f>
        <v>2012</v>
      </c>
      <c r="G1579" t="str">
        <f>VLOOKUP(B1579,дятлы,6,0)</f>
        <v>Чехов</v>
      </c>
    </row>
    <row r="1580" spans="1:7" hidden="1" x14ac:dyDescent="0.25">
      <c r="A1580" s="1">
        <v>1579</v>
      </c>
      <c r="B1580" s="1">
        <v>26</v>
      </c>
      <c r="C1580" s="1">
        <v>2</v>
      </c>
      <c r="D1580" s="3">
        <v>45118.102384259262</v>
      </c>
      <c r="E1580" s="4">
        <v>25.9</v>
      </c>
      <c r="F1580">
        <f>VLOOKUP(C1580,авто,3,0)</f>
        <v>2003</v>
      </c>
      <c r="G1580" t="str">
        <f>VLOOKUP(B1580,дятлы,6,0)</f>
        <v>Белореченск</v>
      </c>
    </row>
    <row r="1581" spans="1:7" x14ac:dyDescent="0.25">
      <c r="A1581" s="1">
        <v>1580</v>
      </c>
      <c r="B1581" s="1">
        <v>32</v>
      </c>
      <c r="C1581" s="1">
        <v>10</v>
      </c>
      <c r="D1581" s="3">
        <v>45118.373599537037</v>
      </c>
      <c r="E1581" s="4">
        <v>36.299999999999997</v>
      </c>
      <c r="F1581">
        <f>VLOOKUP(C1581,авто,3,0)</f>
        <v>2005</v>
      </c>
      <c r="G1581" t="str">
        <f>VLOOKUP(B1581,дятлы,6,0)</f>
        <v>Чехов</v>
      </c>
    </row>
    <row r="1582" spans="1:7" hidden="1" x14ac:dyDescent="0.25">
      <c r="A1582" s="1">
        <v>1581</v>
      </c>
      <c r="B1582" s="1">
        <v>1</v>
      </c>
      <c r="C1582" s="1">
        <v>34</v>
      </c>
      <c r="D1582" s="3">
        <v>45118.396111111113</v>
      </c>
      <c r="E1582" s="4">
        <v>2.7</v>
      </c>
      <c r="F1582">
        <f>VLOOKUP(C1582,авто,3,0)</f>
        <v>2000</v>
      </c>
      <c r="G1582" t="str">
        <f>VLOOKUP(B1582,дятлы,6,0)</f>
        <v>Каневская</v>
      </c>
    </row>
    <row r="1583" spans="1:7" hidden="1" x14ac:dyDescent="0.25">
      <c r="A1583" s="1">
        <v>1582</v>
      </c>
      <c r="B1583" s="1">
        <v>50</v>
      </c>
      <c r="C1583" s="1">
        <v>17</v>
      </c>
      <c r="D1583" s="3">
        <v>45118.442824074074</v>
      </c>
      <c r="E1583" s="4">
        <v>17.600000000000001</v>
      </c>
      <c r="F1583">
        <f>VLOOKUP(C1583,авто,3,0)</f>
        <v>1996</v>
      </c>
      <c r="G1583" t="str">
        <f>VLOOKUP(B1583,дятлы,6,0)</f>
        <v>Белореченск</v>
      </c>
    </row>
    <row r="1584" spans="1:7" hidden="1" x14ac:dyDescent="0.25">
      <c r="A1584" s="1">
        <v>1583</v>
      </c>
      <c r="B1584" s="1">
        <v>20</v>
      </c>
      <c r="C1584" s="1">
        <v>38</v>
      </c>
      <c r="D1584" s="3">
        <v>45118.584560185183</v>
      </c>
      <c r="E1584" s="4">
        <v>6</v>
      </c>
      <c r="F1584">
        <f>VLOOKUP(C1584,авто,3,0)</f>
        <v>2002</v>
      </c>
      <c r="G1584" t="str">
        <f>VLOOKUP(B1584,дятлы,6,0)</f>
        <v>Чехов</v>
      </c>
    </row>
    <row r="1585" spans="1:7" hidden="1" x14ac:dyDescent="0.25">
      <c r="A1585" s="1">
        <v>1584</v>
      </c>
      <c r="B1585" s="1">
        <v>12</v>
      </c>
      <c r="C1585" s="1">
        <v>20</v>
      </c>
      <c r="D1585" s="3">
        <v>45118.59878472222</v>
      </c>
      <c r="E1585" s="4">
        <v>37.1</v>
      </c>
      <c r="F1585">
        <f>VLOOKUP(C1585,авто,3,0)</f>
        <v>2004</v>
      </c>
      <c r="G1585" t="str">
        <f>VLOOKUP(B1585,дятлы,6,0)</f>
        <v>Ставрополь</v>
      </c>
    </row>
    <row r="1586" spans="1:7" hidden="1" x14ac:dyDescent="0.25">
      <c r="A1586" s="1">
        <v>1585</v>
      </c>
      <c r="B1586" s="1">
        <v>1</v>
      </c>
      <c r="C1586" s="1">
        <v>3</v>
      </c>
      <c r="D1586" s="3">
        <v>45118.602453703701</v>
      </c>
      <c r="E1586" s="4">
        <v>56.5</v>
      </c>
      <c r="F1586">
        <f>VLOOKUP(C1586,авто,3,0)</f>
        <v>2011</v>
      </c>
      <c r="G1586" t="str">
        <f>VLOOKUP(B1586,дятлы,6,0)</f>
        <v>Каневская</v>
      </c>
    </row>
    <row r="1587" spans="1:7" hidden="1" x14ac:dyDescent="0.25">
      <c r="A1587" s="1">
        <v>1586</v>
      </c>
      <c r="B1587" s="1">
        <v>53</v>
      </c>
      <c r="C1587" s="1">
        <v>41</v>
      </c>
      <c r="D1587" s="3">
        <v>45118.608749999999</v>
      </c>
      <c r="E1587" s="4">
        <v>45.1</v>
      </c>
      <c r="F1587">
        <f>VLOOKUP(C1587,авто,3,0)</f>
        <v>1996</v>
      </c>
      <c r="G1587" t="str">
        <f>VLOOKUP(B1587,дятлы,6,0)</f>
        <v>Чехов</v>
      </c>
    </row>
    <row r="1588" spans="1:7" hidden="1" x14ac:dyDescent="0.25">
      <c r="A1588" s="1">
        <v>1587</v>
      </c>
      <c r="B1588" s="1">
        <v>9</v>
      </c>
      <c r="C1588" s="1">
        <v>20</v>
      </c>
      <c r="D1588" s="3">
        <v>45118.64471064815</v>
      </c>
      <c r="E1588" s="4">
        <v>54.9</v>
      </c>
      <c r="F1588">
        <f>VLOOKUP(C1588,авто,3,0)</f>
        <v>2004</v>
      </c>
      <c r="G1588" t="str">
        <f>VLOOKUP(B1588,дятлы,6,0)</f>
        <v>Ставрополь</v>
      </c>
    </row>
    <row r="1589" spans="1:7" hidden="1" x14ac:dyDescent="0.25">
      <c r="A1589" s="1">
        <v>1588</v>
      </c>
      <c r="B1589" s="1">
        <v>6</v>
      </c>
      <c r="C1589" s="1">
        <v>32</v>
      </c>
      <c r="D1589" s="3">
        <v>45118.648958333331</v>
      </c>
      <c r="E1589" s="4">
        <v>33.4</v>
      </c>
      <c r="F1589">
        <f>VLOOKUP(C1589,авто,3,0)</f>
        <v>2014</v>
      </c>
      <c r="G1589" t="str">
        <f>VLOOKUP(B1589,дятлы,6,0)</f>
        <v>Колпашево</v>
      </c>
    </row>
    <row r="1590" spans="1:7" hidden="1" x14ac:dyDescent="0.25">
      <c r="A1590" s="1">
        <v>1589</v>
      </c>
      <c r="B1590" s="1">
        <v>35</v>
      </c>
      <c r="C1590" s="1">
        <v>12</v>
      </c>
      <c r="D1590" s="3">
        <v>45118.668090277781</v>
      </c>
      <c r="E1590" s="4">
        <v>26.6</v>
      </c>
      <c r="F1590">
        <f>VLOOKUP(C1590,авто,3,0)</f>
        <v>2017</v>
      </c>
      <c r="G1590" t="str">
        <f>VLOOKUP(B1590,дятлы,6,0)</f>
        <v>Каневская</v>
      </c>
    </row>
    <row r="1591" spans="1:7" hidden="1" x14ac:dyDescent="0.25">
      <c r="A1591" s="1">
        <v>1590</v>
      </c>
      <c r="B1591" s="1">
        <v>25</v>
      </c>
      <c r="C1591" s="1">
        <v>28</v>
      </c>
      <c r="D1591" s="3">
        <v>45118.668726851851</v>
      </c>
      <c r="E1591" s="4">
        <v>38.799999999999997</v>
      </c>
      <c r="F1591">
        <f>VLOOKUP(C1591,авто,3,0)</f>
        <v>2013</v>
      </c>
      <c r="G1591" t="str">
        <f>VLOOKUP(B1591,дятлы,6,0)</f>
        <v>Малгобек</v>
      </c>
    </row>
    <row r="1592" spans="1:7" hidden="1" x14ac:dyDescent="0.25">
      <c r="A1592" s="1">
        <v>1591</v>
      </c>
      <c r="B1592" s="1">
        <v>48</v>
      </c>
      <c r="C1592" s="1">
        <v>21</v>
      </c>
      <c r="D1592" s="3">
        <v>45118.726620370369</v>
      </c>
      <c r="E1592" s="4">
        <v>26.6</v>
      </c>
      <c r="F1592">
        <f>VLOOKUP(C1592,авто,3,0)</f>
        <v>2012</v>
      </c>
      <c r="G1592" t="str">
        <f>VLOOKUP(B1592,дятлы,6,0)</f>
        <v>Чехов</v>
      </c>
    </row>
    <row r="1593" spans="1:7" hidden="1" x14ac:dyDescent="0.25">
      <c r="A1593" s="1">
        <v>1592</v>
      </c>
      <c r="B1593" s="1">
        <v>40</v>
      </c>
      <c r="C1593" s="1">
        <v>15</v>
      </c>
      <c r="D1593" s="3">
        <v>45118.728298611109</v>
      </c>
      <c r="E1593" s="4">
        <v>48.8</v>
      </c>
      <c r="F1593">
        <f>VLOOKUP(C1593,авто,3,0)</f>
        <v>2018</v>
      </c>
      <c r="G1593" t="str">
        <f>VLOOKUP(B1593,дятлы,6,0)</f>
        <v>Ульяновск</v>
      </c>
    </row>
    <row r="1594" spans="1:7" hidden="1" x14ac:dyDescent="0.25">
      <c r="A1594" s="1">
        <v>1593</v>
      </c>
      <c r="B1594" s="1">
        <v>3</v>
      </c>
      <c r="C1594" s="1">
        <v>32</v>
      </c>
      <c r="D1594" s="3">
        <v>45118.742245370369</v>
      </c>
      <c r="E1594" s="4">
        <v>35.799999999999997</v>
      </c>
      <c r="F1594">
        <f>VLOOKUP(C1594,авто,3,0)</f>
        <v>2014</v>
      </c>
      <c r="G1594" t="str">
        <f>VLOOKUP(B1594,дятлы,6,0)</f>
        <v>Колпашево</v>
      </c>
    </row>
    <row r="1595" spans="1:7" hidden="1" x14ac:dyDescent="0.25">
      <c r="A1595" s="1">
        <v>1594</v>
      </c>
      <c r="B1595" s="1">
        <v>25</v>
      </c>
      <c r="C1595" s="1">
        <v>13</v>
      </c>
      <c r="D1595" s="3">
        <v>45118.7893287037</v>
      </c>
      <c r="E1595" s="4">
        <v>25.5</v>
      </c>
      <c r="F1595">
        <f>VLOOKUP(C1595,авто,3,0)</f>
        <v>2003</v>
      </c>
      <c r="G1595" t="str">
        <f>VLOOKUP(B1595,дятлы,6,0)</f>
        <v>Малгобек</v>
      </c>
    </row>
    <row r="1596" spans="1:7" hidden="1" x14ac:dyDescent="0.25">
      <c r="A1596" s="1">
        <v>1595</v>
      </c>
      <c r="B1596" s="1">
        <v>57</v>
      </c>
      <c r="C1596" s="1">
        <v>24</v>
      </c>
      <c r="D1596" s="3">
        <v>45118.817071759258</v>
      </c>
      <c r="E1596" s="4">
        <v>9.9</v>
      </c>
      <c r="F1596">
        <f>VLOOKUP(C1596,авто,3,0)</f>
        <v>2008</v>
      </c>
      <c r="G1596" t="str">
        <f>VLOOKUP(B1596,дятлы,6,0)</f>
        <v>Каневская</v>
      </c>
    </row>
    <row r="1597" spans="1:7" hidden="1" x14ac:dyDescent="0.25">
      <c r="A1597" s="1">
        <v>1596</v>
      </c>
      <c r="B1597" s="1">
        <v>15</v>
      </c>
      <c r="C1597" s="1">
        <v>35</v>
      </c>
      <c r="D1597" s="3">
        <v>45118.835393518515</v>
      </c>
      <c r="E1597" s="4">
        <v>4.4000000000000004</v>
      </c>
      <c r="F1597">
        <f>VLOOKUP(C1597,авто,3,0)</f>
        <v>2003</v>
      </c>
      <c r="G1597" t="str">
        <f>VLOOKUP(B1597,дятлы,6,0)</f>
        <v>Чехов</v>
      </c>
    </row>
    <row r="1598" spans="1:7" hidden="1" x14ac:dyDescent="0.25">
      <c r="A1598" s="1">
        <v>1597</v>
      </c>
      <c r="B1598" s="1">
        <v>26</v>
      </c>
      <c r="C1598" s="1">
        <v>9</v>
      </c>
      <c r="D1598" s="3">
        <v>45118.890347222223</v>
      </c>
      <c r="E1598" s="4">
        <v>54.9</v>
      </c>
      <c r="F1598">
        <f>VLOOKUP(C1598,авто,3,0)</f>
        <v>2002</v>
      </c>
      <c r="G1598" t="str">
        <f>VLOOKUP(B1598,дятлы,6,0)</f>
        <v>Белореченск</v>
      </c>
    </row>
    <row r="1599" spans="1:7" hidden="1" x14ac:dyDescent="0.25">
      <c r="A1599" s="1">
        <v>1598</v>
      </c>
      <c r="B1599" s="1">
        <v>28</v>
      </c>
      <c r="C1599" s="1">
        <v>38</v>
      </c>
      <c r="D1599" s="3">
        <v>45118.895752314813</v>
      </c>
      <c r="E1599" s="4">
        <v>59.5</v>
      </c>
      <c r="F1599">
        <f>VLOOKUP(C1599,авто,3,0)</f>
        <v>2002</v>
      </c>
      <c r="G1599" t="str">
        <f>VLOOKUP(B1599,дятлы,6,0)</f>
        <v>Чехов</v>
      </c>
    </row>
    <row r="1600" spans="1:7" hidden="1" x14ac:dyDescent="0.25">
      <c r="A1600" s="1">
        <v>1599</v>
      </c>
      <c r="B1600" s="1">
        <v>19</v>
      </c>
      <c r="C1600" s="1">
        <v>34</v>
      </c>
      <c r="D1600" s="3">
        <v>45119.011122685188</v>
      </c>
      <c r="E1600" s="4">
        <v>8.4</v>
      </c>
      <c r="F1600">
        <f>VLOOKUP(C1600,авто,3,0)</f>
        <v>2000</v>
      </c>
      <c r="G1600" t="str">
        <f>VLOOKUP(B1600,дятлы,6,0)</f>
        <v>Каневская</v>
      </c>
    </row>
    <row r="1601" spans="1:7" hidden="1" x14ac:dyDescent="0.25">
      <c r="A1601" s="1">
        <v>1600</v>
      </c>
      <c r="B1601" s="1">
        <v>26</v>
      </c>
      <c r="C1601" s="1">
        <v>39</v>
      </c>
      <c r="D1601" s="3">
        <v>45119.033067129632</v>
      </c>
      <c r="E1601" s="4">
        <v>54.7</v>
      </c>
      <c r="F1601">
        <f>VLOOKUP(C1601,авто,3,0)</f>
        <v>2017</v>
      </c>
      <c r="G1601" t="str">
        <f>VLOOKUP(B1601,дятлы,6,0)</f>
        <v>Белореченск</v>
      </c>
    </row>
    <row r="1602" spans="1:7" hidden="1" x14ac:dyDescent="0.25">
      <c r="A1602" s="1">
        <v>1601</v>
      </c>
      <c r="B1602" s="1">
        <v>11</v>
      </c>
      <c r="C1602" s="1">
        <v>8</v>
      </c>
      <c r="D1602" s="3">
        <v>45119.059641203705</v>
      </c>
      <c r="E1602" s="4">
        <v>27.2</v>
      </c>
      <c r="F1602">
        <f>VLOOKUP(C1602,авто,3,0)</f>
        <v>2001</v>
      </c>
      <c r="G1602" t="str">
        <f>VLOOKUP(B1602,дятлы,6,0)</f>
        <v>Ульяновск</v>
      </c>
    </row>
    <row r="1603" spans="1:7" hidden="1" x14ac:dyDescent="0.25">
      <c r="A1603" s="1">
        <v>1602</v>
      </c>
      <c r="B1603" s="1">
        <v>58</v>
      </c>
      <c r="C1603" s="1">
        <v>9</v>
      </c>
      <c r="D1603" s="3">
        <v>45119.087245370371</v>
      </c>
      <c r="E1603" s="4">
        <v>27.6</v>
      </c>
      <c r="F1603">
        <f>VLOOKUP(C1603,авто,3,0)</f>
        <v>2002</v>
      </c>
      <c r="G1603" t="str">
        <f>VLOOKUP(B1603,дятлы,6,0)</f>
        <v>Белореченск</v>
      </c>
    </row>
    <row r="1604" spans="1:7" hidden="1" x14ac:dyDescent="0.25">
      <c r="A1604" s="1">
        <v>1603</v>
      </c>
      <c r="B1604" s="1">
        <v>50</v>
      </c>
      <c r="C1604" s="1">
        <v>4</v>
      </c>
      <c r="D1604" s="3">
        <v>45119.332129629627</v>
      </c>
      <c r="E1604" s="4">
        <v>23.5</v>
      </c>
      <c r="F1604">
        <f>VLOOKUP(C1604,авто,3,0)</f>
        <v>2012</v>
      </c>
      <c r="G1604" t="str">
        <f>VLOOKUP(B1604,дятлы,6,0)</f>
        <v>Белореченск</v>
      </c>
    </row>
    <row r="1605" spans="1:7" hidden="1" x14ac:dyDescent="0.25">
      <c r="A1605" s="1">
        <v>1604</v>
      </c>
      <c r="B1605" s="1">
        <v>15</v>
      </c>
      <c r="C1605" s="1">
        <v>14</v>
      </c>
      <c r="D1605" s="3">
        <v>45119.358599537038</v>
      </c>
      <c r="E1605" s="4">
        <v>55.5</v>
      </c>
      <c r="F1605">
        <f>VLOOKUP(C1605,авто,3,0)</f>
        <v>2011</v>
      </c>
      <c r="G1605" t="str">
        <f>VLOOKUP(B1605,дятлы,6,0)</f>
        <v>Чехов</v>
      </c>
    </row>
    <row r="1606" spans="1:7" x14ac:dyDescent="0.25">
      <c r="A1606" s="1">
        <v>1605</v>
      </c>
      <c r="B1606" s="1">
        <v>32</v>
      </c>
      <c r="C1606" s="1">
        <v>10</v>
      </c>
      <c r="D1606" s="3">
        <v>45119.380381944444</v>
      </c>
      <c r="E1606" s="4">
        <v>44.3</v>
      </c>
      <c r="F1606">
        <f>VLOOKUP(C1606,авто,3,0)</f>
        <v>2005</v>
      </c>
      <c r="G1606" t="str">
        <f>VLOOKUP(B1606,дятлы,6,0)</f>
        <v>Чехов</v>
      </c>
    </row>
    <row r="1607" spans="1:7" hidden="1" x14ac:dyDescent="0.25">
      <c r="A1607" s="1">
        <v>1606</v>
      </c>
      <c r="B1607" s="1">
        <v>51</v>
      </c>
      <c r="C1607" s="1">
        <v>37</v>
      </c>
      <c r="D1607" s="3">
        <v>45119.383333333331</v>
      </c>
      <c r="E1607" s="4">
        <v>28.6</v>
      </c>
      <c r="F1607">
        <f>VLOOKUP(C1607,авто,3,0)</f>
        <v>1997</v>
      </c>
      <c r="G1607" t="str">
        <f>VLOOKUP(B1607,дятлы,6,0)</f>
        <v>Ульяновск</v>
      </c>
    </row>
    <row r="1608" spans="1:7" hidden="1" x14ac:dyDescent="0.25">
      <c r="A1608" s="1">
        <v>1607</v>
      </c>
      <c r="B1608" s="1">
        <v>50</v>
      </c>
      <c r="C1608" s="1">
        <v>17</v>
      </c>
      <c r="D1608" s="3">
        <v>45119.477893518517</v>
      </c>
      <c r="E1608" s="4">
        <v>55.4</v>
      </c>
      <c r="F1608">
        <f>VLOOKUP(C1608,авто,3,0)</f>
        <v>1996</v>
      </c>
      <c r="G1608" t="str">
        <f>VLOOKUP(B1608,дятлы,6,0)</f>
        <v>Белореченск</v>
      </c>
    </row>
    <row r="1609" spans="1:7" hidden="1" x14ac:dyDescent="0.25">
      <c r="A1609" s="1">
        <v>1608</v>
      </c>
      <c r="B1609" s="1">
        <v>26</v>
      </c>
      <c r="C1609" s="1">
        <v>4</v>
      </c>
      <c r="D1609" s="3">
        <v>45119.634965277779</v>
      </c>
      <c r="E1609" s="4">
        <v>8.1999999999999993</v>
      </c>
      <c r="F1609">
        <f>VLOOKUP(C1609,авто,3,0)</f>
        <v>2012</v>
      </c>
      <c r="G1609" t="str">
        <f>VLOOKUP(B1609,дятлы,6,0)</f>
        <v>Белореченск</v>
      </c>
    </row>
    <row r="1610" spans="1:7" hidden="1" x14ac:dyDescent="0.25">
      <c r="A1610" s="1">
        <v>1609</v>
      </c>
      <c r="B1610" s="1">
        <v>26</v>
      </c>
      <c r="C1610" s="1">
        <v>17</v>
      </c>
      <c r="D1610" s="3">
        <v>45119.768217592595</v>
      </c>
      <c r="E1610" s="4">
        <v>36.1</v>
      </c>
      <c r="F1610">
        <f>VLOOKUP(C1610,авто,3,0)</f>
        <v>1996</v>
      </c>
      <c r="G1610" t="str">
        <f>VLOOKUP(B1610,дятлы,6,0)</f>
        <v>Белореченск</v>
      </c>
    </row>
    <row r="1611" spans="1:7" hidden="1" x14ac:dyDescent="0.25">
      <c r="A1611" s="1">
        <v>1610</v>
      </c>
      <c r="B1611" s="1">
        <v>11</v>
      </c>
      <c r="C1611" s="1">
        <v>15</v>
      </c>
      <c r="D1611" s="3">
        <v>45119.780023148145</v>
      </c>
      <c r="E1611" s="4">
        <v>53.7</v>
      </c>
      <c r="F1611">
        <f>VLOOKUP(C1611,авто,3,0)</f>
        <v>2018</v>
      </c>
      <c r="G1611" t="str">
        <f>VLOOKUP(B1611,дятлы,6,0)</f>
        <v>Ульяновск</v>
      </c>
    </row>
    <row r="1612" spans="1:7" hidden="1" x14ac:dyDescent="0.25">
      <c r="A1612" s="1">
        <v>1611</v>
      </c>
      <c r="B1612" s="1">
        <v>18</v>
      </c>
      <c r="C1612" s="1">
        <v>41</v>
      </c>
      <c r="D1612" s="3">
        <v>45119.78224537037</v>
      </c>
      <c r="E1612" s="4">
        <v>22</v>
      </c>
      <c r="F1612">
        <f>VLOOKUP(C1612,авто,3,0)</f>
        <v>1996</v>
      </c>
      <c r="G1612" t="str">
        <f>VLOOKUP(B1612,дятлы,6,0)</f>
        <v>Чехов</v>
      </c>
    </row>
    <row r="1613" spans="1:7" hidden="1" x14ac:dyDescent="0.25">
      <c r="A1613" s="1">
        <v>1612</v>
      </c>
      <c r="B1613" s="1">
        <v>9</v>
      </c>
      <c r="C1613" s="1">
        <v>27</v>
      </c>
      <c r="D1613" s="3">
        <v>45119.805891203701</v>
      </c>
      <c r="E1613" s="4">
        <v>24.5</v>
      </c>
      <c r="F1613">
        <f>VLOOKUP(C1613,авто,3,0)</f>
        <v>2016</v>
      </c>
      <c r="G1613" t="str">
        <f>VLOOKUP(B1613,дятлы,6,0)</f>
        <v>Ставрополь</v>
      </c>
    </row>
    <row r="1614" spans="1:7" hidden="1" x14ac:dyDescent="0.25">
      <c r="A1614" s="1">
        <v>1613</v>
      </c>
      <c r="B1614" s="1">
        <v>52</v>
      </c>
      <c r="C1614" s="1">
        <v>2</v>
      </c>
      <c r="D1614" s="3">
        <v>45119.839224537034</v>
      </c>
      <c r="E1614" s="4">
        <v>54</v>
      </c>
      <c r="F1614">
        <f>VLOOKUP(C1614,авто,3,0)</f>
        <v>2003</v>
      </c>
      <c r="G1614" t="str">
        <f>VLOOKUP(B1614,дятлы,6,0)</f>
        <v>Белореченск</v>
      </c>
    </row>
    <row r="1615" spans="1:7" hidden="1" x14ac:dyDescent="0.25">
      <c r="A1615" s="1">
        <v>1614</v>
      </c>
      <c r="B1615" s="1">
        <v>31</v>
      </c>
      <c r="C1615" s="1">
        <v>22</v>
      </c>
      <c r="D1615" s="3">
        <v>45119.852789351855</v>
      </c>
      <c r="E1615" s="4">
        <v>50.3</v>
      </c>
      <c r="F1615">
        <f>VLOOKUP(C1615,авто,3,0)</f>
        <v>2007</v>
      </c>
      <c r="G1615" t="str">
        <f>VLOOKUP(B1615,дятлы,6,0)</f>
        <v>Малгобек</v>
      </c>
    </row>
    <row r="1616" spans="1:7" hidden="1" x14ac:dyDescent="0.25">
      <c r="A1616" s="1">
        <v>1615</v>
      </c>
      <c r="B1616" s="1">
        <v>14</v>
      </c>
      <c r="C1616" s="1">
        <v>14</v>
      </c>
      <c r="D1616" s="3">
        <v>45119.860034722224</v>
      </c>
      <c r="E1616" s="4">
        <v>19.600000000000001</v>
      </c>
      <c r="F1616">
        <f>VLOOKUP(C1616,авто,3,0)</f>
        <v>2011</v>
      </c>
      <c r="G1616" t="str">
        <f>VLOOKUP(B1616,дятлы,6,0)</f>
        <v>Чехов</v>
      </c>
    </row>
    <row r="1617" spans="1:7" hidden="1" x14ac:dyDescent="0.25">
      <c r="A1617" s="1">
        <v>1616</v>
      </c>
      <c r="B1617" s="1">
        <v>56</v>
      </c>
      <c r="C1617" s="1">
        <v>41</v>
      </c>
      <c r="D1617" s="3">
        <v>45119.912974537037</v>
      </c>
      <c r="E1617" s="4">
        <v>59.6</v>
      </c>
      <c r="F1617">
        <f>VLOOKUP(C1617,авто,3,0)</f>
        <v>1996</v>
      </c>
      <c r="G1617" t="str">
        <f>VLOOKUP(B1617,дятлы,6,0)</f>
        <v>Чехов</v>
      </c>
    </row>
    <row r="1618" spans="1:7" hidden="1" x14ac:dyDescent="0.25">
      <c r="A1618" s="1">
        <v>1617</v>
      </c>
      <c r="B1618" s="1">
        <v>49</v>
      </c>
      <c r="C1618" s="1">
        <v>20</v>
      </c>
      <c r="D1618" s="3">
        <v>45120.033599537041</v>
      </c>
      <c r="E1618" s="4">
        <v>33.700000000000003</v>
      </c>
      <c r="F1618">
        <f>VLOOKUP(C1618,авто,3,0)</f>
        <v>2004</v>
      </c>
      <c r="G1618" t="str">
        <f>VLOOKUP(B1618,дятлы,6,0)</f>
        <v>Ставрополь</v>
      </c>
    </row>
    <row r="1619" spans="1:7" hidden="1" x14ac:dyDescent="0.25">
      <c r="A1619" s="1">
        <v>1618</v>
      </c>
      <c r="B1619" s="1">
        <v>25</v>
      </c>
      <c r="C1619" s="1">
        <v>13</v>
      </c>
      <c r="D1619" s="3">
        <v>45120.056585648148</v>
      </c>
      <c r="E1619" s="4">
        <v>9.8000000000000007</v>
      </c>
      <c r="F1619">
        <f>VLOOKUP(C1619,авто,3,0)</f>
        <v>2003</v>
      </c>
      <c r="G1619" t="str">
        <f>VLOOKUP(B1619,дятлы,6,0)</f>
        <v>Малгобек</v>
      </c>
    </row>
    <row r="1620" spans="1:7" hidden="1" x14ac:dyDescent="0.25">
      <c r="A1620" s="1">
        <v>1619</v>
      </c>
      <c r="B1620" s="1">
        <v>57</v>
      </c>
      <c r="C1620" s="1">
        <v>5</v>
      </c>
      <c r="D1620" s="3">
        <v>45120.085497685184</v>
      </c>
      <c r="E1620" s="4">
        <v>43.9</v>
      </c>
      <c r="F1620">
        <f>VLOOKUP(C1620,авто,3,0)</f>
        <v>2008</v>
      </c>
      <c r="G1620" t="str">
        <f>VLOOKUP(B1620,дятлы,6,0)</f>
        <v>Каневская</v>
      </c>
    </row>
    <row r="1621" spans="1:7" hidden="1" x14ac:dyDescent="0.25">
      <c r="A1621" s="1">
        <v>1620</v>
      </c>
      <c r="B1621" s="1">
        <v>1</v>
      </c>
      <c r="C1621" s="1">
        <v>3</v>
      </c>
      <c r="D1621" s="3">
        <v>45120.140266203707</v>
      </c>
      <c r="E1621" s="4">
        <v>47.6</v>
      </c>
      <c r="F1621">
        <f>VLOOKUP(C1621,авто,3,0)</f>
        <v>2011</v>
      </c>
      <c r="G1621" t="str">
        <f>VLOOKUP(B1621,дятлы,6,0)</f>
        <v>Каневская</v>
      </c>
    </row>
    <row r="1622" spans="1:7" hidden="1" x14ac:dyDescent="0.25">
      <c r="A1622" s="1">
        <v>1621</v>
      </c>
      <c r="B1622" s="1">
        <v>15</v>
      </c>
      <c r="C1622" s="1">
        <v>14</v>
      </c>
      <c r="D1622" s="3">
        <v>45120.20857638889</v>
      </c>
      <c r="E1622" s="4">
        <v>56.4</v>
      </c>
      <c r="F1622">
        <f>VLOOKUP(C1622,авто,3,0)</f>
        <v>2011</v>
      </c>
      <c r="G1622" t="str">
        <f>VLOOKUP(B1622,дятлы,6,0)</f>
        <v>Чехов</v>
      </c>
    </row>
    <row r="1623" spans="1:7" hidden="1" x14ac:dyDescent="0.25">
      <c r="A1623" s="1">
        <v>1622</v>
      </c>
      <c r="B1623" s="1">
        <v>30</v>
      </c>
      <c r="C1623" s="1">
        <v>5</v>
      </c>
      <c r="D1623" s="3">
        <v>45120.212777777779</v>
      </c>
      <c r="E1623" s="4">
        <v>44.7</v>
      </c>
      <c r="F1623">
        <f>VLOOKUP(C1623,авто,3,0)</f>
        <v>2008</v>
      </c>
      <c r="G1623" t="str">
        <f>VLOOKUP(B1623,дятлы,6,0)</f>
        <v>Каневская</v>
      </c>
    </row>
    <row r="1624" spans="1:7" hidden="1" x14ac:dyDescent="0.25">
      <c r="A1624" s="1">
        <v>1623</v>
      </c>
      <c r="B1624" s="1">
        <v>58</v>
      </c>
      <c r="C1624" s="1">
        <v>2</v>
      </c>
      <c r="D1624" s="3">
        <v>45120.242789351854</v>
      </c>
      <c r="E1624" s="4">
        <v>35.5</v>
      </c>
      <c r="F1624">
        <f>VLOOKUP(C1624,авто,3,0)</f>
        <v>2003</v>
      </c>
      <c r="G1624" t="str">
        <f>VLOOKUP(B1624,дятлы,6,0)</f>
        <v>Белореченск</v>
      </c>
    </row>
    <row r="1625" spans="1:7" hidden="1" x14ac:dyDescent="0.25">
      <c r="A1625" s="1">
        <v>1624</v>
      </c>
      <c r="B1625" s="1">
        <v>33</v>
      </c>
      <c r="C1625" s="1">
        <v>39</v>
      </c>
      <c r="D1625" s="3">
        <v>45120.2655787037</v>
      </c>
      <c r="E1625" s="4">
        <v>20.5</v>
      </c>
      <c r="F1625">
        <f>VLOOKUP(C1625,авто,3,0)</f>
        <v>2017</v>
      </c>
      <c r="G1625" t="str">
        <f>VLOOKUP(B1625,дятлы,6,0)</f>
        <v>Белореченск</v>
      </c>
    </row>
    <row r="1626" spans="1:7" hidden="1" x14ac:dyDescent="0.25">
      <c r="A1626" s="1">
        <v>1625</v>
      </c>
      <c r="B1626" s="1">
        <v>43</v>
      </c>
      <c r="C1626" s="1">
        <v>32</v>
      </c>
      <c r="D1626" s="3">
        <v>45120.303923611114</v>
      </c>
      <c r="E1626" s="4">
        <v>24.4</v>
      </c>
      <c r="F1626">
        <f>VLOOKUP(C1626,авто,3,0)</f>
        <v>2014</v>
      </c>
      <c r="G1626" t="str">
        <f>VLOOKUP(B1626,дятлы,6,0)</f>
        <v>Колпашево</v>
      </c>
    </row>
    <row r="1627" spans="1:7" hidden="1" x14ac:dyDescent="0.25">
      <c r="A1627" s="1">
        <v>1626</v>
      </c>
      <c r="B1627" s="1">
        <v>56</v>
      </c>
      <c r="C1627" s="1">
        <v>35</v>
      </c>
      <c r="D1627" s="3">
        <v>45120.342291666668</v>
      </c>
      <c r="E1627" s="4">
        <v>58.4</v>
      </c>
      <c r="F1627">
        <f>VLOOKUP(C1627,авто,3,0)</f>
        <v>2003</v>
      </c>
      <c r="G1627" t="str">
        <f>VLOOKUP(B1627,дятлы,6,0)</f>
        <v>Чехов</v>
      </c>
    </row>
    <row r="1628" spans="1:7" hidden="1" x14ac:dyDescent="0.25">
      <c r="A1628" s="1">
        <v>1627</v>
      </c>
      <c r="B1628" s="1">
        <v>34</v>
      </c>
      <c r="C1628" s="1">
        <v>32</v>
      </c>
      <c r="D1628" s="3">
        <v>45120.358182870368</v>
      </c>
      <c r="E1628" s="4">
        <v>6.2</v>
      </c>
      <c r="F1628">
        <f>VLOOKUP(C1628,авто,3,0)</f>
        <v>2014</v>
      </c>
      <c r="G1628" t="str">
        <f>VLOOKUP(B1628,дятлы,6,0)</f>
        <v>Колпашево</v>
      </c>
    </row>
    <row r="1629" spans="1:7" hidden="1" x14ac:dyDescent="0.25">
      <c r="A1629" s="1">
        <v>1628</v>
      </c>
      <c r="B1629" s="1">
        <v>62</v>
      </c>
      <c r="C1629" s="1">
        <v>38</v>
      </c>
      <c r="D1629" s="3">
        <v>45120.527870370373</v>
      </c>
      <c r="E1629" s="4">
        <v>43.5</v>
      </c>
      <c r="F1629">
        <f>VLOOKUP(C1629,авто,3,0)</f>
        <v>2002</v>
      </c>
      <c r="G1629" t="str">
        <f>VLOOKUP(B1629,дятлы,6,0)</f>
        <v>Чехов</v>
      </c>
    </row>
    <row r="1630" spans="1:7" hidden="1" x14ac:dyDescent="0.25">
      <c r="A1630" s="1">
        <v>1629</v>
      </c>
      <c r="B1630" s="1">
        <v>4</v>
      </c>
      <c r="C1630" s="1">
        <v>6</v>
      </c>
      <c r="D1630" s="3">
        <v>45120.625092592592</v>
      </c>
      <c r="E1630" s="4">
        <v>11.2</v>
      </c>
      <c r="F1630">
        <f>VLOOKUP(C1630,авто,3,0)</f>
        <v>2008</v>
      </c>
      <c r="G1630" t="str">
        <f>VLOOKUP(B1630,дятлы,6,0)</f>
        <v>Колпашево</v>
      </c>
    </row>
    <row r="1631" spans="1:7" hidden="1" x14ac:dyDescent="0.25">
      <c r="A1631" s="1">
        <v>1630</v>
      </c>
      <c r="B1631" s="1">
        <v>3</v>
      </c>
      <c r="C1631" s="1">
        <v>32</v>
      </c>
      <c r="D1631" s="3">
        <v>45120.649895833332</v>
      </c>
      <c r="E1631" s="4">
        <v>21.5</v>
      </c>
      <c r="F1631">
        <f>VLOOKUP(C1631,авто,3,0)</f>
        <v>2014</v>
      </c>
      <c r="G1631" t="str">
        <f>VLOOKUP(B1631,дятлы,6,0)</f>
        <v>Колпашево</v>
      </c>
    </row>
    <row r="1632" spans="1:7" hidden="1" x14ac:dyDescent="0.25">
      <c r="A1632" s="1">
        <v>1631</v>
      </c>
      <c r="B1632" s="1">
        <v>34</v>
      </c>
      <c r="C1632" s="1">
        <v>32</v>
      </c>
      <c r="D1632" s="3">
        <v>45120.694085648145</v>
      </c>
      <c r="E1632" s="4">
        <v>12.7</v>
      </c>
      <c r="F1632">
        <f>VLOOKUP(C1632,авто,3,0)</f>
        <v>2014</v>
      </c>
      <c r="G1632" t="str">
        <f>VLOOKUP(B1632,дятлы,6,0)</f>
        <v>Колпашево</v>
      </c>
    </row>
    <row r="1633" spans="1:7" hidden="1" x14ac:dyDescent="0.25">
      <c r="A1633" s="1">
        <v>1632</v>
      </c>
      <c r="B1633" s="1">
        <v>2</v>
      </c>
      <c r="C1633" s="1">
        <v>12</v>
      </c>
      <c r="D1633" s="3">
        <v>45120.787615740737</v>
      </c>
      <c r="E1633" s="4">
        <v>12.8</v>
      </c>
      <c r="F1633">
        <f>VLOOKUP(C1633,авто,3,0)</f>
        <v>2017</v>
      </c>
      <c r="G1633" t="str">
        <f>VLOOKUP(B1633,дятлы,6,0)</f>
        <v>Каневская</v>
      </c>
    </row>
    <row r="1634" spans="1:7" hidden="1" x14ac:dyDescent="0.25">
      <c r="A1634" s="1">
        <v>1633</v>
      </c>
      <c r="B1634" s="1">
        <v>34</v>
      </c>
      <c r="C1634" s="1">
        <v>6</v>
      </c>
      <c r="D1634" s="3">
        <v>45120.895624999997</v>
      </c>
      <c r="E1634" s="4">
        <v>13.7</v>
      </c>
      <c r="F1634">
        <f>VLOOKUP(C1634,авто,3,0)</f>
        <v>2008</v>
      </c>
      <c r="G1634" t="str">
        <f>VLOOKUP(B1634,дятлы,6,0)</f>
        <v>Колпашево</v>
      </c>
    </row>
    <row r="1635" spans="1:7" hidden="1" x14ac:dyDescent="0.25">
      <c r="A1635" s="1">
        <v>1634</v>
      </c>
      <c r="B1635" s="1">
        <v>16</v>
      </c>
      <c r="C1635" s="1">
        <v>40</v>
      </c>
      <c r="D1635" s="3">
        <v>45120.955069444448</v>
      </c>
      <c r="E1635" s="4">
        <v>29.2</v>
      </c>
      <c r="F1635">
        <f>VLOOKUP(C1635,авто,3,0)</f>
        <v>2010</v>
      </c>
      <c r="G1635" t="str">
        <f>VLOOKUP(B1635,дятлы,6,0)</f>
        <v>Ульяновск</v>
      </c>
    </row>
    <row r="1636" spans="1:7" hidden="1" x14ac:dyDescent="0.25">
      <c r="A1636" s="1">
        <v>1635</v>
      </c>
      <c r="B1636" s="1">
        <v>33</v>
      </c>
      <c r="C1636" s="1">
        <v>2</v>
      </c>
      <c r="D1636" s="3">
        <v>45120.988321759258</v>
      </c>
      <c r="E1636" s="4">
        <v>3.2</v>
      </c>
      <c r="F1636">
        <f>VLOOKUP(C1636,авто,3,0)</f>
        <v>2003</v>
      </c>
      <c r="G1636" t="str">
        <f>VLOOKUP(B1636,дятлы,6,0)</f>
        <v>Белореченск</v>
      </c>
    </row>
    <row r="1637" spans="1:7" hidden="1" x14ac:dyDescent="0.25">
      <c r="A1637" s="1">
        <v>1636</v>
      </c>
      <c r="B1637" s="1">
        <v>42</v>
      </c>
      <c r="C1637" s="1">
        <v>16</v>
      </c>
      <c r="D1637" s="3">
        <v>45121.110381944447</v>
      </c>
      <c r="E1637" s="4">
        <v>1.8</v>
      </c>
      <c r="F1637">
        <f>VLOOKUP(C1637,авто,3,0)</f>
        <v>2007</v>
      </c>
      <c r="G1637" t="str">
        <f>VLOOKUP(B1637,дятлы,6,0)</f>
        <v>Бодайбо</v>
      </c>
    </row>
    <row r="1638" spans="1:7" hidden="1" x14ac:dyDescent="0.25">
      <c r="A1638" s="1">
        <v>1637</v>
      </c>
      <c r="B1638" s="1">
        <v>17</v>
      </c>
      <c r="C1638" s="1">
        <v>32</v>
      </c>
      <c r="D1638" s="3">
        <v>45121.168171296296</v>
      </c>
      <c r="E1638" s="4">
        <v>50.7</v>
      </c>
      <c r="F1638">
        <f>VLOOKUP(C1638,авто,3,0)</f>
        <v>2014</v>
      </c>
      <c r="G1638" t="str">
        <f>VLOOKUP(B1638,дятлы,6,0)</f>
        <v>Колпашево</v>
      </c>
    </row>
    <row r="1639" spans="1:7" hidden="1" x14ac:dyDescent="0.25">
      <c r="A1639" s="1">
        <v>1638</v>
      </c>
      <c r="B1639" s="1">
        <v>62</v>
      </c>
      <c r="C1639" s="1">
        <v>35</v>
      </c>
      <c r="D1639" s="3">
        <v>45121.178495370368</v>
      </c>
      <c r="E1639" s="4">
        <v>58.9</v>
      </c>
      <c r="F1639">
        <f>VLOOKUP(C1639,авто,3,0)</f>
        <v>2003</v>
      </c>
      <c r="G1639" t="str">
        <f>VLOOKUP(B1639,дятлы,6,0)</f>
        <v>Чехов</v>
      </c>
    </row>
    <row r="1640" spans="1:7" hidden="1" x14ac:dyDescent="0.25">
      <c r="A1640" s="1">
        <v>1639</v>
      </c>
      <c r="B1640" s="1">
        <v>40</v>
      </c>
      <c r="C1640" s="1">
        <v>33</v>
      </c>
      <c r="D1640" s="3">
        <v>45121.241967592592</v>
      </c>
      <c r="E1640" s="4">
        <v>35.200000000000003</v>
      </c>
      <c r="F1640">
        <f>VLOOKUP(C1640,авто,3,0)</f>
        <v>1996</v>
      </c>
      <c r="G1640" t="str">
        <f>VLOOKUP(B1640,дятлы,6,0)</f>
        <v>Ульяновск</v>
      </c>
    </row>
    <row r="1641" spans="1:7" hidden="1" x14ac:dyDescent="0.25">
      <c r="A1641" s="1">
        <v>1640</v>
      </c>
      <c r="B1641" s="1">
        <v>34</v>
      </c>
      <c r="C1641" s="1">
        <v>6</v>
      </c>
      <c r="D1641" s="3">
        <v>45121.274062500001</v>
      </c>
      <c r="E1641" s="4">
        <v>54.8</v>
      </c>
      <c r="F1641">
        <f>VLOOKUP(C1641,авто,3,0)</f>
        <v>2008</v>
      </c>
      <c r="G1641" t="str">
        <f>VLOOKUP(B1641,дятлы,6,0)</f>
        <v>Колпашево</v>
      </c>
    </row>
    <row r="1642" spans="1:7" hidden="1" x14ac:dyDescent="0.25">
      <c r="A1642" s="1">
        <v>1641</v>
      </c>
      <c r="B1642" s="1">
        <v>22</v>
      </c>
      <c r="C1642" s="1">
        <v>42</v>
      </c>
      <c r="D1642" s="3">
        <v>45121.301006944443</v>
      </c>
      <c r="E1642" s="4">
        <v>23.7</v>
      </c>
      <c r="F1642">
        <f>VLOOKUP(C1642,авто,3,0)</f>
        <v>2007</v>
      </c>
      <c r="G1642" t="str">
        <f>VLOOKUP(B1642,дятлы,6,0)</f>
        <v>Бодайбо</v>
      </c>
    </row>
    <row r="1643" spans="1:7" hidden="1" x14ac:dyDescent="0.25">
      <c r="A1643" s="1">
        <v>1642</v>
      </c>
      <c r="B1643" s="1">
        <v>5</v>
      </c>
      <c r="C1643" s="1">
        <v>24</v>
      </c>
      <c r="D1643" s="3">
        <v>45121.341469907406</v>
      </c>
      <c r="E1643" s="4">
        <v>3.4</v>
      </c>
      <c r="F1643">
        <f>VLOOKUP(C1643,авто,3,0)</f>
        <v>2008</v>
      </c>
      <c r="G1643" t="str">
        <f>VLOOKUP(B1643,дятлы,6,0)</f>
        <v>Каневская</v>
      </c>
    </row>
    <row r="1644" spans="1:7" hidden="1" x14ac:dyDescent="0.25">
      <c r="A1644" s="1">
        <v>1643</v>
      </c>
      <c r="B1644" s="1">
        <v>11</v>
      </c>
      <c r="C1644" s="1">
        <v>8</v>
      </c>
      <c r="D1644" s="3">
        <v>45121.360671296294</v>
      </c>
      <c r="E1644" s="4">
        <v>47.9</v>
      </c>
      <c r="F1644">
        <f>VLOOKUP(C1644,авто,3,0)</f>
        <v>2001</v>
      </c>
      <c r="G1644" t="str">
        <f>VLOOKUP(B1644,дятлы,6,0)</f>
        <v>Ульяновск</v>
      </c>
    </row>
    <row r="1645" spans="1:7" hidden="1" x14ac:dyDescent="0.25">
      <c r="A1645" s="1">
        <v>1644</v>
      </c>
      <c r="B1645" s="1">
        <v>52</v>
      </c>
      <c r="C1645" s="1">
        <v>4</v>
      </c>
      <c r="D1645" s="3">
        <v>45121.368807870371</v>
      </c>
      <c r="E1645" s="4">
        <v>44.1</v>
      </c>
      <c r="F1645">
        <f>VLOOKUP(C1645,авто,3,0)</f>
        <v>2012</v>
      </c>
      <c r="G1645" t="str">
        <f>VLOOKUP(B1645,дятлы,6,0)</f>
        <v>Белореченск</v>
      </c>
    </row>
    <row r="1646" spans="1:7" hidden="1" x14ac:dyDescent="0.25">
      <c r="A1646" s="1">
        <v>1645</v>
      </c>
      <c r="B1646" s="1">
        <v>24</v>
      </c>
      <c r="C1646" s="1">
        <v>16</v>
      </c>
      <c r="D1646" s="3">
        <v>45121.50141203704</v>
      </c>
      <c r="E1646" s="4">
        <v>9.4</v>
      </c>
      <c r="F1646">
        <f>VLOOKUP(C1646,авто,3,0)</f>
        <v>2007</v>
      </c>
      <c r="G1646" t="str">
        <f>VLOOKUP(B1646,дятлы,6,0)</f>
        <v>Бодайбо</v>
      </c>
    </row>
    <row r="1647" spans="1:7" hidden="1" x14ac:dyDescent="0.25">
      <c r="A1647" s="1">
        <v>1646</v>
      </c>
      <c r="B1647" s="1">
        <v>8</v>
      </c>
      <c r="C1647" s="1">
        <v>7</v>
      </c>
      <c r="D1647" s="3">
        <v>45121.603854166664</v>
      </c>
      <c r="E1647" s="4">
        <v>51</v>
      </c>
      <c r="F1647">
        <f>VLOOKUP(C1647,авто,3,0)</f>
        <v>2016</v>
      </c>
      <c r="G1647" t="str">
        <f>VLOOKUP(B1647,дятлы,6,0)</f>
        <v>Ульяновск</v>
      </c>
    </row>
    <row r="1648" spans="1:7" hidden="1" x14ac:dyDescent="0.25">
      <c r="A1648" s="1">
        <v>1647</v>
      </c>
      <c r="B1648" s="1">
        <v>22</v>
      </c>
      <c r="C1648" s="1">
        <v>1</v>
      </c>
      <c r="D1648" s="3">
        <v>45121.685474537036</v>
      </c>
      <c r="E1648" s="4">
        <v>50.4</v>
      </c>
      <c r="F1648">
        <f>VLOOKUP(C1648,авто,3,0)</f>
        <v>2015</v>
      </c>
      <c r="G1648" t="str">
        <f>VLOOKUP(B1648,дятлы,6,0)</f>
        <v>Бодайбо</v>
      </c>
    </row>
    <row r="1649" spans="1:7" hidden="1" x14ac:dyDescent="0.25">
      <c r="A1649" s="1">
        <v>1648</v>
      </c>
      <c r="B1649" s="1">
        <v>57</v>
      </c>
      <c r="C1649" s="1">
        <v>18</v>
      </c>
      <c r="D1649" s="3">
        <v>45121.817546296297</v>
      </c>
      <c r="E1649" s="4">
        <v>41.8</v>
      </c>
      <c r="F1649">
        <f>VLOOKUP(C1649,авто,3,0)</f>
        <v>2018</v>
      </c>
      <c r="G1649" t="str">
        <f>VLOOKUP(B1649,дятлы,6,0)</f>
        <v>Каневская</v>
      </c>
    </row>
    <row r="1650" spans="1:7" x14ac:dyDescent="0.25">
      <c r="A1650" s="1">
        <v>1649</v>
      </c>
      <c r="B1650" s="1">
        <v>20</v>
      </c>
      <c r="C1650" s="1">
        <v>10</v>
      </c>
      <c r="D1650" s="3">
        <v>45121.961041666669</v>
      </c>
      <c r="E1650" s="4">
        <v>35</v>
      </c>
      <c r="F1650">
        <f>VLOOKUP(C1650,авто,3,0)</f>
        <v>2005</v>
      </c>
      <c r="G1650" t="str">
        <f>VLOOKUP(B1650,дятлы,6,0)</f>
        <v>Чехов</v>
      </c>
    </row>
    <row r="1651" spans="1:7" hidden="1" x14ac:dyDescent="0.25">
      <c r="A1651" s="1">
        <v>1650</v>
      </c>
      <c r="B1651" s="1">
        <v>42</v>
      </c>
      <c r="C1651" s="1">
        <v>16</v>
      </c>
      <c r="D1651" s="3">
        <v>45122.065983796296</v>
      </c>
      <c r="E1651" s="4">
        <v>15.5</v>
      </c>
      <c r="F1651">
        <f>VLOOKUP(C1651,авто,3,0)</f>
        <v>2007</v>
      </c>
      <c r="G1651" t="str">
        <f>VLOOKUP(B1651,дятлы,6,0)</f>
        <v>Бодайбо</v>
      </c>
    </row>
    <row r="1652" spans="1:7" hidden="1" x14ac:dyDescent="0.25">
      <c r="A1652" s="1">
        <v>1651</v>
      </c>
      <c r="B1652" s="1">
        <v>33</v>
      </c>
      <c r="C1652" s="1">
        <v>4</v>
      </c>
      <c r="D1652" s="3">
        <v>45122.07675925926</v>
      </c>
      <c r="E1652" s="4">
        <v>17.5</v>
      </c>
      <c r="F1652">
        <f>VLOOKUP(C1652,авто,3,0)</f>
        <v>2012</v>
      </c>
      <c r="G1652" t="str">
        <f>VLOOKUP(B1652,дятлы,6,0)</f>
        <v>Белореченск</v>
      </c>
    </row>
    <row r="1653" spans="1:7" hidden="1" x14ac:dyDescent="0.25">
      <c r="A1653" s="1">
        <v>1652</v>
      </c>
      <c r="B1653" s="1">
        <v>6</v>
      </c>
      <c r="C1653" s="1">
        <v>6</v>
      </c>
      <c r="D1653" s="3">
        <v>45122.104143518518</v>
      </c>
      <c r="E1653" s="4">
        <v>39.9</v>
      </c>
      <c r="F1653">
        <f>VLOOKUP(C1653,авто,3,0)</f>
        <v>2008</v>
      </c>
      <c r="G1653" t="str">
        <f>VLOOKUP(B1653,дятлы,6,0)</f>
        <v>Колпашево</v>
      </c>
    </row>
    <row r="1654" spans="1:7" hidden="1" x14ac:dyDescent="0.25">
      <c r="A1654" s="1">
        <v>1653</v>
      </c>
      <c r="B1654" s="1">
        <v>51</v>
      </c>
      <c r="C1654" s="1">
        <v>40</v>
      </c>
      <c r="D1654" s="3">
        <v>45122.119085648148</v>
      </c>
      <c r="E1654" s="4">
        <v>17.3</v>
      </c>
      <c r="F1654">
        <f>VLOOKUP(C1654,авто,3,0)</f>
        <v>2010</v>
      </c>
      <c r="G1654" t="str">
        <f>VLOOKUP(B1654,дятлы,6,0)</f>
        <v>Ульяновск</v>
      </c>
    </row>
    <row r="1655" spans="1:7" hidden="1" x14ac:dyDescent="0.25">
      <c r="A1655" s="1">
        <v>1654</v>
      </c>
      <c r="B1655" s="1">
        <v>40</v>
      </c>
      <c r="C1655" s="1">
        <v>7</v>
      </c>
      <c r="D1655" s="3">
        <v>45122.15148148148</v>
      </c>
      <c r="E1655" s="4">
        <v>21.5</v>
      </c>
      <c r="F1655">
        <f>VLOOKUP(C1655,авто,3,0)</f>
        <v>2016</v>
      </c>
      <c r="G1655" t="str">
        <f>VLOOKUP(B1655,дятлы,6,0)</f>
        <v>Ульяновск</v>
      </c>
    </row>
    <row r="1656" spans="1:7" hidden="1" x14ac:dyDescent="0.25">
      <c r="A1656" s="1">
        <v>1655</v>
      </c>
      <c r="B1656" s="1">
        <v>9</v>
      </c>
      <c r="C1656" s="1">
        <v>30</v>
      </c>
      <c r="D1656" s="3">
        <v>45122.215856481482</v>
      </c>
      <c r="E1656" s="4">
        <v>2.9</v>
      </c>
      <c r="F1656">
        <f>VLOOKUP(C1656,авто,3,0)</f>
        <v>2009</v>
      </c>
      <c r="G1656" t="str">
        <f>VLOOKUP(B1656,дятлы,6,0)</f>
        <v>Ставрополь</v>
      </c>
    </row>
    <row r="1657" spans="1:7" hidden="1" x14ac:dyDescent="0.25">
      <c r="A1657" s="1">
        <v>1656</v>
      </c>
      <c r="B1657" s="1">
        <v>6</v>
      </c>
      <c r="C1657" s="1">
        <v>6</v>
      </c>
      <c r="D1657" s="3">
        <v>45122.216689814813</v>
      </c>
      <c r="E1657" s="4">
        <v>8.5</v>
      </c>
      <c r="F1657">
        <f>VLOOKUP(C1657,авто,3,0)</f>
        <v>2008</v>
      </c>
      <c r="G1657" t="str">
        <f>VLOOKUP(B1657,дятлы,6,0)</f>
        <v>Колпашево</v>
      </c>
    </row>
    <row r="1658" spans="1:7" hidden="1" x14ac:dyDescent="0.25">
      <c r="A1658" s="1">
        <v>1657</v>
      </c>
      <c r="B1658" s="1">
        <v>32</v>
      </c>
      <c r="C1658" s="1">
        <v>35</v>
      </c>
      <c r="D1658" s="3">
        <v>45122.22084490741</v>
      </c>
      <c r="E1658" s="4">
        <v>58.6</v>
      </c>
      <c r="F1658">
        <f>VLOOKUP(C1658,авто,3,0)</f>
        <v>2003</v>
      </c>
      <c r="G1658" t="str">
        <f>VLOOKUP(B1658,дятлы,6,0)</f>
        <v>Чехов</v>
      </c>
    </row>
    <row r="1659" spans="1:7" hidden="1" x14ac:dyDescent="0.25">
      <c r="A1659" s="1">
        <v>1658</v>
      </c>
      <c r="B1659" s="1">
        <v>24</v>
      </c>
      <c r="C1659" s="1">
        <v>42</v>
      </c>
      <c r="D1659" s="3">
        <v>45122.23165509259</v>
      </c>
      <c r="E1659" s="4">
        <v>22</v>
      </c>
      <c r="F1659">
        <f>VLOOKUP(C1659,авто,3,0)</f>
        <v>2007</v>
      </c>
      <c r="G1659" t="str">
        <f>VLOOKUP(B1659,дятлы,6,0)</f>
        <v>Бодайбо</v>
      </c>
    </row>
    <row r="1660" spans="1:7" hidden="1" x14ac:dyDescent="0.25">
      <c r="A1660" s="1">
        <v>1659</v>
      </c>
      <c r="B1660" s="1">
        <v>17</v>
      </c>
      <c r="C1660" s="1">
        <v>6</v>
      </c>
      <c r="D1660" s="3">
        <v>45122.347083333334</v>
      </c>
      <c r="E1660" s="4">
        <v>27.2</v>
      </c>
      <c r="F1660">
        <f>VLOOKUP(C1660,авто,3,0)</f>
        <v>2008</v>
      </c>
      <c r="G1660" t="str">
        <f>VLOOKUP(B1660,дятлы,6,0)</f>
        <v>Колпашево</v>
      </c>
    </row>
    <row r="1661" spans="1:7" hidden="1" x14ac:dyDescent="0.25">
      <c r="A1661" s="1">
        <v>1660</v>
      </c>
      <c r="B1661" s="1">
        <v>6</v>
      </c>
      <c r="C1661" s="1">
        <v>32</v>
      </c>
      <c r="D1661" s="3">
        <v>45122.451296296298</v>
      </c>
      <c r="E1661" s="4">
        <v>10.199999999999999</v>
      </c>
      <c r="F1661">
        <f>VLOOKUP(C1661,авто,3,0)</f>
        <v>2014</v>
      </c>
      <c r="G1661" t="str">
        <f>VLOOKUP(B1661,дятлы,6,0)</f>
        <v>Колпашево</v>
      </c>
    </row>
    <row r="1662" spans="1:7" hidden="1" x14ac:dyDescent="0.25">
      <c r="A1662" s="1">
        <v>1661</v>
      </c>
      <c r="B1662" s="1">
        <v>17</v>
      </c>
      <c r="C1662" s="1">
        <v>32</v>
      </c>
      <c r="D1662" s="3">
        <v>45122.472812499997</v>
      </c>
      <c r="E1662" s="4">
        <v>39.5</v>
      </c>
      <c r="F1662">
        <f>VLOOKUP(C1662,авто,3,0)</f>
        <v>2014</v>
      </c>
      <c r="G1662" t="str">
        <f>VLOOKUP(B1662,дятлы,6,0)</f>
        <v>Колпашево</v>
      </c>
    </row>
    <row r="1663" spans="1:7" x14ac:dyDescent="0.25">
      <c r="A1663" s="1">
        <v>1662</v>
      </c>
      <c r="B1663" s="1">
        <v>28</v>
      </c>
      <c r="C1663" s="1">
        <v>19</v>
      </c>
      <c r="D1663" s="3">
        <v>45122.478321759256</v>
      </c>
      <c r="E1663" s="4">
        <v>9.9</v>
      </c>
      <c r="F1663">
        <f>VLOOKUP(C1663,авто,3,0)</f>
        <v>2005</v>
      </c>
      <c r="G1663" t="str">
        <f>VLOOKUP(B1663,дятлы,6,0)</f>
        <v>Чехов</v>
      </c>
    </row>
    <row r="1664" spans="1:7" hidden="1" x14ac:dyDescent="0.25">
      <c r="A1664" s="1">
        <v>1663</v>
      </c>
      <c r="B1664" s="1">
        <v>53</v>
      </c>
      <c r="C1664" s="1">
        <v>21</v>
      </c>
      <c r="D1664" s="3">
        <v>45122.526354166665</v>
      </c>
      <c r="E1664" s="4">
        <v>10.7</v>
      </c>
      <c r="F1664">
        <f>VLOOKUP(C1664,авто,3,0)</f>
        <v>2012</v>
      </c>
      <c r="G1664" t="str">
        <f>VLOOKUP(B1664,дятлы,6,0)</f>
        <v>Чехов</v>
      </c>
    </row>
    <row r="1665" spans="1:7" hidden="1" x14ac:dyDescent="0.25">
      <c r="A1665" s="1">
        <v>1664</v>
      </c>
      <c r="B1665" s="1">
        <v>48</v>
      </c>
      <c r="C1665" s="1">
        <v>41</v>
      </c>
      <c r="D1665" s="3">
        <v>45122.677881944444</v>
      </c>
      <c r="E1665" s="4">
        <v>36.4</v>
      </c>
      <c r="F1665">
        <f>VLOOKUP(C1665,авто,3,0)</f>
        <v>1996</v>
      </c>
      <c r="G1665" t="str">
        <f>VLOOKUP(B1665,дятлы,6,0)</f>
        <v>Чехов</v>
      </c>
    </row>
    <row r="1666" spans="1:7" hidden="1" x14ac:dyDescent="0.25">
      <c r="A1666" s="1">
        <v>1665</v>
      </c>
      <c r="B1666" s="1">
        <v>40</v>
      </c>
      <c r="C1666" s="1">
        <v>8</v>
      </c>
      <c r="D1666" s="3">
        <v>45122.718182870369</v>
      </c>
      <c r="E1666" s="4">
        <v>6.2</v>
      </c>
      <c r="F1666">
        <f>VLOOKUP(C1666,авто,3,0)</f>
        <v>2001</v>
      </c>
      <c r="G1666" t="str">
        <f>VLOOKUP(B1666,дятлы,6,0)</f>
        <v>Ульяновск</v>
      </c>
    </row>
    <row r="1667" spans="1:7" hidden="1" x14ac:dyDescent="0.25">
      <c r="A1667" s="1">
        <v>1666</v>
      </c>
      <c r="B1667" s="1">
        <v>62</v>
      </c>
      <c r="C1667" s="1">
        <v>35</v>
      </c>
      <c r="D1667" s="3">
        <v>45122.789652777778</v>
      </c>
      <c r="E1667" s="4">
        <v>52.8</v>
      </c>
      <c r="F1667">
        <f>VLOOKUP(C1667,авто,3,0)</f>
        <v>2003</v>
      </c>
      <c r="G1667" t="str">
        <f>VLOOKUP(B1667,дятлы,6,0)</f>
        <v>Чехов</v>
      </c>
    </row>
    <row r="1668" spans="1:7" hidden="1" x14ac:dyDescent="0.25">
      <c r="A1668" s="1">
        <v>1667</v>
      </c>
      <c r="B1668" s="1">
        <v>20</v>
      </c>
      <c r="C1668" s="1">
        <v>38</v>
      </c>
      <c r="D1668" s="3">
        <v>45122.861087962963</v>
      </c>
      <c r="E1668" s="4">
        <v>21.1</v>
      </c>
      <c r="F1668">
        <f>VLOOKUP(C1668,авто,3,0)</f>
        <v>2002</v>
      </c>
      <c r="G1668" t="str">
        <f>VLOOKUP(B1668,дятлы,6,0)</f>
        <v>Чехов</v>
      </c>
    </row>
    <row r="1669" spans="1:7" hidden="1" x14ac:dyDescent="0.25">
      <c r="A1669" s="1">
        <v>1668</v>
      </c>
      <c r="B1669" s="1">
        <v>4</v>
      </c>
      <c r="C1669" s="1">
        <v>32</v>
      </c>
      <c r="D1669" s="3">
        <v>45122.992673611108</v>
      </c>
      <c r="E1669" s="4">
        <v>16.8</v>
      </c>
      <c r="F1669">
        <f>VLOOKUP(C1669,авто,3,0)</f>
        <v>2014</v>
      </c>
      <c r="G1669" t="str">
        <f>VLOOKUP(B1669,дятлы,6,0)</f>
        <v>Колпашево</v>
      </c>
    </row>
    <row r="1670" spans="1:7" hidden="1" x14ac:dyDescent="0.25">
      <c r="A1670" s="1">
        <v>1669</v>
      </c>
      <c r="B1670" s="1">
        <v>29</v>
      </c>
      <c r="C1670" s="1">
        <v>32</v>
      </c>
      <c r="D1670" s="3">
        <v>45123.00571759259</v>
      </c>
      <c r="E1670" s="4">
        <v>32.9</v>
      </c>
      <c r="F1670">
        <f>VLOOKUP(C1670,авто,3,0)</f>
        <v>2014</v>
      </c>
      <c r="G1670" t="str">
        <f>VLOOKUP(B1670,дятлы,6,0)</f>
        <v>Колпашево</v>
      </c>
    </row>
    <row r="1671" spans="1:7" hidden="1" x14ac:dyDescent="0.25">
      <c r="A1671" s="1">
        <v>1670</v>
      </c>
      <c r="B1671" s="1">
        <v>11</v>
      </c>
      <c r="C1671" s="1">
        <v>8</v>
      </c>
      <c r="D1671" s="3">
        <v>45123.035416666666</v>
      </c>
      <c r="E1671" s="4">
        <v>47.6</v>
      </c>
      <c r="F1671">
        <f>VLOOKUP(C1671,авто,3,0)</f>
        <v>2001</v>
      </c>
      <c r="G1671" t="str">
        <f>VLOOKUP(B1671,дятлы,6,0)</f>
        <v>Ульяновск</v>
      </c>
    </row>
    <row r="1672" spans="1:7" hidden="1" x14ac:dyDescent="0.25">
      <c r="A1672" s="1">
        <v>1671</v>
      </c>
      <c r="B1672" s="1">
        <v>29</v>
      </c>
      <c r="C1672" s="1">
        <v>32</v>
      </c>
      <c r="D1672" s="3">
        <v>45123.062835648147</v>
      </c>
      <c r="E1672" s="4">
        <v>23.3</v>
      </c>
      <c r="F1672">
        <f>VLOOKUP(C1672,авто,3,0)</f>
        <v>2014</v>
      </c>
      <c r="G1672" t="str">
        <f>VLOOKUP(B1672,дятлы,6,0)</f>
        <v>Колпашево</v>
      </c>
    </row>
    <row r="1673" spans="1:7" hidden="1" x14ac:dyDescent="0.25">
      <c r="A1673" s="1">
        <v>1672</v>
      </c>
      <c r="B1673" s="1">
        <v>8</v>
      </c>
      <c r="C1673" s="1">
        <v>8</v>
      </c>
      <c r="D1673" s="3">
        <v>45123.064062500001</v>
      </c>
      <c r="E1673" s="4">
        <v>9.3000000000000007</v>
      </c>
      <c r="F1673">
        <f>VLOOKUP(C1673,авто,3,0)</f>
        <v>2001</v>
      </c>
      <c r="G1673" t="str">
        <f>VLOOKUP(B1673,дятлы,6,0)</f>
        <v>Ульяновск</v>
      </c>
    </row>
    <row r="1674" spans="1:7" hidden="1" x14ac:dyDescent="0.25">
      <c r="A1674" s="1">
        <v>1673</v>
      </c>
      <c r="B1674" s="1">
        <v>54</v>
      </c>
      <c r="C1674" s="1">
        <v>37</v>
      </c>
      <c r="D1674" s="3">
        <v>45123.185185185182</v>
      </c>
      <c r="E1674" s="4">
        <v>34.9</v>
      </c>
      <c r="F1674">
        <f>VLOOKUP(C1674,авто,3,0)</f>
        <v>1997</v>
      </c>
      <c r="G1674" t="str">
        <f>VLOOKUP(B1674,дятлы,6,0)</f>
        <v>Ульяновск</v>
      </c>
    </row>
    <row r="1675" spans="1:7" hidden="1" x14ac:dyDescent="0.25">
      <c r="A1675" s="1">
        <v>1674</v>
      </c>
      <c r="B1675" s="1">
        <v>23</v>
      </c>
      <c r="C1675" s="1">
        <v>37</v>
      </c>
      <c r="D1675" s="3">
        <v>45123.232847222222</v>
      </c>
      <c r="E1675" s="4">
        <v>15.4</v>
      </c>
      <c r="F1675">
        <f>VLOOKUP(C1675,авто,3,0)</f>
        <v>1997</v>
      </c>
      <c r="G1675" t="str">
        <f>VLOOKUP(B1675,дятлы,6,0)</f>
        <v>Ульяновск</v>
      </c>
    </row>
    <row r="1676" spans="1:7" hidden="1" x14ac:dyDescent="0.25">
      <c r="A1676" s="1">
        <v>1675</v>
      </c>
      <c r="B1676" s="1">
        <v>12</v>
      </c>
      <c r="C1676" s="1">
        <v>27</v>
      </c>
      <c r="D1676" s="3">
        <v>45123.290358796294</v>
      </c>
      <c r="E1676" s="4">
        <v>30.6</v>
      </c>
      <c r="F1676">
        <f>VLOOKUP(C1676,авто,3,0)</f>
        <v>2016</v>
      </c>
      <c r="G1676" t="str">
        <f>VLOOKUP(B1676,дятлы,6,0)</f>
        <v>Ставрополь</v>
      </c>
    </row>
    <row r="1677" spans="1:7" hidden="1" x14ac:dyDescent="0.25">
      <c r="A1677" s="1">
        <v>1676</v>
      </c>
      <c r="B1677" s="1">
        <v>44</v>
      </c>
      <c r="C1677" s="1">
        <v>6</v>
      </c>
      <c r="D1677" s="3">
        <v>45123.409189814818</v>
      </c>
      <c r="E1677" s="4">
        <v>41.9</v>
      </c>
      <c r="F1677">
        <f>VLOOKUP(C1677,авто,3,0)</f>
        <v>2008</v>
      </c>
      <c r="G1677" t="str">
        <f>VLOOKUP(B1677,дятлы,6,0)</f>
        <v>Колпашево</v>
      </c>
    </row>
    <row r="1678" spans="1:7" x14ac:dyDescent="0.25">
      <c r="A1678" s="1">
        <v>1677</v>
      </c>
      <c r="B1678" s="1">
        <v>38</v>
      </c>
      <c r="C1678" s="1">
        <v>19</v>
      </c>
      <c r="D1678" s="3">
        <v>45123.473437499997</v>
      </c>
      <c r="E1678" s="4">
        <v>52.4</v>
      </c>
      <c r="F1678">
        <f>VLOOKUP(C1678,авто,3,0)</f>
        <v>2005</v>
      </c>
      <c r="G1678" t="str">
        <f>VLOOKUP(B1678,дятлы,6,0)</f>
        <v>Чехов</v>
      </c>
    </row>
    <row r="1679" spans="1:7" x14ac:dyDescent="0.25">
      <c r="A1679" s="1">
        <v>1678</v>
      </c>
      <c r="B1679" s="1">
        <v>62</v>
      </c>
      <c r="C1679" s="1">
        <v>10</v>
      </c>
      <c r="D1679" s="3">
        <v>45123.523506944446</v>
      </c>
      <c r="E1679" s="4">
        <v>23.5</v>
      </c>
      <c r="F1679">
        <f>VLOOKUP(C1679,авто,3,0)</f>
        <v>2005</v>
      </c>
      <c r="G1679" t="str">
        <f>VLOOKUP(B1679,дятлы,6,0)</f>
        <v>Чехов</v>
      </c>
    </row>
    <row r="1680" spans="1:7" hidden="1" x14ac:dyDescent="0.25">
      <c r="A1680" s="1">
        <v>1679</v>
      </c>
      <c r="B1680" s="1">
        <v>12</v>
      </c>
      <c r="C1680" s="1">
        <v>29</v>
      </c>
      <c r="D1680" s="3">
        <v>45123.680405092593</v>
      </c>
      <c r="E1680" s="4">
        <v>15.8</v>
      </c>
      <c r="F1680">
        <f>VLOOKUP(C1680,авто,3,0)</f>
        <v>2020</v>
      </c>
      <c r="G1680" t="str">
        <f>VLOOKUP(B1680,дятлы,6,0)</f>
        <v>Ставрополь</v>
      </c>
    </row>
    <row r="1681" spans="1:7" hidden="1" x14ac:dyDescent="0.25">
      <c r="A1681" s="1">
        <v>1680</v>
      </c>
      <c r="B1681" s="1">
        <v>23</v>
      </c>
      <c r="C1681" s="1">
        <v>7</v>
      </c>
      <c r="D1681" s="3">
        <v>45123.718055555553</v>
      </c>
      <c r="E1681" s="4">
        <v>13.9</v>
      </c>
      <c r="F1681">
        <f>VLOOKUP(C1681,авто,3,0)</f>
        <v>2016</v>
      </c>
      <c r="G1681" t="str">
        <f>VLOOKUP(B1681,дятлы,6,0)</f>
        <v>Ульяновск</v>
      </c>
    </row>
    <row r="1682" spans="1:7" hidden="1" x14ac:dyDescent="0.25">
      <c r="A1682" s="1">
        <v>1681</v>
      </c>
      <c r="B1682" s="1">
        <v>23</v>
      </c>
      <c r="C1682" s="1">
        <v>11</v>
      </c>
      <c r="D1682" s="3">
        <v>45123.780324074076</v>
      </c>
      <c r="E1682" s="4">
        <v>56.8</v>
      </c>
      <c r="F1682">
        <f>VLOOKUP(C1682,авто,3,0)</f>
        <v>2021</v>
      </c>
      <c r="G1682" t="str">
        <f>VLOOKUP(B1682,дятлы,6,0)</f>
        <v>Ульяновск</v>
      </c>
    </row>
    <row r="1683" spans="1:7" hidden="1" x14ac:dyDescent="0.25">
      <c r="A1683" s="1">
        <v>1682</v>
      </c>
      <c r="B1683" s="1">
        <v>43</v>
      </c>
      <c r="C1683" s="1">
        <v>6</v>
      </c>
      <c r="D1683" s="3">
        <v>45123.790162037039</v>
      </c>
      <c r="E1683" s="4">
        <v>36.1</v>
      </c>
      <c r="F1683">
        <f>VLOOKUP(C1683,авто,3,0)</f>
        <v>2008</v>
      </c>
      <c r="G1683" t="str">
        <f>VLOOKUP(B1683,дятлы,6,0)</f>
        <v>Колпашево</v>
      </c>
    </row>
    <row r="1684" spans="1:7" hidden="1" x14ac:dyDescent="0.25">
      <c r="A1684" s="1">
        <v>1683</v>
      </c>
      <c r="B1684" s="1">
        <v>51</v>
      </c>
      <c r="C1684" s="1">
        <v>40</v>
      </c>
      <c r="D1684" s="3">
        <v>45123.83935185185</v>
      </c>
      <c r="E1684" s="4">
        <v>57.7</v>
      </c>
      <c r="F1684">
        <f>VLOOKUP(C1684,авто,3,0)</f>
        <v>2010</v>
      </c>
      <c r="G1684" t="str">
        <f>VLOOKUP(B1684,дятлы,6,0)</f>
        <v>Ульяновск</v>
      </c>
    </row>
    <row r="1685" spans="1:7" hidden="1" x14ac:dyDescent="0.25">
      <c r="A1685" s="1">
        <v>1684</v>
      </c>
      <c r="B1685" s="1">
        <v>14</v>
      </c>
      <c r="C1685" s="1">
        <v>35</v>
      </c>
      <c r="D1685" s="3">
        <v>45123.861944444441</v>
      </c>
      <c r="E1685" s="4">
        <v>43</v>
      </c>
      <c r="F1685">
        <f>VLOOKUP(C1685,авто,3,0)</f>
        <v>2003</v>
      </c>
      <c r="G1685" t="str">
        <f>VLOOKUP(B1685,дятлы,6,0)</f>
        <v>Чехов</v>
      </c>
    </row>
    <row r="1686" spans="1:7" hidden="1" x14ac:dyDescent="0.25">
      <c r="A1686" s="1">
        <v>1685</v>
      </c>
      <c r="B1686" s="1">
        <v>33</v>
      </c>
      <c r="C1686" s="1">
        <v>39</v>
      </c>
      <c r="D1686" s="3">
        <v>45123.876192129632</v>
      </c>
      <c r="E1686" s="4">
        <v>44.5</v>
      </c>
      <c r="F1686">
        <f>VLOOKUP(C1686,авто,3,0)</f>
        <v>2017</v>
      </c>
      <c r="G1686" t="str">
        <f>VLOOKUP(B1686,дятлы,6,0)</f>
        <v>Белореченск</v>
      </c>
    </row>
    <row r="1687" spans="1:7" hidden="1" x14ac:dyDescent="0.25">
      <c r="A1687" s="1">
        <v>1686</v>
      </c>
      <c r="B1687" s="1">
        <v>14</v>
      </c>
      <c r="C1687" s="1">
        <v>41</v>
      </c>
      <c r="D1687" s="3">
        <v>45123.91777777778</v>
      </c>
      <c r="E1687" s="4">
        <v>48.5</v>
      </c>
      <c r="F1687">
        <f>VLOOKUP(C1687,авто,3,0)</f>
        <v>1996</v>
      </c>
      <c r="G1687" t="str">
        <f>VLOOKUP(B1687,дятлы,6,0)</f>
        <v>Чехов</v>
      </c>
    </row>
    <row r="1688" spans="1:7" hidden="1" x14ac:dyDescent="0.25">
      <c r="A1688" s="1">
        <v>1687</v>
      </c>
      <c r="B1688" s="1">
        <v>1</v>
      </c>
      <c r="C1688" s="1">
        <v>3</v>
      </c>
      <c r="D1688" s="3">
        <v>45123.925381944442</v>
      </c>
      <c r="E1688" s="4">
        <v>17.899999999999999</v>
      </c>
      <c r="F1688">
        <f>VLOOKUP(C1688,авто,3,0)</f>
        <v>2011</v>
      </c>
      <c r="G1688" t="str">
        <f>VLOOKUP(B1688,дятлы,6,0)</f>
        <v>Каневская</v>
      </c>
    </row>
    <row r="1689" spans="1:7" hidden="1" x14ac:dyDescent="0.25">
      <c r="A1689" s="1">
        <v>1688</v>
      </c>
      <c r="B1689" s="1">
        <v>53</v>
      </c>
      <c r="C1689" s="1">
        <v>21</v>
      </c>
      <c r="D1689" s="3">
        <v>45123.946516203701</v>
      </c>
      <c r="E1689" s="4">
        <v>41.7</v>
      </c>
      <c r="F1689">
        <f>VLOOKUP(C1689,авто,3,0)</f>
        <v>2012</v>
      </c>
      <c r="G1689" t="str">
        <f>VLOOKUP(B1689,дятлы,6,0)</f>
        <v>Чехов</v>
      </c>
    </row>
    <row r="1690" spans="1:7" hidden="1" x14ac:dyDescent="0.25">
      <c r="A1690" s="1">
        <v>1689</v>
      </c>
      <c r="B1690" s="1">
        <v>5</v>
      </c>
      <c r="C1690" s="1">
        <v>3</v>
      </c>
      <c r="D1690" s="3">
        <v>45123.974930555552</v>
      </c>
      <c r="E1690" s="4">
        <v>2.4</v>
      </c>
      <c r="F1690">
        <f>VLOOKUP(C1690,авто,3,0)</f>
        <v>2011</v>
      </c>
      <c r="G1690" t="str">
        <f>VLOOKUP(B1690,дятлы,6,0)</f>
        <v>Каневская</v>
      </c>
    </row>
    <row r="1691" spans="1:7" hidden="1" x14ac:dyDescent="0.25">
      <c r="A1691" s="1">
        <v>1690</v>
      </c>
      <c r="B1691" s="1">
        <v>24</v>
      </c>
      <c r="C1691" s="1">
        <v>25</v>
      </c>
      <c r="D1691" s="3">
        <v>45124.220775462964</v>
      </c>
      <c r="E1691" s="4">
        <v>33.4</v>
      </c>
      <c r="F1691">
        <f>VLOOKUP(C1691,авто,3,0)</f>
        <v>2009</v>
      </c>
      <c r="G1691" t="str">
        <f>VLOOKUP(B1691,дятлы,6,0)</f>
        <v>Бодайбо</v>
      </c>
    </row>
    <row r="1692" spans="1:7" hidden="1" x14ac:dyDescent="0.25">
      <c r="A1692" s="1">
        <v>1691</v>
      </c>
      <c r="B1692" s="1">
        <v>21</v>
      </c>
      <c r="C1692" s="1">
        <v>8</v>
      </c>
      <c r="D1692" s="3">
        <v>45124.267951388887</v>
      </c>
      <c r="E1692" s="4">
        <v>14.4</v>
      </c>
      <c r="F1692">
        <f>VLOOKUP(C1692,авто,3,0)</f>
        <v>2001</v>
      </c>
      <c r="G1692" t="str">
        <f>VLOOKUP(B1692,дятлы,6,0)</f>
        <v>Ульяновск</v>
      </c>
    </row>
    <row r="1693" spans="1:7" hidden="1" x14ac:dyDescent="0.25">
      <c r="A1693" s="1">
        <v>1692</v>
      </c>
      <c r="B1693" s="1">
        <v>33</v>
      </c>
      <c r="C1693" s="1">
        <v>39</v>
      </c>
      <c r="D1693" s="3">
        <v>45124.273969907408</v>
      </c>
      <c r="E1693" s="4">
        <v>2.7</v>
      </c>
      <c r="F1693">
        <f>VLOOKUP(C1693,авто,3,0)</f>
        <v>2017</v>
      </c>
      <c r="G1693" t="str">
        <f>VLOOKUP(B1693,дятлы,6,0)</f>
        <v>Белореченск</v>
      </c>
    </row>
    <row r="1694" spans="1:7" hidden="1" x14ac:dyDescent="0.25">
      <c r="A1694" s="1">
        <v>1693</v>
      </c>
      <c r="B1694" s="1">
        <v>36</v>
      </c>
      <c r="C1694" s="1">
        <v>32</v>
      </c>
      <c r="D1694" s="3">
        <v>45124.275138888886</v>
      </c>
      <c r="E1694" s="4">
        <v>38.6</v>
      </c>
      <c r="F1694">
        <f>VLOOKUP(C1694,авто,3,0)</f>
        <v>2014</v>
      </c>
      <c r="G1694" t="str">
        <f>VLOOKUP(B1694,дятлы,6,0)</f>
        <v>Колпашево</v>
      </c>
    </row>
    <row r="1695" spans="1:7" hidden="1" x14ac:dyDescent="0.25">
      <c r="A1695" s="1">
        <v>1694</v>
      </c>
      <c r="B1695" s="1">
        <v>55</v>
      </c>
      <c r="C1695" s="1">
        <v>29</v>
      </c>
      <c r="D1695" s="3">
        <v>45124.367002314815</v>
      </c>
      <c r="E1695" s="4">
        <v>18.399999999999999</v>
      </c>
      <c r="F1695">
        <f>VLOOKUP(C1695,авто,3,0)</f>
        <v>2020</v>
      </c>
      <c r="G1695" t="str">
        <f>VLOOKUP(B1695,дятлы,6,0)</f>
        <v>Ставрополь</v>
      </c>
    </row>
    <row r="1696" spans="1:7" hidden="1" x14ac:dyDescent="0.25">
      <c r="A1696" s="1">
        <v>1695</v>
      </c>
      <c r="B1696" s="1">
        <v>36</v>
      </c>
      <c r="C1696" s="1">
        <v>6</v>
      </c>
      <c r="D1696" s="3">
        <v>45124.455752314818</v>
      </c>
      <c r="E1696" s="4">
        <v>24.6</v>
      </c>
      <c r="F1696">
        <f>VLOOKUP(C1696,авто,3,0)</f>
        <v>2008</v>
      </c>
      <c r="G1696" t="str">
        <f>VLOOKUP(B1696,дятлы,6,0)</f>
        <v>Колпашево</v>
      </c>
    </row>
    <row r="1697" spans="1:7" hidden="1" x14ac:dyDescent="0.25">
      <c r="A1697" s="1">
        <v>1696</v>
      </c>
      <c r="B1697" s="1">
        <v>56</v>
      </c>
      <c r="C1697" s="1">
        <v>21</v>
      </c>
      <c r="D1697" s="3">
        <v>45124.470717592594</v>
      </c>
      <c r="E1697" s="4">
        <v>4.2</v>
      </c>
      <c r="F1697">
        <f>VLOOKUP(C1697,авто,3,0)</f>
        <v>2012</v>
      </c>
      <c r="G1697" t="str">
        <f>VLOOKUP(B1697,дятлы,6,0)</f>
        <v>Чехов</v>
      </c>
    </row>
    <row r="1698" spans="1:7" hidden="1" x14ac:dyDescent="0.25">
      <c r="A1698" s="1">
        <v>1697</v>
      </c>
      <c r="B1698" s="1">
        <v>3</v>
      </c>
      <c r="C1698" s="1">
        <v>32</v>
      </c>
      <c r="D1698" s="3">
        <v>45124.718807870369</v>
      </c>
      <c r="E1698" s="4">
        <v>25.6</v>
      </c>
      <c r="F1698">
        <f>VLOOKUP(C1698,авто,3,0)</f>
        <v>2014</v>
      </c>
      <c r="G1698" t="str">
        <f>VLOOKUP(B1698,дятлы,6,0)</f>
        <v>Колпашево</v>
      </c>
    </row>
    <row r="1699" spans="1:7" hidden="1" x14ac:dyDescent="0.25">
      <c r="A1699" s="1">
        <v>1698</v>
      </c>
      <c r="B1699" s="1">
        <v>40</v>
      </c>
      <c r="C1699" s="1">
        <v>11</v>
      </c>
      <c r="D1699" s="3">
        <v>45124.785358796296</v>
      </c>
      <c r="E1699" s="4">
        <v>26.7</v>
      </c>
      <c r="F1699">
        <f>VLOOKUP(C1699,авто,3,0)</f>
        <v>2021</v>
      </c>
      <c r="G1699" t="str">
        <f>VLOOKUP(B1699,дятлы,6,0)</f>
        <v>Ульяновск</v>
      </c>
    </row>
    <row r="1700" spans="1:7" hidden="1" x14ac:dyDescent="0.25">
      <c r="A1700" s="1">
        <v>1699</v>
      </c>
      <c r="B1700" s="1">
        <v>52</v>
      </c>
      <c r="C1700" s="1">
        <v>4</v>
      </c>
      <c r="D1700" s="3">
        <v>45124.839629629627</v>
      </c>
      <c r="E1700" s="4">
        <v>58.5</v>
      </c>
      <c r="F1700">
        <f>VLOOKUP(C1700,авто,3,0)</f>
        <v>2012</v>
      </c>
      <c r="G1700" t="str">
        <f>VLOOKUP(B1700,дятлы,6,0)</f>
        <v>Белореченск</v>
      </c>
    </row>
    <row r="1701" spans="1:7" hidden="1" x14ac:dyDescent="0.25">
      <c r="A1701" s="1">
        <v>1700</v>
      </c>
      <c r="B1701" s="1">
        <v>2</v>
      </c>
      <c r="C1701" s="1">
        <v>18</v>
      </c>
      <c r="D1701" s="3">
        <v>45124.876400462963</v>
      </c>
      <c r="E1701" s="4">
        <v>51.2</v>
      </c>
      <c r="F1701">
        <f>VLOOKUP(C1701,авто,3,0)</f>
        <v>2018</v>
      </c>
      <c r="G1701" t="str">
        <f>VLOOKUP(B1701,дятлы,6,0)</f>
        <v>Каневская</v>
      </c>
    </row>
    <row r="1702" spans="1:7" hidden="1" x14ac:dyDescent="0.25">
      <c r="A1702" s="1">
        <v>1701</v>
      </c>
      <c r="B1702" s="1">
        <v>36</v>
      </c>
      <c r="C1702" s="1">
        <v>32</v>
      </c>
      <c r="D1702" s="3">
        <v>45124.904548611114</v>
      </c>
      <c r="E1702" s="4">
        <v>50.7</v>
      </c>
      <c r="F1702">
        <f>VLOOKUP(C1702,авто,3,0)</f>
        <v>2014</v>
      </c>
      <c r="G1702" t="str">
        <f>VLOOKUP(B1702,дятлы,6,0)</f>
        <v>Колпашево</v>
      </c>
    </row>
    <row r="1703" spans="1:7" hidden="1" x14ac:dyDescent="0.25">
      <c r="A1703" s="1">
        <v>1702</v>
      </c>
      <c r="B1703" s="1">
        <v>9</v>
      </c>
      <c r="C1703" s="1">
        <v>27</v>
      </c>
      <c r="D1703" s="3">
        <v>45125.013888888891</v>
      </c>
      <c r="E1703" s="4">
        <v>50</v>
      </c>
      <c r="F1703">
        <f>VLOOKUP(C1703,авто,3,0)</f>
        <v>2016</v>
      </c>
      <c r="G1703" t="str">
        <f>VLOOKUP(B1703,дятлы,6,0)</f>
        <v>Ставрополь</v>
      </c>
    </row>
    <row r="1704" spans="1:7" hidden="1" x14ac:dyDescent="0.25">
      <c r="A1704" s="1">
        <v>1703</v>
      </c>
      <c r="B1704" s="1">
        <v>20</v>
      </c>
      <c r="C1704" s="1">
        <v>35</v>
      </c>
      <c r="D1704" s="3">
        <v>45125.032650462963</v>
      </c>
      <c r="E1704" s="4">
        <v>13</v>
      </c>
      <c r="F1704">
        <f>VLOOKUP(C1704,авто,3,0)</f>
        <v>2003</v>
      </c>
      <c r="G1704" t="str">
        <f>VLOOKUP(B1704,дятлы,6,0)</f>
        <v>Чехов</v>
      </c>
    </row>
    <row r="1705" spans="1:7" hidden="1" x14ac:dyDescent="0.25">
      <c r="A1705" s="1">
        <v>1704</v>
      </c>
      <c r="B1705" s="1">
        <v>51</v>
      </c>
      <c r="C1705" s="1">
        <v>37</v>
      </c>
      <c r="D1705" s="3">
        <v>45125.04546296296</v>
      </c>
      <c r="E1705" s="4">
        <v>8.6</v>
      </c>
      <c r="F1705">
        <f>VLOOKUP(C1705,авто,3,0)</f>
        <v>1997</v>
      </c>
      <c r="G1705" t="str">
        <f>VLOOKUP(B1705,дятлы,6,0)</f>
        <v>Ульяновск</v>
      </c>
    </row>
    <row r="1706" spans="1:7" hidden="1" x14ac:dyDescent="0.25">
      <c r="A1706" s="1">
        <v>1705</v>
      </c>
      <c r="B1706" s="1">
        <v>20</v>
      </c>
      <c r="C1706" s="1">
        <v>41</v>
      </c>
      <c r="D1706" s="3">
        <v>45125.064571759256</v>
      </c>
      <c r="E1706" s="4">
        <v>12.9</v>
      </c>
      <c r="F1706">
        <f>VLOOKUP(C1706,авто,3,0)</f>
        <v>1996</v>
      </c>
      <c r="G1706" t="str">
        <f>VLOOKUP(B1706,дятлы,6,0)</f>
        <v>Чехов</v>
      </c>
    </row>
    <row r="1707" spans="1:7" hidden="1" x14ac:dyDescent="0.25">
      <c r="A1707" s="1">
        <v>1706</v>
      </c>
      <c r="B1707" s="1">
        <v>27</v>
      </c>
      <c r="C1707" s="1">
        <v>9</v>
      </c>
      <c r="D1707" s="3">
        <v>45125.125138888892</v>
      </c>
      <c r="E1707" s="4">
        <v>20.7</v>
      </c>
      <c r="F1707">
        <f>VLOOKUP(C1707,авто,3,0)</f>
        <v>2002</v>
      </c>
      <c r="G1707" t="str">
        <f>VLOOKUP(B1707,дятлы,6,0)</f>
        <v>Белореченск</v>
      </c>
    </row>
    <row r="1708" spans="1:7" hidden="1" x14ac:dyDescent="0.25">
      <c r="A1708" s="1">
        <v>1707</v>
      </c>
      <c r="B1708" s="1">
        <v>1</v>
      </c>
      <c r="C1708" s="1">
        <v>34</v>
      </c>
      <c r="D1708" s="3">
        <v>45125.135659722226</v>
      </c>
      <c r="E1708" s="4">
        <v>45.7</v>
      </c>
      <c r="F1708">
        <f>VLOOKUP(C1708,авто,3,0)</f>
        <v>2000</v>
      </c>
      <c r="G1708" t="str">
        <f>VLOOKUP(B1708,дятлы,6,0)</f>
        <v>Каневская</v>
      </c>
    </row>
    <row r="1709" spans="1:7" hidden="1" x14ac:dyDescent="0.25">
      <c r="A1709" s="1">
        <v>1708</v>
      </c>
      <c r="B1709" s="1">
        <v>10</v>
      </c>
      <c r="C1709" s="1">
        <v>12</v>
      </c>
      <c r="D1709" s="3">
        <v>45125.168773148151</v>
      </c>
      <c r="E1709" s="4">
        <v>4.5999999999999996</v>
      </c>
      <c r="F1709">
        <f>VLOOKUP(C1709,авто,3,0)</f>
        <v>2017</v>
      </c>
      <c r="G1709" t="str">
        <f>VLOOKUP(B1709,дятлы,6,0)</f>
        <v>Каневская</v>
      </c>
    </row>
    <row r="1710" spans="1:7" hidden="1" x14ac:dyDescent="0.25">
      <c r="A1710" s="1">
        <v>1709</v>
      </c>
      <c r="B1710" s="1">
        <v>52</v>
      </c>
      <c r="C1710" s="1">
        <v>9</v>
      </c>
      <c r="D1710" s="3">
        <v>45125.192326388889</v>
      </c>
      <c r="E1710" s="4">
        <v>59.7</v>
      </c>
      <c r="F1710">
        <f>VLOOKUP(C1710,авто,3,0)</f>
        <v>2002</v>
      </c>
      <c r="G1710" t="str">
        <f>VLOOKUP(B1710,дятлы,6,0)</f>
        <v>Белореченск</v>
      </c>
    </row>
    <row r="1711" spans="1:7" x14ac:dyDescent="0.25">
      <c r="A1711" s="1">
        <v>1710</v>
      </c>
      <c r="B1711" s="1">
        <v>62</v>
      </c>
      <c r="C1711" s="1">
        <v>19</v>
      </c>
      <c r="D1711" s="3">
        <v>45125.544930555552</v>
      </c>
      <c r="E1711" s="4">
        <v>51.1</v>
      </c>
      <c r="F1711">
        <f>VLOOKUP(C1711,авто,3,0)</f>
        <v>2005</v>
      </c>
      <c r="G1711" t="str">
        <f>VLOOKUP(B1711,дятлы,6,0)</f>
        <v>Чехов</v>
      </c>
    </row>
    <row r="1712" spans="1:7" x14ac:dyDescent="0.25">
      <c r="A1712" s="1">
        <v>1711</v>
      </c>
      <c r="B1712" s="1">
        <v>62</v>
      </c>
      <c r="C1712" s="1">
        <v>19</v>
      </c>
      <c r="D1712" s="3">
        <v>45125.599629629629</v>
      </c>
      <c r="E1712" s="4">
        <v>49.7</v>
      </c>
      <c r="F1712">
        <f>VLOOKUP(C1712,авто,3,0)</f>
        <v>2005</v>
      </c>
      <c r="G1712" t="str">
        <f>VLOOKUP(B1712,дятлы,6,0)</f>
        <v>Чехов</v>
      </c>
    </row>
    <row r="1713" spans="1:7" hidden="1" x14ac:dyDescent="0.25">
      <c r="A1713" s="1">
        <v>1712</v>
      </c>
      <c r="B1713" s="1">
        <v>1</v>
      </c>
      <c r="C1713" s="1">
        <v>34</v>
      </c>
      <c r="D1713" s="3">
        <v>45125.614930555559</v>
      </c>
      <c r="E1713" s="4">
        <v>19.600000000000001</v>
      </c>
      <c r="F1713">
        <f>VLOOKUP(C1713,авто,3,0)</f>
        <v>2000</v>
      </c>
      <c r="G1713" t="str">
        <f>VLOOKUP(B1713,дятлы,6,0)</f>
        <v>Каневская</v>
      </c>
    </row>
    <row r="1714" spans="1:7" hidden="1" x14ac:dyDescent="0.25">
      <c r="A1714" s="1">
        <v>1713</v>
      </c>
      <c r="B1714" s="1">
        <v>33</v>
      </c>
      <c r="C1714" s="1">
        <v>4</v>
      </c>
      <c r="D1714" s="3">
        <v>45125.62232638889</v>
      </c>
      <c r="E1714" s="4">
        <v>57.1</v>
      </c>
      <c r="F1714">
        <f>VLOOKUP(C1714,авто,3,0)</f>
        <v>2012</v>
      </c>
      <c r="G1714" t="str">
        <f>VLOOKUP(B1714,дятлы,6,0)</f>
        <v>Белореченск</v>
      </c>
    </row>
    <row r="1715" spans="1:7" hidden="1" x14ac:dyDescent="0.25">
      <c r="A1715" s="1">
        <v>1714</v>
      </c>
      <c r="B1715" s="1">
        <v>55</v>
      </c>
      <c r="C1715" s="1">
        <v>29</v>
      </c>
      <c r="D1715" s="3">
        <v>45125.631261574075</v>
      </c>
      <c r="E1715" s="4">
        <v>33.9</v>
      </c>
      <c r="F1715">
        <f>VLOOKUP(C1715,авто,3,0)</f>
        <v>2020</v>
      </c>
      <c r="G1715" t="str">
        <f>VLOOKUP(B1715,дятлы,6,0)</f>
        <v>Ставрополь</v>
      </c>
    </row>
    <row r="1716" spans="1:7" hidden="1" x14ac:dyDescent="0.25">
      <c r="A1716" s="1">
        <v>1715</v>
      </c>
      <c r="B1716" s="1">
        <v>37</v>
      </c>
      <c r="C1716" s="1">
        <v>35</v>
      </c>
      <c r="D1716" s="3">
        <v>45125.69736111111</v>
      </c>
      <c r="E1716" s="4">
        <v>55.1</v>
      </c>
      <c r="F1716">
        <f>VLOOKUP(C1716,авто,3,0)</f>
        <v>2003</v>
      </c>
      <c r="G1716" t="str">
        <f>VLOOKUP(B1716,дятлы,6,0)</f>
        <v>Чехов</v>
      </c>
    </row>
    <row r="1717" spans="1:7" hidden="1" x14ac:dyDescent="0.25">
      <c r="A1717" s="1">
        <v>1716</v>
      </c>
      <c r="B1717" s="1">
        <v>43</v>
      </c>
      <c r="C1717" s="1">
        <v>6</v>
      </c>
      <c r="D1717" s="3">
        <v>45125.727662037039</v>
      </c>
      <c r="E1717" s="4">
        <v>58.5</v>
      </c>
      <c r="F1717">
        <f>VLOOKUP(C1717,авто,3,0)</f>
        <v>2008</v>
      </c>
      <c r="G1717" t="str">
        <f>VLOOKUP(B1717,дятлы,6,0)</f>
        <v>Колпашево</v>
      </c>
    </row>
    <row r="1718" spans="1:7" hidden="1" x14ac:dyDescent="0.25">
      <c r="A1718" s="1">
        <v>1717</v>
      </c>
      <c r="B1718" s="1">
        <v>43</v>
      </c>
      <c r="C1718" s="1">
        <v>6</v>
      </c>
      <c r="D1718" s="3">
        <v>45125.820532407408</v>
      </c>
      <c r="E1718" s="4">
        <v>31.1</v>
      </c>
      <c r="F1718">
        <f>VLOOKUP(C1718,авто,3,0)</f>
        <v>2008</v>
      </c>
      <c r="G1718" t="str">
        <f>VLOOKUP(B1718,дятлы,6,0)</f>
        <v>Колпашево</v>
      </c>
    </row>
    <row r="1719" spans="1:7" hidden="1" x14ac:dyDescent="0.25">
      <c r="A1719" s="1">
        <v>1718</v>
      </c>
      <c r="B1719" s="1">
        <v>12</v>
      </c>
      <c r="C1719" s="1">
        <v>30</v>
      </c>
      <c r="D1719" s="3">
        <v>45125.835381944446</v>
      </c>
      <c r="E1719" s="4">
        <v>25.1</v>
      </c>
      <c r="F1719">
        <f>VLOOKUP(C1719,авто,3,0)</f>
        <v>2009</v>
      </c>
      <c r="G1719" t="str">
        <f>VLOOKUP(B1719,дятлы,6,0)</f>
        <v>Ставрополь</v>
      </c>
    </row>
    <row r="1720" spans="1:7" hidden="1" x14ac:dyDescent="0.25">
      <c r="A1720" s="1">
        <v>1719</v>
      </c>
      <c r="B1720" s="1">
        <v>43</v>
      </c>
      <c r="C1720" s="1">
        <v>32</v>
      </c>
      <c r="D1720" s="3">
        <v>45125.953136574077</v>
      </c>
      <c r="E1720" s="4">
        <v>37.799999999999997</v>
      </c>
      <c r="F1720">
        <f>VLOOKUP(C1720,авто,3,0)</f>
        <v>2014</v>
      </c>
      <c r="G1720" t="str">
        <f>VLOOKUP(B1720,дятлы,6,0)</f>
        <v>Колпашево</v>
      </c>
    </row>
    <row r="1721" spans="1:7" hidden="1" x14ac:dyDescent="0.25">
      <c r="A1721" s="1">
        <v>1720</v>
      </c>
      <c r="B1721" s="1">
        <v>39</v>
      </c>
      <c r="C1721" s="1">
        <v>33</v>
      </c>
      <c r="D1721" s="3">
        <v>45126.039467592593</v>
      </c>
      <c r="E1721" s="4">
        <v>59.1</v>
      </c>
      <c r="F1721">
        <f>VLOOKUP(C1721,авто,3,0)</f>
        <v>1996</v>
      </c>
      <c r="G1721" t="str">
        <f>VLOOKUP(B1721,дятлы,6,0)</f>
        <v>Ульяновск</v>
      </c>
    </row>
    <row r="1722" spans="1:7" hidden="1" x14ac:dyDescent="0.25">
      <c r="A1722" s="1">
        <v>1721</v>
      </c>
      <c r="B1722" s="1">
        <v>55</v>
      </c>
      <c r="C1722" s="1">
        <v>30</v>
      </c>
      <c r="D1722" s="3">
        <v>45126.128564814811</v>
      </c>
      <c r="E1722" s="4">
        <v>55.3</v>
      </c>
      <c r="F1722">
        <f>VLOOKUP(C1722,авто,3,0)</f>
        <v>2009</v>
      </c>
      <c r="G1722" t="str">
        <f>VLOOKUP(B1722,дятлы,6,0)</f>
        <v>Ставрополь</v>
      </c>
    </row>
    <row r="1723" spans="1:7" hidden="1" x14ac:dyDescent="0.25">
      <c r="A1723" s="1">
        <v>1722</v>
      </c>
      <c r="B1723" s="1">
        <v>16</v>
      </c>
      <c r="C1723" s="1">
        <v>33</v>
      </c>
      <c r="D1723" s="3">
        <v>45126.174710648149</v>
      </c>
      <c r="E1723" s="4">
        <v>43.4</v>
      </c>
      <c r="F1723">
        <f>VLOOKUP(C1723,авто,3,0)</f>
        <v>1996</v>
      </c>
      <c r="G1723" t="str">
        <f>VLOOKUP(B1723,дятлы,6,0)</f>
        <v>Ульяновск</v>
      </c>
    </row>
    <row r="1724" spans="1:7" x14ac:dyDescent="0.25">
      <c r="A1724" s="1">
        <v>1723</v>
      </c>
      <c r="B1724" s="1">
        <v>46</v>
      </c>
      <c r="C1724" s="1">
        <v>19</v>
      </c>
      <c r="D1724" s="3">
        <v>45126.21675925926</v>
      </c>
      <c r="E1724" s="4">
        <v>10</v>
      </c>
      <c r="F1724">
        <f>VLOOKUP(C1724,авто,3,0)</f>
        <v>2005</v>
      </c>
      <c r="G1724" t="str">
        <f>VLOOKUP(B1724,дятлы,6,0)</f>
        <v>Чехов</v>
      </c>
    </row>
    <row r="1725" spans="1:7" hidden="1" x14ac:dyDescent="0.25">
      <c r="A1725" s="1">
        <v>1724</v>
      </c>
      <c r="B1725" s="1">
        <v>41</v>
      </c>
      <c r="C1725" s="1">
        <v>11</v>
      </c>
      <c r="D1725" s="3">
        <v>45126.319768518515</v>
      </c>
      <c r="E1725" s="4">
        <v>39.299999999999997</v>
      </c>
      <c r="F1725">
        <f>VLOOKUP(C1725,авто,3,0)</f>
        <v>2021</v>
      </c>
      <c r="G1725" t="str">
        <f>VLOOKUP(B1725,дятлы,6,0)</f>
        <v>Ульяновск</v>
      </c>
    </row>
    <row r="1726" spans="1:7" hidden="1" x14ac:dyDescent="0.25">
      <c r="A1726" s="1">
        <v>1725</v>
      </c>
      <c r="B1726" s="1">
        <v>20</v>
      </c>
      <c r="C1726" s="1">
        <v>35</v>
      </c>
      <c r="D1726" s="3">
        <v>45126.331608796296</v>
      </c>
      <c r="E1726" s="4">
        <v>50.4</v>
      </c>
      <c r="F1726">
        <f>VLOOKUP(C1726,авто,3,0)</f>
        <v>2003</v>
      </c>
      <c r="G1726" t="str">
        <f>VLOOKUP(B1726,дятлы,6,0)</f>
        <v>Чехов</v>
      </c>
    </row>
    <row r="1727" spans="1:7" hidden="1" x14ac:dyDescent="0.25">
      <c r="A1727" s="1">
        <v>1726</v>
      </c>
      <c r="B1727" s="1">
        <v>5</v>
      </c>
      <c r="C1727" s="1">
        <v>36</v>
      </c>
      <c r="D1727" s="3">
        <v>45126.411678240744</v>
      </c>
      <c r="E1727" s="4">
        <v>3.4</v>
      </c>
      <c r="F1727">
        <f>VLOOKUP(C1727,авто,3,0)</f>
        <v>2022</v>
      </c>
      <c r="G1727" t="str">
        <f>VLOOKUP(B1727,дятлы,6,0)</f>
        <v>Каневская</v>
      </c>
    </row>
    <row r="1728" spans="1:7" hidden="1" x14ac:dyDescent="0.25">
      <c r="A1728" s="1">
        <v>1727</v>
      </c>
      <c r="B1728" s="1">
        <v>23</v>
      </c>
      <c r="C1728" s="1">
        <v>37</v>
      </c>
      <c r="D1728" s="3">
        <v>45126.430162037039</v>
      </c>
      <c r="E1728" s="4">
        <v>49.1</v>
      </c>
      <c r="F1728">
        <f>VLOOKUP(C1728,авто,3,0)</f>
        <v>1997</v>
      </c>
      <c r="G1728" t="str">
        <f>VLOOKUP(B1728,дятлы,6,0)</f>
        <v>Ульяновск</v>
      </c>
    </row>
    <row r="1729" spans="1:7" hidden="1" x14ac:dyDescent="0.25">
      <c r="A1729" s="1">
        <v>1728</v>
      </c>
      <c r="B1729" s="1">
        <v>63</v>
      </c>
      <c r="C1729" s="1">
        <v>28</v>
      </c>
      <c r="D1729" s="3">
        <v>45126.459166666667</v>
      </c>
      <c r="E1729" s="4">
        <v>57.6</v>
      </c>
      <c r="F1729">
        <f>VLOOKUP(C1729,авто,3,0)</f>
        <v>2013</v>
      </c>
      <c r="G1729" t="str">
        <f>VLOOKUP(B1729,дятлы,6,0)</f>
        <v>Малгобек</v>
      </c>
    </row>
    <row r="1730" spans="1:7" hidden="1" x14ac:dyDescent="0.25">
      <c r="A1730" s="1">
        <v>1729</v>
      </c>
      <c r="B1730" s="1">
        <v>9</v>
      </c>
      <c r="C1730" s="1">
        <v>27</v>
      </c>
      <c r="D1730" s="3">
        <v>45126.733252314814</v>
      </c>
      <c r="E1730" s="4">
        <v>25.5</v>
      </c>
      <c r="F1730">
        <f>VLOOKUP(C1730,авто,3,0)</f>
        <v>2016</v>
      </c>
      <c r="G1730" t="str">
        <f>VLOOKUP(B1730,дятлы,6,0)</f>
        <v>Ставрополь</v>
      </c>
    </row>
    <row r="1731" spans="1:7" hidden="1" x14ac:dyDescent="0.25">
      <c r="A1731" s="1">
        <v>1730</v>
      </c>
      <c r="B1731" s="1">
        <v>8</v>
      </c>
      <c r="C1731" s="1">
        <v>8</v>
      </c>
      <c r="D1731" s="3">
        <v>45126.78465277778</v>
      </c>
      <c r="E1731" s="4">
        <v>30.9</v>
      </c>
      <c r="F1731">
        <f>VLOOKUP(C1731,авто,3,0)</f>
        <v>2001</v>
      </c>
      <c r="G1731" t="str">
        <f>VLOOKUP(B1731,дятлы,6,0)</f>
        <v>Ульяновск</v>
      </c>
    </row>
    <row r="1732" spans="1:7" hidden="1" x14ac:dyDescent="0.25">
      <c r="A1732" s="1">
        <v>1731</v>
      </c>
      <c r="B1732" s="1">
        <v>52</v>
      </c>
      <c r="C1732" s="1">
        <v>4</v>
      </c>
      <c r="D1732" s="3">
        <v>45126.785509259258</v>
      </c>
      <c r="E1732" s="4">
        <v>37.4</v>
      </c>
      <c r="F1732">
        <f>VLOOKUP(C1732,авто,3,0)</f>
        <v>2012</v>
      </c>
      <c r="G1732" t="str">
        <f>VLOOKUP(B1732,дятлы,6,0)</f>
        <v>Белореченск</v>
      </c>
    </row>
    <row r="1733" spans="1:7" hidden="1" x14ac:dyDescent="0.25">
      <c r="A1733" s="1">
        <v>1732</v>
      </c>
      <c r="B1733" s="1">
        <v>24</v>
      </c>
      <c r="C1733" s="1">
        <v>25</v>
      </c>
      <c r="D1733" s="3">
        <v>45126.840196759258</v>
      </c>
      <c r="E1733" s="4">
        <v>37.700000000000003</v>
      </c>
      <c r="F1733">
        <f>VLOOKUP(C1733,авто,3,0)</f>
        <v>2009</v>
      </c>
      <c r="G1733" t="str">
        <f>VLOOKUP(B1733,дятлы,6,0)</f>
        <v>Бодайбо</v>
      </c>
    </row>
    <row r="1734" spans="1:7" hidden="1" x14ac:dyDescent="0.25">
      <c r="A1734" s="1">
        <v>1733</v>
      </c>
      <c r="B1734" s="1">
        <v>57</v>
      </c>
      <c r="C1734" s="1">
        <v>36</v>
      </c>
      <c r="D1734" s="3">
        <v>45126.876759259256</v>
      </c>
      <c r="E1734" s="4">
        <v>29.4</v>
      </c>
      <c r="F1734">
        <f>VLOOKUP(C1734,авто,3,0)</f>
        <v>2022</v>
      </c>
      <c r="G1734" t="str">
        <f>VLOOKUP(B1734,дятлы,6,0)</f>
        <v>Каневская</v>
      </c>
    </row>
    <row r="1735" spans="1:7" hidden="1" x14ac:dyDescent="0.25">
      <c r="A1735" s="1">
        <v>1734</v>
      </c>
      <c r="B1735" s="1">
        <v>33</v>
      </c>
      <c r="C1735" s="1">
        <v>4</v>
      </c>
      <c r="D1735" s="3">
        <v>45126.879780092589</v>
      </c>
      <c r="E1735" s="4">
        <v>50.7</v>
      </c>
      <c r="F1735">
        <f>VLOOKUP(C1735,авто,3,0)</f>
        <v>2012</v>
      </c>
      <c r="G1735" t="str">
        <f>VLOOKUP(B1735,дятлы,6,0)</f>
        <v>Белореченск</v>
      </c>
    </row>
    <row r="1736" spans="1:7" hidden="1" x14ac:dyDescent="0.25">
      <c r="A1736" s="1">
        <v>1735</v>
      </c>
      <c r="B1736" s="1">
        <v>62</v>
      </c>
      <c r="C1736" s="1">
        <v>35</v>
      </c>
      <c r="D1736" s="3">
        <v>45126.978773148148</v>
      </c>
      <c r="E1736" s="4">
        <v>43.4</v>
      </c>
      <c r="F1736">
        <f>VLOOKUP(C1736,авто,3,0)</f>
        <v>2003</v>
      </c>
      <c r="G1736" t="str">
        <f>VLOOKUP(B1736,дятлы,6,0)</f>
        <v>Чехов</v>
      </c>
    </row>
    <row r="1737" spans="1:7" hidden="1" x14ac:dyDescent="0.25">
      <c r="A1737" s="1">
        <v>1736</v>
      </c>
      <c r="B1737" s="1">
        <v>8</v>
      </c>
      <c r="C1737" s="1">
        <v>37</v>
      </c>
      <c r="D1737" s="3">
        <v>45127.09983796296</v>
      </c>
      <c r="E1737" s="4">
        <v>42.3</v>
      </c>
      <c r="F1737">
        <f>VLOOKUP(C1737,авто,3,0)</f>
        <v>1997</v>
      </c>
      <c r="G1737" t="str">
        <f>VLOOKUP(B1737,дятлы,6,0)</f>
        <v>Ульяновск</v>
      </c>
    </row>
    <row r="1738" spans="1:7" hidden="1" x14ac:dyDescent="0.25">
      <c r="A1738" s="1">
        <v>1737</v>
      </c>
      <c r="B1738" s="1">
        <v>63</v>
      </c>
      <c r="C1738" s="1">
        <v>22</v>
      </c>
      <c r="D1738" s="3">
        <v>45127.283136574071</v>
      </c>
      <c r="E1738" s="4">
        <v>34</v>
      </c>
      <c r="F1738">
        <f>VLOOKUP(C1738,авто,3,0)</f>
        <v>2007</v>
      </c>
      <c r="G1738" t="str">
        <f>VLOOKUP(B1738,дятлы,6,0)</f>
        <v>Малгобек</v>
      </c>
    </row>
    <row r="1739" spans="1:7" hidden="1" x14ac:dyDescent="0.25">
      <c r="A1739" s="1">
        <v>1738</v>
      </c>
      <c r="B1739" s="1">
        <v>11</v>
      </c>
      <c r="C1739" s="1">
        <v>11</v>
      </c>
      <c r="D1739" s="3">
        <v>45127.344675925924</v>
      </c>
      <c r="E1739" s="4">
        <v>45.7</v>
      </c>
      <c r="F1739">
        <f>VLOOKUP(C1739,авто,3,0)</f>
        <v>2021</v>
      </c>
      <c r="G1739" t="str">
        <f>VLOOKUP(B1739,дятлы,6,0)</f>
        <v>Ульяновск</v>
      </c>
    </row>
    <row r="1740" spans="1:7" hidden="1" x14ac:dyDescent="0.25">
      <c r="A1740" s="1">
        <v>1739</v>
      </c>
      <c r="B1740" s="1">
        <v>5</v>
      </c>
      <c r="C1740" s="1">
        <v>5</v>
      </c>
      <c r="D1740" s="3">
        <v>45127.54960648148</v>
      </c>
      <c r="E1740" s="4">
        <v>38</v>
      </c>
      <c r="F1740">
        <f>VLOOKUP(C1740,авто,3,0)</f>
        <v>2008</v>
      </c>
      <c r="G1740" t="str">
        <f>VLOOKUP(B1740,дятлы,6,0)</f>
        <v>Каневская</v>
      </c>
    </row>
    <row r="1741" spans="1:7" hidden="1" x14ac:dyDescent="0.25">
      <c r="A1741" s="1">
        <v>1740</v>
      </c>
      <c r="B1741" s="1">
        <v>2</v>
      </c>
      <c r="C1741" s="1">
        <v>34</v>
      </c>
      <c r="D1741" s="3">
        <v>45127.556018518517</v>
      </c>
      <c r="E1741" s="4">
        <v>55.2</v>
      </c>
      <c r="F1741">
        <f>VLOOKUP(C1741,авто,3,0)</f>
        <v>2000</v>
      </c>
      <c r="G1741" t="str">
        <f>VLOOKUP(B1741,дятлы,6,0)</f>
        <v>Каневская</v>
      </c>
    </row>
    <row r="1742" spans="1:7" hidden="1" x14ac:dyDescent="0.25">
      <c r="A1742" s="1">
        <v>1741</v>
      </c>
      <c r="B1742" s="1">
        <v>10</v>
      </c>
      <c r="C1742" s="1">
        <v>34</v>
      </c>
      <c r="D1742" s="3">
        <v>45127.564421296294</v>
      </c>
      <c r="E1742" s="4">
        <v>35.700000000000003</v>
      </c>
      <c r="F1742">
        <f>VLOOKUP(C1742,авто,3,0)</f>
        <v>2000</v>
      </c>
      <c r="G1742" t="str">
        <f>VLOOKUP(B1742,дятлы,6,0)</f>
        <v>Каневская</v>
      </c>
    </row>
    <row r="1743" spans="1:7" hidden="1" x14ac:dyDescent="0.25">
      <c r="A1743" s="1">
        <v>1742</v>
      </c>
      <c r="B1743" s="1">
        <v>62</v>
      </c>
      <c r="C1743" s="1">
        <v>14</v>
      </c>
      <c r="D1743" s="3">
        <v>45127.620104166665</v>
      </c>
      <c r="E1743" s="4">
        <v>11</v>
      </c>
      <c r="F1743">
        <f>VLOOKUP(C1743,авто,3,0)</f>
        <v>2011</v>
      </c>
      <c r="G1743" t="str">
        <f>VLOOKUP(B1743,дятлы,6,0)</f>
        <v>Чехов</v>
      </c>
    </row>
    <row r="1744" spans="1:7" hidden="1" x14ac:dyDescent="0.25">
      <c r="A1744" s="1">
        <v>1743</v>
      </c>
      <c r="B1744" s="1">
        <v>45</v>
      </c>
      <c r="C1744" s="1">
        <v>27</v>
      </c>
      <c r="D1744" s="3">
        <v>45127.678310185183</v>
      </c>
      <c r="E1744" s="4">
        <v>35.5</v>
      </c>
      <c r="F1744">
        <f>VLOOKUP(C1744,авто,3,0)</f>
        <v>2016</v>
      </c>
      <c r="G1744" t="str">
        <f>VLOOKUP(B1744,дятлы,6,0)</f>
        <v>Ставрополь</v>
      </c>
    </row>
    <row r="1745" spans="1:7" hidden="1" x14ac:dyDescent="0.25">
      <c r="A1745" s="1">
        <v>1744</v>
      </c>
      <c r="B1745" s="1">
        <v>13</v>
      </c>
      <c r="C1745" s="1">
        <v>2</v>
      </c>
      <c r="D1745" s="3">
        <v>45127.6794212963</v>
      </c>
      <c r="E1745" s="4">
        <v>31.5</v>
      </c>
      <c r="F1745">
        <f>VLOOKUP(C1745,авто,3,0)</f>
        <v>2003</v>
      </c>
      <c r="G1745" t="str">
        <f>VLOOKUP(B1745,дятлы,6,0)</f>
        <v>Белореченск</v>
      </c>
    </row>
    <row r="1746" spans="1:7" hidden="1" x14ac:dyDescent="0.25">
      <c r="A1746" s="1">
        <v>1745</v>
      </c>
      <c r="B1746" s="1">
        <v>22</v>
      </c>
      <c r="C1746" s="1">
        <v>1</v>
      </c>
      <c r="D1746" s="3">
        <v>45127.798530092594</v>
      </c>
      <c r="E1746" s="4">
        <v>8.3000000000000007</v>
      </c>
      <c r="F1746">
        <f>VLOOKUP(C1746,авто,3,0)</f>
        <v>2015</v>
      </c>
      <c r="G1746" t="str">
        <f>VLOOKUP(B1746,дятлы,6,0)</f>
        <v>Бодайбо</v>
      </c>
    </row>
    <row r="1747" spans="1:7" hidden="1" x14ac:dyDescent="0.25">
      <c r="A1747" s="1">
        <v>1746</v>
      </c>
      <c r="B1747" s="1">
        <v>47</v>
      </c>
      <c r="C1747" s="1">
        <v>27</v>
      </c>
      <c r="D1747" s="3">
        <v>45127.81689814815</v>
      </c>
      <c r="E1747" s="4">
        <v>35.9</v>
      </c>
      <c r="F1747">
        <f>VLOOKUP(C1747,авто,3,0)</f>
        <v>2016</v>
      </c>
      <c r="G1747" t="str">
        <f>VLOOKUP(B1747,дятлы,6,0)</f>
        <v>Ставрополь</v>
      </c>
    </row>
    <row r="1748" spans="1:7" hidden="1" x14ac:dyDescent="0.25">
      <c r="A1748" s="1">
        <v>1747</v>
      </c>
      <c r="B1748" s="1">
        <v>39</v>
      </c>
      <c r="C1748" s="1">
        <v>8</v>
      </c>
      <c r="D1748" s="3">
        <v>45127.83289351852</v>
      </c>
      <c r="E1748" s="4">
        <v>35.799999999999997</v>
      </c>
      <c r="F1748">
        <f>VLOOKUP(C1748,авто,3,0)</f>
        <v>2001</v>
      </c>
      <c r="G1748" t="str">
        <f>VLOOKUP(B1748,дятлы,6,0)</f>
        <v>Ульяновск</v>
      </c>
    </row>
    <row r="1749" spans="1:7" hidden="1" x14ac:dyDescent="0.25">
      <c r="A1749" s="1">
        <v>1748</v>
      </c>
      <c r="B1749" s="1">
        <v>43</v>
      </c>
      <c r="C1749" s="1">
        <v>32</v>
      </c>
      <c r="D1749" s="3">
        <v>45127.842349537037</v>
      </c>
      <c r="E1749" s="4">
        <v>7.6</v>
      </c>
      <c r="F1749">
        <f>VLOOKUP(C1749,авто,3,0)</f>
        <v>2014</v>
      </c>
      <c r="G1749" t="str">
        <f>VLOOKUP(B1749,дятлы,6,0)</f>
        <v>Колпашево</v>
      </c>
    </row>
    <row r="1750" spans="1:7" hidden="1" x14ac:dyDescent="0.25">
      <c r="A1750" s="1">
        <v>1749</v>
      </c>
      <c r="B1750" s="1">
        <v>28</v>
      </c>
      <c r="C1750" s="1">
        <v>38</v>
      </c>
      <c r="D1750" s="3">
        <v>45128.036805555559</v>
      </c>
      <c r="E1750" s="4">
        <v>58</v>
      </c>
      <c r="F1750">
        <f>VLOOKUP(C1750,авто,3,0)</f>
        <v>2002</v>
      </c>
      <c r="G1750" t="str">
        <f>VLOOKUP(B1750,дятлы,6,0)</f>
        <v>Чехов</v>
      </c>
    </row>
    <row r="1751" spans="1:7" x14ac:dyDescent="0.25">
      <c r="A1751" s="1">
        <v>1750</v>
      </c>
      <c r="B1751" s="1">
        <v>38</v>
      </c>
      <c r="C1751" s="1">
        <v>10</v>
      </c>
      <c r="D1751" s="3">
        <v>45128.085486111115</v>
      </c>
      <c r="E1751" s="4">
        <v>14.7</v>
      </c>
      <c r="F1751">
        <f>VLOOKUP(C1751,авто,3,0)</f>
        <v>2005</v>
      </c>
      <c r="G1751" t="str">
        <f>VLOOKUP(B1751,дятлы,6,0)</f>
        <v>Чехов</v>
      </c>
    </row>
    <row r="1752" spans="1:7" hidden="1" x14ac:dyDescent="0.25">
      <c r="A1752" s="1">
        <v>1751</v>
      </c>
      <c r="B1752" s="1">
        <v>57</v>
      </c>
      <c r="C1752" s="1">
        <v>3</v>
      </c>
      <c r="D1752" s="3">
        <v>45128.258877314816</v>
      </c>
      <c r="E1752" s="4">
        <v>34.299999999999997</v>
      </c>
      <c r="F1752">
        <f>VLOOKUP(C1752,авто,3,0)</f>
        <v>2011</v>
      </c>
      <c r="G1752" t="str">
        <f>VLOOKUP(B1752,дятлы,6,0)</f>
        <v>Каневская</v>
      </c>
    </row>
    <row r="1753" spans="1:7" hidden="1" x14ac:dyDescent="0.25">
      <c r="A1753" s="1">
        <v>1752</v>
      </c>
      <c r="B1753" s="1">
        <v>47</v>
      </c>
      <c r="C1753" s="1">
        <v>29</v>
      </c>
      <c r="D1753" s="3">
        <v>45128.267754629633</v>
      </c>
      <c r="E1753" s="4">
        <v>32</v>
      </c>
      <c r="F1753">
        <f>VLOOKUP(C1753,авто,3,0)</f>
        <v>2020</v>
      </c>
      <c r="G1753" t="str">
        <f>VLOOKUP(B1753,дятлы,6,0)</f>
        <v>Ставрополь</v>
      </c>
    </row>
    <row r="1754" spans="1:7" hidden="1" x14ac:dyDescent="0.25">
      <c r="A1754" s="1">
        <v>1753</v>
      </c>
      <c r="B1754" s="1">
        <v>22</v>
      </c>
      <c r="C1754" s="1">
        <v>42</v>
      </c>
      <c r="D1754" s="3">
        <v>45128.27238425926</v>
      </c>
      <c r="E1754" s="4">
        <v>8.5</v>
      </c>
      <c r="F1754">
        <f>VLOOKUP(C1754,авто,3,0)</f>
        <v>2007</v>
      </c>
      <c r="G1754" t="str">
        <f>VLOOKUP(B1754,дятлы,6,0)</f>
        <v>Бодайбо</v>
      </c>
    </row>
    <row r="1755" spans="1:7" hidden="1" x14ac:dyDescent="0.25">
      <c r="A1755" s="1">
        <v>1754</v>
      </c>
      <c r="B1755" s="1">
        <v>1</v>
      </c>
      <c r="C1755" s="1">
        <v>24</v>
      </c>
      <c r="D1755" s="3">
        <v>45128.348437499997</v>
      </c>
      <c r="E1755" s="4">
        <v>53</v>
      </c>
      <c r="F1755">
        <f>VLOOKUP(C1755,авто,3,0)</f>
        <v>2008</v>
      </c>
      <c r="G1755" t="str">
        <f>VLOOKUP(B1755,дятлы,6,0)</f>
        <v>Каневская</v>
      </c>
    </row>
    <row r="1756" spans="1:7" hidden="1" x14ac:dyDescent="0.25">
      <c r="A1756" s="1">
        <v>1755</v>
      </c>
      <c r="B1756" s="1">
        <v>12</v>
      </c>
      <c r="C1756" s="1">
        <v>20</v>
      </c>
      <c r="D1756" s="3">
        <v>45128.355555555558</v>
      </c>
      <c r="E1756" s="4">
        <v>58.9</v>
      </c>
      <c r="F1756">
        <f>VLOOKUP(C1756,авто,3,0)</f>
        <v>2004</v>
      </c>
      <c r="G1756" t="str">
        <f>VLOOKUP(B1756,дятлы,6,0)</f>
        <v>Ставрополь</v>
      </c>
    </row>
    <row r="1757" spans="1:7" hidden="1" x14ac:dyDescent="0.25">
      <c r="A1757" s="1">
        <v>1756</v>
      </c>
      <c r="B1757" s="1">
        <v>7</v>
      </c>
      <c r="C1757" s="1">
        <v>25</v>
      </c>
      <c r="D1757" s="3">
        <v>45128.497337962966</v>
      </c>
      <c r="E1757" s="4">
        <v>22.1</v>
      </c>
      <c r="F1757">
        <f>VLOOKUP(C1757,авто,3,0)</f>
        <v>2009</v>
      </c>
      <c r="G1757" t="str">
        <f>VLOOKUP(B1757,дятлы,6,0)</f>
        <v>Бодайбо</v>
      </c>
    </row>
    <row r="1758" spans="1:7" hidden="1" x14ac:dyDescent="0.25">
      <c r="A1758" s="1">
        <v>1757</v>
      </c>
      <c r="B1758" s="1">
        <v>58</v>
      </c>
      <c r="C1758" s="1">
        <v>4</v>
      </c>
      <c r="D1758" s="3">
        <v>45128.516122685185</v>
      </c>
      <c r="E1758" s="4">
        <v>26.3</v>
      </c>
      <c r="F1758">
        <f>VLOOKUP(C1758,авто,3,0)</f>
        <v>2012</v>
      </c>
      <c r="G1758" t="str">
        <f>VLOOKUP(B1758,дятлы,6,0)</f>
        <v>Белореченск</v>
      </c>
    </row>
    <row r="1759" spans="1:7" hidden="1" x14ac:dyDescent="0.25">
      <c r="A1759" s="1">
        <v>1758</v>
      </c>
      <c r="B1759" s="1">
        <v>63</v>
      </c>
      <c r="C1759" s="1">
        <v>26</v>
      </c>
      <c r="D1759" s="3">
        <v>45128.556168981479</v>
      </c>
      <c r="E1759" s="4">
        <v>43.9</v>
      </c>
      <c r="F1759">
        <f>VLOOKUP(C1759,авто,3,0)</f>
        <v>2005</v>
      </c>
      <c r="G1759" t="str">
        <f>VLOOKUP(B1759,дятлы,6,0)</f>
        <v>Малгобек</v>
      </c>
    </row>
    <row r="1760" spans="1:7" x14ac:dyDescent="0.25">
      <c r="A1760" s="1">
        <v>1759</v>
      </c>
      <c r="B1760" s="1">
        <v>20</v>
      </c>
      <c r="C1760" s="1">
        <v>10</v>
      </c>
      <c r="D1760" s="3">
        <v>45128.582025462965</v>
      </c>
      <c r="E1760" s="4">
        <v>28.1</v>
      </c>
      <c r="F1760">
        <f>VLOOKUP(C1760,авто,3,0)</f>
        <v>2005</v>
      </c>
      <c r="G1760" t="str">
        <f>VLOOKUP(B1760,дятлы,6,0)</f>
        <v>Чехов</v>
      </c>
    </row>
    <row r="1761" spans="1:7" hidden="1" x14ac:dyDescent="0.25">
      <c r="A1761" s="1">
        <v>1760</v>
      </c>
      <c r="B1761" s="1">
        <v>10</v>
      </c>
      <c r="C1761" s="1">
        <v>12</v>
      </c>
      <c r="D1761" s="3">
        <v>45128.601782407408</v>
      </c>
      <c r="E1761" s="4">
        <v>16.899999999999999</v>
      </c>
      <c r="F1761">
        <f>VLOOKUP(C1761,авто,3,0)</f>
        <v>2017</v>
      </c>
      <c r="G1761" t="str">
        <f>VLOOKUP(B1761,дятлы,6,0)</f>
        <v>Каневская</v>
      </c>
    </row>
    <row r="1762" spans="1:7" hidden="1" x14ac:dyDescent="0.25">
      <c r="A1762" s="1">
        <v>1761</v>
      </c>
      <c r="B1762" s="1">
        <v>7</v>
      </c>
      <c r="C1762" s="1">
        <v>16</v>
      </c>
      <c r="D1762" s="3">
        <v>45128.602337962962</v>
      </c>
      <c r="E1762" s="4">
        <v>35.700000000000003</v>
      </c>
      <c r="F1762">
        <f>VLOOKUP(C1762,авто,3,0)</f>
        <v>2007</v>
      </c>
      <c r="G1762" t="str">
        <f>VLOOKUP(B1762,дятлы,6,0)</f>
        <v>Бодайбо</v>
      </c>
    </row>
    <row r="1763" spans="1:7" hidden="1" x14ac:dyDescent="0.25">
      <c r="A1763" s="1">
        <v>1762</v>
      </c>
      <c r="B1763" s="1">
        <v>6</v>
      </c>
      <c r="C1763" s="1">
        <v>6</v>
      </c>
      <c r="D1763" s="3">
        <v>45128.634502314817</v>
      </c>
      <c r="E1763" s="4">
        <v>31.1</v>
      </c>
      <c r="F1763">
        <f>VLOOKUP(C1763,авто,3,0)</f>
        <v>2008</v>
      </c>
      <c r="G1763" t="str">
        <f>VLOOKUP(B1763,дятлы,6,0)</f>
        <v>Колпашево</v>
      </c>
    </row>
    <row r="1764" spans="1:7" hidden="1" x14ac:dyDescent="0.25">
      <c r="A1764" s="1">
        <v>1763</v>
      </c>
      <c r="B1764" s="1">
        <v>63</v>
      </c>
      <c r="C1764" s="1">
        <v>26</v>
      </c>
      <c r="D1764" s="3">
        <v>45128.658263888887</v>
      </c>
      <c r="E1764" s="4">
        <v>17.7</v>
      </c>
      <c r="F1764">
        <f>VLOOKUP(C1764,авто,3,0)</f>
        <v>2005</v>
      </c>
      <c r="G1764" t="str">
        <f>VLOOKUP(B1764,дятлы,6,0)</f>
        <v>Малгобек</v>
      </c>
    </row>
    <row r="1765" spans="1:7" hidden="1" x14ac:dyDescent="0.25">
      <c r="A1765" s="1">
        <v>1764</v>
      </c>
      <c r="B1765" s="1">
        <v>33</v>
      </c>
      <c r="C1765" s="1">
        <v>9</v>
      </c>
      <c r="D1765" s="3">
        <v>45128.674479166664</v>
      </c>
      <c r="E1765" s="4">
        <v>22.8</v>
      </c>
      <c r="F1765">
        <f>VLOOKUP(C1765,авто,3,0)</f>
        <v>2002</v>
      </c>
      <c r="G1765" t="str">
        <f>VLOOKUP(B1765,дятлы,6,0)</f>
        <v>Белореченск</v>
      </c>
    </row>
    <row r="1766" spans="1:7" hidden="1" x14ac:dyDescent="0.25">
      <c r="A1766" s="1">
        <v>1765</v>
      </c>
      <c r="B1766" s="1">
        <v>12</v>
      </c>
      <c r="C1766" s="1">
        <v>30</v>
      </c>
      <c r="D1766" s="3">
        <v>45128.679525462961</v>
      </c>
      <c r="E1766" s="4">
        <v>50.1</v>
      </c>
      <c r="F1766">
        <f>VLOOKUP(C1766,авто,3,0)</f>
        <v>2009</v>
      </c>
      <c r="G1766" t="str">
        <f>VLOOKUP(B1766,дятлы,6,0)</f>
        <v>Ставрополь</v>
      </c>
    </row>
    <row r="1767" spans="1:7" hidden="1" x14ac:dyDescent="0.25">
      <c r="A1767" s="1">
        <v>1766</v>
      </c>
      <c r="B1767" s="1">
        <v>27</v>
      </c>
      <c r="C1767" s="1">
        <v>2</v>
      </c>
      <c r="D1767" s="3">
        <v>45128.718148148146</v>
      </c>
      <c r="E1767" s="4">
        <v>40.1</v>
      </c>
      <c r="F1767">
        <f>VLOOKUP(C1767,авто,3,0)</f>
        <v>2003</v>
      </c>
      <c r="G1767" t="str">
        <f>VLOOKUP(B1767,дятлы,6,0)</f>
        <v>Белореченск</v>
      </c>
    </row>
    <row r="1768" spans="1:7" hidden="1" x14ac:dyDescent="0.25">
      <c r="A1768" s="1">
        <v>1767</v>
      </c>
      <c r="B1768" s="1">
        <v>25</v>
      </c>
      <c r="C1768" s="1">
        <v>28</v>
      </c>
      <c r="D1768" s="3">
        <v>45128.827997685185</v>
      </c>
      <c r="E1768" s="4">
        <v>22.2</v>
      </c>
      <c r="F1768">
        <f>VLOOKUP(C1768,авто,3,0)</f>
        <v>2013</v>
      </c>
      <c r="G1768" t="str">
        <f>VLOOKUP(B1768,дятлы,6,0)</f>
        <v>Малгобек</v>
      </c>
    </row>
    <row r="1769" spans="1:7" hidden="1" x14ac:dyDescent="0.25">
      <c r="A1769" s="1">
        <v>1768</v>
      </c>
      <c r="B1769" s="1">
        <v>55</v>
      </c>
      <c r="C1769" s="1">
        <v>31</v>
      </c>
      <c r="D1769" s="3">
        <v>45128.888703703706</v>
      </c>
      <c r="E1769" s="4">
        <v>42.3</v>
      </c>
      <c r="F1769">
        <f>VLOOKUP(C1769,авто,3,0)</f>
        <v>2013</v>
      </c>
      <c r="G1769" t="str">
        <f>VLOOKUP(B1769,дятлы,6,0)</f>
        <v>Ставрополь</v>
      </c>
    </row>
    <row r="1770" spans="1:7" hidden="1" x14ac:dyDescent="0.25">
      <c r="A1770" s="1">
        <v>1769</v>
      </c>
      <c r="B1770" s="1">
        <v>60</v>
      </c>
      <c r="C1770" s="1">
        <v>22</v>
      </c>
      <c r="D1770" s="3">
        <v>45128.907407407409</v>
      </c>
      <c r="E1770" s="4">
        <v>56.4</v>
      </c>
      <c r="F1770">
        <f>VLOOKUP(C1770,авто,3,0)</f>
        <v>2007</v>
      </c>
      <c r="G1770" t="str">
        <f>VLOOKUP(B1770,дятлы,6,0)</f>
        <v>Малгобек</v>
      </c>
    </row>
    <row r="1771" spans="1:7" hidden="1" x14ac:dyDescent="0.25">
      <c r="A1771" s="1">
        <v>1770</v>
      </c>
      <c r="B1771" s="1">
        <v>34</v>
      </c>
      <c r="C1771" s="1">
        <v>32</v>
      </c>
      <c r="D1771" s="3">
        <v>45128.968333333331</v>
      </c>
      <c r="E1771" s="4">
        <v>44.9</v>
      </c>
      <c r="F1771">
        <f>VLOOKUP(C1771,авто,3,0)</f>
        <v>2014</v>
      </c>
      <c r="G1771" t="str">
        <f>VLOOKUP(B1771,дятлы,6,0)</f>
        <v>Колпашево</v>
      </c>
    </row>
    <row r="1772" spans="1:7" hidden="1" x14ac:dyDescent="0.25">
      <c r="A1772" s="1">
        <v>1771</v>
      </c>
      <c r="B1772" s="1">
        <v>55</v>
      </c>
      <c r="C1772" s="1">
        <v>31</v>
      </c>
      <c r="D1772" s="3">
        <v>45129.010335648149</v>
      </c>
      <c r="E1772" s="4">
        <v>30.9</v>
      </c>
      <c r="F1772">
        <f>VLOOKUP(C1772,авто,3,0)</f>
        <v>2013</v>
      </c>
      <c r="G1772" t="str">
        <f>VLOOKUP(B1772,дятлы,6,0)</f>
        <v>Ставрополь</v>
      </c>
    </row>
    <row r="1773" spans="1:7" hidden="1" x14ac:dyDescent="0.25">
      <c r="A1773" s="1">
        <v>1772</v>
      </c>
      <c r="B1773" s="1">
        <v>58</v>
      </c>
      <c r="C1773" s="1">
        <v>39</v>
      </c>
      <c r="D1773" s="3">
        <v>45129.169421296298</v>
      </c>
      <c r="E1773" s="4">
        <v>57.2</v>
      </c>
      <c r="F1773">
        <f>VLOOKUP(C1773,авто,3,0)</f>
        <v>2017</v>
      </c>
      <c r="G1773" t="str">
        <f>VLOOKUP(B1773,дятлы,6,0)</f>
        <v>Белореченск</v>
      </c>
    </row>
    <row r="1774" spans="1:7" hidden="1" x14ac:dyDescent="0.25">
      <c r="A1774" s="1">
        <v>1773</v>
      </c>
      <c r="B1774" s="1">
        <v>5</v>
      </c>
      <c r="C1774" s="1">
        <v>3</v>
      </c>
      <c r="D1774" s="3">
        <v>45129.178680555553</v>
      </c>
      <c r="E1774" s="4">
        <v>52.8</v>
      </c>
      <c r="F1774">
        <f>VLOOKUP(C1774,авто,3,0)</f>
        <v>2011</v>
      </c>
      <c r="G1774" t="str">
        <f>VLOOKUP(B1774,дятлы,6,0)</f>
        <v>Каневская</v>
      </c>
    </row>
    <row r="1775" spans="1:7" hidden="1" x14ac:dyDescent="0.25">
      <c r="A1775" s="1">
        <v>1774</v>
      </c>
      <c r="B1775" s="1">
        <v>57</v>
      </c>
      <c r="C1775" s="1">
        <v>34</v>
      </c>
      <c r="D1775" s="3">
        <v>45129.183449074073</v>
      </c>
      <c r="E1775" s="4">
        <v>15.5</v>
      </c>
      <c r="F1775">
        <f>VLOOKUP(C1775,авто,3,0)</f>
        <v>2000</v>
      </c>
      <c r="G1775" t="str">
        <f>VLOOKUP(B1775,дятлы,6,0)</f>
        <v>Каневская</v>
      </c>
    </row>
    <row r="1776" spans="1:7" hidden="1" x14ac:dyDescent="0.25">
      <c r="A1776" s="1">
        <v>1775</v>
      </c>
      <c r="B1776" s="1">
        <v>15</v>
      </c>
      <c r="C1776" s="1">
        <v>21</v>
      </c>
      <c r="D1776" s="3">
        <v>45129.184907407405</v>
      </c>
      <c r="E1776" s="4">
        <v>58.3</v>
      </c>
      <c r="F1776">
        <f>VLOOKUP(C1776,авто,3,0)</f>
        <v>2012</v>
      </c>
      <c r="G1776" t="str">
        <f>VLOOKUP(B1776,дятлы,6,0)</f>
        <v>Чехов</v>
      </c>
    </row>
    <row r="1777" spans="1:7" hidden="1" x14ac:dyDescent="0.25">
      <c r="A1777" s="1">
        <v>1776</v>
      </c>
      <c r="B1777" s="1">
        <v>3</v>
      </c>
      <c r="C1777" s="1">
        <v>6</v>
      </c>
      <c r="D1777" s="3">
        <v>45129.248472222222</v>
      </c>
      <c r="E1777" s="4">
        <v>22.3</v>
      </c>
      <c r="F1777">
        <f>VLOOKUP(C1777,авто,3,0)</f>
        <v>2008</v>
      </c>
      <c r="G1777" t="str">
        <f>VLOOKUP(B1777,дятлы,6,0)</f>
        <v>Колпашево</v>
      </c>
    </row>
    <row r="1778" spans="1:7" hidden="1" x14ac:dyDescent="0.25">
      <c r="A1778" s="1">
        <v>1777</v>
      </c>
      <c r="B1778" s="1">
        <v>33</v>
      </c>
      <c r="C1778" s="1">
        <v>4</v>
      </c>
      <c r="D1778" s="3">
        <v>45129.303078703706</v>
      </c>
      <c r="E1778" s="4">
        <v>27.2</v>
      </c>
      <c r="F1778">
        <f>VLOOKUP(C1778,авто,3,0)</f>
        <v>2012</v>
      </c>
      <c r="G1778" t="str">
        <f>VLOOKUP(B1778,дятлы,6,0)</f>
        <v>Белореченск</v>
      </c>
    </row>
    <row r="1779" spans="1:7" hidden="1" x14ac:dyDescent="0.25">
      <c r="A1779" s="1">
        <v>1778</v>
      </c>
      <c r="B1779" s="1">
        <v>5</v>
      </c>
      <c r="C1779" s="1">
        <v>5</v>
      </c>
      <c r="D1779" s="3">
        <v>45129.356759259259</v>
      </c>
      <c r="E1779" s="4">
        <v>18.3</v>
      </c>
      <c r="F1779">
        <f>VLOOKUP(C1779,авто,3,0)</f>
        <v>2008</v>
      </c>
      <c r="G1779" t="str">
        <f>VLOOKUP(B1779,дятлы,6,0)</f>
        <v>Каневская</v>
      </c>
    </row>
    <row r="1780" spans="1:7" hidden="1" x14ac:dyDescent="0.25">
      <c r="A1780" s="1">
        <v>1779</v>
      </c>
      <c r="B1780" s="1">
        <v>28</v>
      </c>
      <c r="C1780" s="1">
        <v>38</v>
      </c>
      <c r="D1780" s="3">
        <v>45129.371400462966</v>
      </c>
      <c r="E1780" s="4">
        <v>18.8</v>
      </c>
      <c r="F1780">
        <f>VLOOKUP(C1780,авто,3,0)</f>
        <v>2002</v>
      </c>
      <c r="G1780" t="str">
        <f>VLOOKUP(B1780,дятлы,6,0)</f>
        <v>Чехов</v>
      </c>
    </row>
    <row r="1781" spans="1:7" hidden="1" x14ac:dyDescent="0.25">
      <c r="A1781" s="1">
        <v>1780</v>
      </c>
      <c r="B1781" s="1">
        <v>47</v>
      </c>
      <c r="C1781" s="1">
        <v>20</v>
      </c>
      <c r="D1781" s="3">
        <v>45129.38554398148</v>
      </c>
      <c r="E1781" s="4">
        <v>19.7</v>
      </c>
      <c r="F1781">
        <f>VLOOKUP(C1781,авто,3,0)</f>
        <v>2004</v>
      </c>
      <c r="G1781" t="str">
        <f>VLOOKUP(B1781,дятлы,6,0)</f>
        <v>Ставрополь</v>
      </c>
    </row>
    <row r="1782" spans="1:7" hidden="1" x14ac:dyDescent="0.25">
      <c r="A1782" s="1">
        <v>1781</v>
      </c>
      <c r="B1782" s="1">
        <v>24</v>
      </c>
      <c r="C1782" s="1">
        <v>25</v>
      </c>
      <c r="D1782" s="3">
        <v>45129.416145833333</v>
      </c>
      <c r="E1782" s="4">
        <v>32</v>
      </c>
      <c r="F1782">
        <f>VLOOKUP(C1782,авто,3,0)</f>
        <v>2009</v>
      </c>
      <c r="G1782" t="str">
        <f>VLOOKUP(B1782,дятлы,6,0)</f>
        <v>Бодайбо</v>
      </c>
    </row>
    <row r="1783" spans="1:7" hidden="1" x14ac:dyDescent="0.25">
      <c r="A1783" s="1">
        <v>1782</v>
      </c>
      <c r="B1783" s="1">
        <v>62</v>
      </c>
      <c r="C1783" s="1">
        <v>41</v>
      </c>
      <c r="D1783" s="3">
        <v>45129.446238425924</v>
      </c>
      <c r="E1783" s="4">
        <v>29</v>
      </c>
      <c r="F1783">
        <f>VLOOKUP(C1783,авто,3,0)</f>
        <v>1996</v>
      </c>
      <c r="G1783" t="str">
        <f>VLOOKUP(B1783,дятлы,6,0)</f>
        <v>Чехов</v>
      </c>
    </row>
    <row r="1784" spans="1:7" hidden="1" x14ac:dyDescent="0.25">
      <c r="A1784" s="1">
        <v>1783</v>
      </c>
      <c r="B1784" s="1">
        <v>25</v>
      </c>
      <c r="C1784" s="1">
        <v>26</v>
      </c>
      <c r="D1784" s="3">
        <v>45129.479525462964</v>
      </c>
      <c r="E1784" s="4">
        <v>20.8</v>
      </c>
      <c r="F1784">
        <f>VLOOKUP(C1784,авто,3,0)</f>
        <v>2005</v>
      </c>
      <c r="G1784" t="str">
        <f>VLOOKUP(B1784,дятлы,6,0)</f>
        <v>Малгобек</v>
      </c>
    </row>
    <row r="1785" spans="1:7" hidden="1" x14ac:dyDescent="0.25">
      <c r="A1785" s="1">
        <v>1784</v>
      </c>
      <c r="B1785" s="1">
        <v>50</v>
      </c>
      <c r="C1785" s="1">
        <v>2</v>
      </c>
      <c r="D1785" s="3">
        <v>45129.550717592596</v>
      </c>
      <c r="E1785" s="4">
        <v>58.4</v>
      </c>
      <c r="F1785">
        <f>VLOOKUP(C1785,авто,3,0)</f>
        <v>2003</v>
      </c>
      <c r="G1785" t="str">
        <f>VLOOKUP(B1785,дятлы,6,0)</f>
        <v>Белореченск</v>
      </c>
    </row>
    <row r="1786" spans="1:7" hidden="1" x14ac:dyDescent="0.25">
      <c r="A1786" s="1">
        <v>1785</v>
      </c>
      <c r="B1786" s="1">
        <v>51</v>
      </c>
      <c r="C1786" s="1">
        <v>11</v>
      </c>
      <c r="D1786" s="3">
        <v>45129.625497685185</v>
      </c>
      <c r="E1786" s="4">
        <v>33.4</v>
      </c>
      <c r="F1786">
        <f>VLOOKUP(C1786,авто,3,0)</f>
        <v>2021</v>
      </c>
      <c r="G1786" t="str">
        <f>VLOOKUP(B1786,дятлы,6,0)</f>
        <v>Ульяновск</v>
      </c>
    </row>
    <row r="1787" spans="1:7" hidden="1" x14ac:dyDescent="0.25">
      <c r="A1787" s="1">
        <v>1786</v>
      </c>
      <c r="B1787" s="1">
        <v>40</v>
      </c>
      <c r="C1787" s="1">
        <v>15</v>
      </c>
      <c r="D1787" s="3">
        <v>45129.869641203702</v>
      </c>
      <c r="E1787" s="4">
        <v>56</v>
      </c>
      <c r="F1787">
        <f>VLOOKUP(C1787,авто,3,0)</f>
        <v>2018</v>
      </c>
      <c r="G1787" t="str">
        <f>VLOOKUP(B1787,дятлы,6,0)</f>
        <v>Ульяновск</v>
      </c>
    </row>
    <row r="1788" spans="1:7" hidden="1" x14ac:dyDescent="0.25">
      <c r="A1788" s="1">
        <v>1787</v>
      </c>
      <c r="B1788" s="1">
        <v>38</v>
      </c>
      <c r="C1788" s="1">
        <v>21</v>
      </c>
      <c r="D1788" s="3">
        <v>45129.99119212963</v>
      </c>
      <c r="E1788" s="4">
        <v>38.6</v>
      </c>
      <c r="F1788">
        <f>VLOOKUP(C1788,авто,3,0)</f>
        <v>2012</v>
      </c>
      <c r="G1788" t="str">
        <f>VLOOKUP(B1788,дятлы,6,0)</f>
        <v>Чехов</v>
      </c>
    </row>
    <row r="1789" spans="1:7" hidden="1" x14ac:dyDescent="0.25">
      <c r="A1789" s="1">
        <v>1788</v>
      </c>
      <c r="B1789" s="1">
        <v>61</v>
      </c>
      <c r="C1789" s="1">
        <v>9</v>
      </c>
      <c r="D1789" s="3">
        <v>45129.997453703705</v>
      </c>
      <c r="E1789" s="4">
        <v>29.8</v>
      </c>
      <c r="F1789">
        <f>VLOOKUP(C1789,авто,3,0)</f>
        <v>2002</v>
      </c>
      <c r="G1789" t="str">
        <f>VLOOKUP(B1789,дятлы,6,0)</f>
        <v>Белореченск</v>
      </c>
    </row>
    <row r="1790" spans="1:7" hidden="1" x14ac:dyDescent="0.25">
      <c r="A1790" s="1">
        <v>1789</v>
      </c>
      <c r="B1790" s="1">
        <v>46</v>
      </c>
      <c r="C1790" s="1">
        <v>41</v>
      </c>
      <c r="D1790" s="3">
        <v>45130.134606481479</v>
      </c>
      <c r="E1790" s="4">
        <v>23.2</v>
      </c>
      <c r="F1790">
        <f>VLOOKUP(C1790,авто,3,0)</f>
        <v>1996</v>
      </c>
      <c r="G1790" t="str">
        <f>VLOOKUP(B1790,дятлы,6,0)</f>
        <v>Чехов</v>
      </c>
    </row>
    <row r="1791" spans="1:7" hidden="1" x14ac:dyDescent="0.25">
      <c r="A1791" s="1">
        <v>1790</v>
      </c>
      <c r="B1791" s="1">
        <v>26</v>
      </c>
      <c r="C1791" s="1">
        <v>4</v>
      </c>
      <c r="D1791" s="3">
        <v>45130.142245370371</v>
      </c>
      <c r="E1791" s="4">
        <v>47.5</v>
      </c>
      <c r="F1791">
        <f>VLOOKUP(C1791,авто,3,0)</f>
        <v>2012</v>
      </c>
      <c r="G1791" t="str">
        <f>VLOOKUP(B1791,дятлы,6,0)</f>
        <v>Белореченск</v>
      </c>
    </row>
    <row r="1792" spans="1:7" hidden="1" x14ac:dyDescent="0.25">
      <c r="A1792" s="1">
        <v>1791</v>
      </c>
      <c r="B1792" s="1">
        <v>25</v>
      </c>
      <c r="C1792" s="1">
        <v>23</v>
      </c>
      <c r="D1792" s="3">
        <v>45130.203865740739</v>
      </c>
      <c r="E1792" s="4">
        <v>8.4</v>
      </c>
      <c r="F1792">
        <f>VLOOKUP(C1792,авто,3,0)</f>
        <v>1995</v>
      </c>
      <c r="G1792" t="str">
        <f>VLOOKUP(B1792,дятлы,6,0)</f>
        <v>Малгобек</v>
      </c>
    </row>
    <row r="1793" spans="1:7" x14ac:dyDescent="0.25">
      <c r="A1793" s="1">
        <v>1792</v>
      </c>
      <c r="B1793" s="1">
        <v>18</v>
      </c>
      <c r="C1793" s="1">
        <v>10</v>
      </c>
      <c r="D1793" s="3">
        <v>45130.248622685183</v>
      </c>
      <c r="E1793" s="4">
        <v>40.1</v>
      </c>
      <c r="F1793">
        <f>VLOOKUP(C1793,авто,3,0)</f>
        <v>2005</v>
      </c>
      <c r="G1793" t="str">
        <f>VLOOKUP(B1793,дятлы,6,0)</f>
        <v>Чехов</v>
      </c>
    </row>
    <row r="1794" spans="1:7" x14ac:dyDescent="0.25">
      <c r="A1794" s="1">
        <v>1793</v>
      </c>
      <c r="B1794" s="1">
        <v>48</v>
      </c>
      <c r="C1794" s="1">
        <v>19</v>
      </c>
      <c r="D1794" s="3">
        <v>45130.3593287037</v>
      </c>
      <c r="E1794" s="4">
        <v>27.3</v>
      </c>
      <c r="F1794">
        <f>VLOOKUP(C1794,авто,3,0)</f>
        <v>2005</v>
      </c>
      <c r="G1794" t="str">
        <f>VLOOKUP(B1794,дятлы,6,0)</f>
        <v>Чехов</v>
      </c>
    </row>
    <row r="1795" spans="1:7" hidden="1" x14ac:dyDescent="0.25">
      <c r="A1795" s="1">
        <v>1794</v>
      </c>
      <c r="B1795" s="1">
        <v>22</v>
      </c>
      <c r="C1795" s="1">
        <v>25</v>
      </c>
      <c r="D1795" s="3">
        <v>45130.367395833331</v>
      </c>
      <c r="E1795" s="4">
        <v>37.799999999999997</v>
      </c>
      <c r="F1795">
        <f>VLOOKUP(C1795,авто,3,0)</f>
        <v>2009</v>
      </c>
      <c r="G1795" t="str">
        <f>VLOOKUP(B1795,дятлы,6,0)</f>
        <v>Бодайбо</v>
      </c>
    </row>
    <row r="1796" spans="1:7" hidden="1" x14ac:dyDescent="0.25">
      <c r="A1796" s="1">
        <v>1795</v>
      </c>
      <c r="B1796" s="1">
        <v>59</v>
      </c>
      <c r="C1796" s="1">
        <v>2</v>
      </c>
      <c r="D1796" s="3">
        <v>45130.4221412037</v>
      </c>
      <c r="E1796" s="4">
        <v>29.8</v>
      </c>
      <c r="F1796">
        <f>VLOOKUP(C1796,авто,3,0)</f>
        <v>2003</v>
      </c>
      <c r="G1796" t="str">
        <f>VLOOKUP(B1796,дятлы,6,0)</f>
        <v>Белореченск</v>
      </c>
    </row>
    <row r="1797" spans="1:7" hidden="1" x14ac:dyDescent="0.25">
      <c r="A1797" s="1">
        <v>1796</v>
      </c>
      <c r="B1797" s="1">
        <v>53</v>
      </c>
      <c r="C1797" s="1">
        <v>38</v>
      </c>
      <c r="D1797" s="3">
        <v>45130.449918981481</v>
      </c>
      <c r="E1797" s="4">
        <v>43.7</v>
      </c>
      <c r="F1797">
        <f>VLOOKUP(C1797,авто,3,0)</f>
        <v>2002</v>
      </c>
      <c r="G1797" t="str">
        <f>VLOOKUP(B1797,дятлы,6,0)</f>
        <v>Чехов</v>
      </c>
    </row>
    <row r="1798" spans="1:7" hidden="1" x14ac:dyDescent="0.25">
      <c r="A1798" s="1">
        <v>1797</v>
      </c>
      <c r="B1798" s="1">
        <v>40</v>
      </c>
      <c r="C1798" s="1">
        <v>33</v>
      </c>
      <c r="D1798" s="3">
        <v>45130.53460648148</v>
      </c>
      <c r="E1798" s="4">
        <v>31.5</v>
      </c>
      <c r="F1798">
        <f>VLOOKUP(C1798,авто,3,0)</f>
        <v>1996</v>
      </c>
      <c r="G1798" t="str">
        <f>VLOOKUP(B1798,дятлы,6,0)</f>
        <v>Ульяновск</v>
      </c>
    </row>
    <row r="1799" spans="1:7" hidden="1" x14ac:dyDescent="0.25">
      <c r="A1799" s="1">
        <v>1798</v>
      </c>
      <c r="B1799" s="1">
        <v>17</v>
      </c>
      <c r="C1799" s="1">
        <v>6</v>
      </c>
      <c r="D1799" s="3">
        <v>45130.60769675926</v>
      </c>
      <c r="E1799" s="4">
        <v>49.6</v>
      </c>
      <c r="F1799">
        <f>VLOOKUP(C1799,авто,3,0)</f>
        <v>2008</v>
      </c>
      <c r="G1799" t="str">
        <f>VLOOKUP(B1799,дятлы,6,0)</f>
        <v>Колпашево</v>
      </c>
    </row>
    <row r="1800" spans="1:7" hidden="1" x14ac:dyDescent="0.25">
      <c r="A1800" s="1">
        <v>1799</v>
      </c>
      <c r="B1800" s="1">
        <v>6</v>
      </c>
      <c r="C1800" s="1">
        <v>32</v>
      </c>
      <c r="D1800" s="3">
        <v>45130.628611111111</v>
      </c>
      <c r="E1800" s="4">
        <v>1.9</v>
      </c>
      <c r="F1800">
        <f>VLOOKUP(C1800,авто,3,0)</f>
        <v>2014</v>
      </c>
      <c r="G1800" t="str">
        <f>VLOOKUP(B1800,дятлы,6,0)</f>
        <v>Колпашево</v>
      </c>
    </row>
    <row r="1801" spans="1:7" hidden="1" x14ac:dyDescent="0.25">
      <c r="A1801" s="1">
        <v>1800</v>
      </c>
      <c r="B1801" s="1">
        <v>45</v>
      </c>
      <c r="C1801" s="1">
        <v>30</v>
      </c>
      <c r="D1801" s="3">
        <v>45130.652916666666</v>
      </c>
      <c r="E1801" s="4">
        <v>2.4</v>
      </c>
      <c r="F1801">
        <f>VLOOKUP(C1801,авто,3,0)</f>
        <v>2009</v>
      </c>
      <c r="G1801" t="str">
        <f>VLOOKUP(B1801,дятлы,6,0)</f>
        <v>Ставрополь</v>
      </c>
    </row>
    <row r="1802" spans="1:7" hidden="1" x14ac:dyDescent="0.25">
      <c r="A1802" s="1">
        <v>1801</v>
      </c>
      <c r="B1802" s="1">
        <v>18</v>
      </c>
      <c r="C1802" s="1">
        <v>41</v>
      </c>
      <c r="D1802" s="3">
        <v>45130.686400462961</v>
      </c>
      <c r="E1802" s="4">
        <v>33</v>
      </c>
      <c r="F1802">
        <f>VLOOKUP(C1802,авто,3,0)</f>
        <v>1996</v>
      </c>
      <c r="G1802" t="str">
        <f>VLOOKUP(B1802,дятлы,6,0)</f>
        <v>Чехов</v>
      </c>
    </row>
    <row r="1803" spans="1:7" hidden="1" x14ac:dyDescent="0.25">
      <c r="A1803" s="1">
        <v>1802</v>
      </c>
      <c r="B1803" s="1">
        <v>16</v>
      </c>
      <c r="C1803" s="1">
        <v>8</v>
      </c>
      <c r="D1803" s="3">
        <v>45130.693506944444</v>
      </c>
      <c r="E1803" s="4">
        <v>53.6</v>
      </c>
      <c r="F1803">
        <f>VLOOKUP(C1803,авто,3,0)</f>
        <v>2001</v>
      </c>
      <c r="G1803" t="str">
        <f>VLOOKUP(B1803,дятлы,6,0)</f>
        <v>Ульяновск</v>
      </c>
    </row>
    <row r="1804" spans="1:7" hidden="1" x14ac:dyDescent="0.25">
      <c r="A1804" s="1">
        <v>1803</v>
      </c>
      <c r="B1804" s="1">
        <v>16</v>
      </c>
      <c r="C1804" s="1">
        <v>15</v>
      </c>
      <c r="D1804" s="3">
        <v>45130.712442129632</v>
      </c>
      <c r="E1804" s="4">
        <v>16.5</v>
      </c>
      <c r="F1804">
        <f>VLOOKUP(C1804,авто,3,0)</f>
        <v>2018</v>
      </c>
      <c r="G1804" t="str">
        <f>VLOOKUP(B1804,дятлы,6,0)</f>
        <v>Ульяновск</v>
      </c>
    </row>
    <row r="1805" spans="1:7" hidden="1" x14ac:dyDescent="0.25">
      <c r="A1805" s="1">
        <v>1804</v>
      </c>
      <c r="B1805" s="1">
        <v>19</v>
      </c>
      <c r="C1805" s="1">
        <v>5</v>
      </c>
      <c r="D1805" s="3">
        <v>45130.918136574073</v>
      </c>
      <c r="E1805" s="4">
        <v>35.700000000000003</v>
      </c>
      <c r="F1805">
        <f>VLOOKUP(C1805,авто,3,0)</f>
        <v>2008</v>
      </c>
      <c r="G1805" t="str">
        <f>VLOOKUP(B1805,дятлы,6,0)</f>
        <v>Каневская</v>
      </c>
    </row>
    <row r="1806" spans="1:7" hidden="1" x14ac:dyDescent="0.25">
      <c r="A1806" s="1">
        <v>1805</v>
      </c>
      <c r="B1806" s="1">
        <v>23</v>
      </c>
      <c r="C1806" s="1">
        <v>37</v>
      </c>
      <c r="D1806" s="3">
        <v>45131.128576388888</v>
      </c>
      <c r="E1806" s="4">
        <v>4.0999999999999996</v>
      </c>
      <c r="F1806">
        <f>VLOOKUP(C1806,авто,3,0)</f>
        <v>1997</v>
      </c>
      <c r="G1806" t="str">
        <f>VLOOKUP(B1806,дятлы,6,0)</f>
        <v>Ульяновск</v>
      </c>
    </row>
    <row r="1807" spans="1:7" hidden="1" x14ac:dyDescent="0.25">
      <c r="A1807" s="1">
        <v>1806</v>
      </c>
      <c r="B1807" s="1">
        <v>50</v>
      </c>
      <c r="C1807" s="1">
        <v>17</v>
      </c>
      <c r="D1807" s="3">
        <v>45131.149513888886</v>
      </c>
      <c r="E1807" s="4">
        <v>28.8</v>
      </c>
      <c r="F1807">
        <f>VLOOKUP(C1807,авто,3,0)</f>
        <v>1996</v>
      </c>
      <c r="G1807" t="str">
        <f>VLOOKUP(B1807,дятлы,6,0)</f>
        <v>Белореченск</v>
      </c>
    </row>
    <row r="1808" spans="1:7" hidden="1" x14ac:dyDescent="0.25">
      <c r="A1808" s="1">
        <v>1807</v>
      </c>
      <c r="B1808" s="1">
        <v>35</v>
      </c>
      <c r="C1808" s="1">
        <v>24</v>
      </c>
      <c r="D1808" s="3">
        <v>45131.16479166667</v>
      </c>
      <c r="E1808" s="4">
        <v>55.5</v>
      </c>
      <c r="F1808">
        <f>VLOOKUP(C1808,авто,3,0)</f>
        <v>2008</v>
      </c>
      <c r="G1808" t="str">
        <f>VLOOKUP(B1808,дятлы,6,0)</f>
        <v>Каневская</v>
      </c>
    </row>
    <row r="1809" spans="1:7" hidden="1" x14ac:dyDescent="0.25">
      <c r="A1809" s="1">
        <v>1808</v>
      </c>
      <c r="B1809" s="1">
        <v>49</v>
      </c>
      <c r="C1809" s="1">
        <v>29</v>
      </c>
      <c r="D1809" s="3">
        <v>45131.216608796298</v>
      </c>
      <c r="E1809" s="4">
        <v>19.899999999999999</v>
      </c>
      <c r="F1809">
        <f>VLOOKUP(C1809,авто,3,0)</f>
        <v>2020</v>
      </c>
      <c r="G1809" t="str">
        <f>VLOOKUP(B1809,дятлы,6,0)</f>
        <v>Ставрополь</v>
      </c>
    </row>
    <row r="1810" spans="1:7" hidden="1" x14ac:dyDescent="0.25">
      <c r="A1810" s="1">
        <v>1809</v>
      </c>
      <c r="B1810" s="1">
        <v>57</v>
      </c>
      <c r="C1810" s="1">
        <v>24</v>
      </c>
      <c r="D1810" s="3">
        <v>45131.224687499998</v>
      </c>
      <c r="E1810" s="4">
        <v>12.7</v>
      </c>
      <c r="F1810">
        <f>VLOOKUP(C1810,авто,3,0)</f>
        <v>2008</v>
      </c>
      <c r="G1810" t="str">
        <f>VLOOKUP(B1810,дятлы,6,0)</f>
        <v>Каневская</v>
      </c>
    </row>
    <row r="1811" spans="1:7" hidden="1" x14ac:dyDescent="0.25">
      <c r="A1811" s="1">
        <v>1810</v>
      </c>
      <c r="B1811" s="1">
        <v>4</v>
      </c>
      <c r="C1811" s="1">
        <v>6</v>
      </c>
      <c r="D1811" s="3">
        <v>45131.267777777779</v>
      </c>
      <c r="E1811" s="4">
        <v>56.2</v>
      </c>
      <c r="F1811">
        <f>VLOOKUP(C1811,авто,3,0)</f>
        <v>2008</v>
      </c>
      <c r="G1811" t="str">
        <f>VLOOKUP(B1811,дятлы,6,0)</f>
        <v>Колпашево</v>
      </c>
    </row>
    <row r="1812" spans="1:7" hidden="1" x14ac:dyDescent="0.25">
      <c r="A1812" s="1">
        <v>1811</v>
      </c>
      <c r="B1812" s="1">
        <v>2</v>
      </c>
      <c r="C1812" s="1">
        <v>36</v>
      </c>
      <c r="D1812" s="3">
        <v>45131.351724537039</v>
      </c>
      <c r="E1812" s="4">
        <v>23.9</v>
      </c>
      <c r="F1812">
        <f>VLOOKUP(C1812,авто,3,0)</f>
        <v>2022</v>
      </c>
      <c r="G1812" t="str">
        <f>VLOOKUP(B1812,дятлы,6,0)</f>
        <v>Каневская</v>
      </c>
    </row>
    <row r="1813" spans="1:7" hidden="1" x14ac:dyDescent="0.25">
      <c r="A1813" s="1">
        <v>1812</v>
      </c>
      <c r="B1813" s="1">
        <v>23</v>
      </c>
      <c r="C1813" s="1">
        <v>33</v>
      </c>
      <c r="D1813" s="3">
        <v>45131.438773148147</v>
      </c>
      <c r="E1813" s="4">
        <v>3.1</v>
      </c>
      <c r="F1813">
        <f>VLOOKUP(C1813,авто,3,0)</f>
        <v>1996</v>
      </c>
      <c r="G1813" t="str">
        <f>VLOOKUP(B1813,дятлы,6,0)</f>
        <v>Ульяновск</v>
      </c>
    </row>
    <row r="1814" spans="1:7" x14ac:dyDescent="0.25">
      <c r="A1814" s="1">
        <v>1813</v>
      </c>
      <c r="B1814" s="1">
        <v>48</v>
      </c>
      <c r="C1814" s="1">
        <v>10</v>
      </c>
      <c r="D1814" s="3">
        <v>45131.630428240744</v>
      </c>
      <c r="E1814" s="4">
        <v>15.5</v>
      </c>
      <c r="F1814">
        <f>VLOOKUP(C1814,авто,3,0)</f>
        <v>2005</v>
      </c>
      <c r="G1814" t="str">
        <f>VLOOKUP(B1814,дятлы,6,0)</f>
        <v>Чехов</v>
      </c>
    </row>
    <row r="1815" spans="1:7" hidden="1" x14ac:dyDescent="0.25">
      <c r="A1815" s="1">
        <v>1814</v>
      </c>
      <c r="B1815" s="1">
        <v>32</v>
      </c>
      <c r="C1815" s="1">
        <v>41</v>
      </c>
      <c r="D1815" s="3">
        <v>45131.679722222223</v>
      </c>
      <c r="E1815" s="4">
        <v>1.6</v>
      </c>
      <c r="F1815">
        <f>VLOOKUP(C1815,авто,3,0)</f>
        <v>1996</v>
      </c>
      <c r="G1815" t="str">
        <f>VLOOKUP(B1815,дятлы,6,0)</f>
        <v>Чехов</v>
      </c>
    </row>
    <row r="1816" spans="1:7" hidden="1" x14ac:dyDescent="0.25">
      <c r="A1816" s="1">
        <v>1815</v>
      </c>
      <c r="B1816" s="1">
        <v>52</v>
      </c>
      <c r="C1816" s="1">
        <v>4</v>
      </c>
      <c r="D1816" s="3">
        <v>45131.756469907406</v>
      </c>
      <c r="E1816" s="4">
        <v>3.9</v>
      </c>
      <c r="F1816">
        <f>VLOOKUP(C1816,авто,3,0)</f>
        <v>2012</v>
      </c>
      <c r="G1816" t="str">
        <f>VLOOKUP(B1816,дятлы,6,0)</f>
        <v>Белореченск</v>
      </c>
    </row>
    <row r="1817" spans="1:7" hidden="1" x14ac:dyDescent="0.25">
      <c r="A1817" s="1">
        <v>1816</v>
      </c>
      <c r="B1817" s="1">
        <v>43</v>
      </c>
      <c r="C1817" s="1">
        <v>32</v>
      </c>
      <c r="D1817" s="3">
        <v>45131.796053240738</v>
      </c>
      <c r="E1817" s="4">
        <v>48.7</v>
      </c>
      <c r="F1817">
        <f>VLOOKUP(C1817,авто,3,0)</f>
        <v>2014</v>
      </c>
      <c r="G1817" t="str">
        <f>VLOOKUP(B1817,дятлы,6,0)</f>
        <v>Колпашево</v>
      </c>
    </row>
    <row r="1818" spans="1:7" hidden="1" x14ac:dyDescent="0.25">
      <c r="A1818" s="1">
        <v>1817</v>
      </c>
      <c r="B1818" s="1">
        <v>35</v>
      </c>
      <c r="C1818" s="1">
        <v>18</v>
      </c>
      <c r="D1818" s="3">
        <v>45131.954513888886</v>
      </c>
      <c r="E1818" s="4">
        <v>39.299999999999997</v>
      </c>
      <c r="F1818">
        <f>VLOOKUP(C1818,авто,3,0)</f>
        <v>2018</v>
      </c>
      <c r="G1818" t="str">
        <f>VLOOKUP(B1818,дятлы,6,0)</f>
        <v>Каневская</v>
      </c>
    </row>
    <row r="1819" spans="1:7" hidden="1" x14ac:dyDescent="0.25">
      <c r="A1819" s="1">
        <v>1818</v>
      </c>
      <c r="B1819" s="1">
        <v>35</v>
      </c>
      <c r="C1819" s="1">
        <v>3</v>
      </c>
      <c r="D1819" s="3">
        <v>45132.060925925929</v>
      </c>
      <c r="E1819" s="4">
        <v>32.200000000000003</v>
      </c>
      <c r="F1819">
        <f>VLOOKUP(C1819,авто,3,0)</f>
        <v>2011</v>
      </c>
      <c r="G1819" t="str">
        <f>VLOOKUP(B1819,дятлы,6,0)</f>
        <v>Каневская</v>
      </c>
    </row>
    <row r="1820" spans="1:7" hidden="1" x14ac:dyDescent="0.25">
      <c r="A1820" s="1">
        <v>1819</v>
      </c>
      <c r="B1820" s="1">
        <v>35</v>
      </c>
      <c r="C1820" s="1">
        <v>5</v>
      </c>
      <c r="D1820" s="3">
        <v>45132.104699074072</v>
      </c>
      <c r="E1820" s="4">
        <v>38</v>
      </c>
      <c r="F1820">
        <f>VLOOKUP(C1820,авто,3,0)</f>
        <v>2008</v>
      </c>
      <c r="G1820" t="str">
        <f>VLOOKUP(B1820,дятлы,6,0)</f>
        <v>Каневская</v>
      </c>
    </row>
    <row r="1821" spans="1:7" hidden="1" x14ac:dyDescent="0.25">
      <c r="A1821" s="1">
        <v>1820</v>
      </c>
      <c r="B1821" s="1">
        <v>2</v>
      </c>
      <c r="C1821" s="1">
        <v>5</v>
      </c>
      <c r="D1821" s="3">
        <v>45132.147199074076</v>
      </c>
      <c r="E1821" s="4">
        <v>55.4</v>
      </c>
      <c r="F1821">
        <f>VLOOKUP(C1821,авто,3,0)</f>
        <v>2008</v>
      </c>
      <c r="G1821" t="str">
        <f>VLOOKUP(B1821,дятлы,6,0)</f>
        <v>Каневская</v>
      </c>
    </row>
    <row r="1822" spans="1:7" hidden="1" x14ac:dyDescent="0.25">
      <c r="A1822" s="1">
        <v>1821</v>
      </c>
      <c r="B1822" s="1">
        <v>36</v>
      </c>
      <c r="C1822" s="1">
        <v>6</v>
      </c>
      <c r="D1822" s="3">
        <v>45132.158784722225</v>
      </c>
      <c r="E1822" s="4">
        <v>46.1</v>
      </c>
      <c r="F1822">
        <f>VLOOKUP(C1822,авто,3,0)</f>
        <v>2008</v>
      </c>
      <c r="G1822" t="str">
        <f>VLOOKUP(B1822,дятлы,6,0)</f>
        <v>Колпашево</v>
      </c>
    </row>
    <row r="1823" spans="1:7" hidden="1" x14ac:dyDescent="0.25">
      <c r="A1823" s="1">
        <v>1822</v>
      </c>
      <c r="B1823" s="1">
        <v>47</v>
      </c>
      <c r="C1823" s="1">
        <v>30</v>
      </c>
      <c r="D1823" s="3">
        <v>45132.172129629631</v>
      </c>
      <c r="E1823" s="4">
        <v>35.1</v>
      </c>
      <c r="F1823">
        <f>VLOOKUP(C1823,авто,3,0)</f>
        <v>2009</v>
      </c>
      <c r="G1823" t="str">
        <f>VLOOKUP(B1823,дятлы,6,0)</f>
        <v>Ставрополь</v>
      </c>
    </row>
    <row r="1824" spans="1:7" hidden="1" x14ac:dyDescent="0.25">
      <c r="A1824" s="1">
        <v>1823</v>
      </c>
      <c r="B1824" s="1">
        <v>54</v>
      </c>
      <c r="C1824" s="1">
        <v>8</v>
      </c>
      <c r="D1824" s="3">
        <v>45132.17895833333</v>
      </c>
      <c r="E1824" s="4">
        <v>57.2</v>
      </c>
      <c r="F1824">
        <f>VLOOKUP(C1824,авто,3,0)</f>
        <v>2001</v>
      </c>
      <c r="G1824" t="str">
        <f>VLOOKUP(B1824,дятлы,6,0)</f>
        <v>Ульяновск</v>
      </c>
    </row>
    <row r="1825" spans="1:7" x14ac:dyDescent="0.25">
      <c r="A1825" s="1">
        <v>1824</v>
      </c>
      <c r="B1825" s="1">
        <v>56</v>
      </c>
      <c r="C1825" s="1">
        <v>10</v>
      </c>
      <c r="D1825" s="3">
        <v>45132.301481481481</v>
      </c>
      <c r="E1825" s="4">
        <v>12</v>
      </c>
      <c r="F1825">
        <f>VLOOKUP(C1825,авто,3,0)</f>
        <v>2005</v>
      </c>
      <c r="G1825" t="str">
        <f>VLOOKUP(B1825,дятлы,6,0)</f>
        <v>Чехов</v>
      </c>
    </row>
    <row r="1826" spans="1:7" hidden="1" x14ac:dyDescent="0.25">
      <c r="A1826" s="1">
        <v>1825</v>
      </c>
      <c r="B1826" s="1">
        <v>61</v>
      </c>
      <c r="C1826" s="1">
        <v>2</v>
      </c>
      <c r="D1826" s="3">
        <v>45132.325590277775</v>
      </c>
      <c r="E1826" s="4">
        <v>39.4</v>
      </c>
      <c r="F1826">
        <f>VLOOKUP(C1826,авто,3,0)</f>
        <v>2003</v>
      </c>
      <c r="G1826" t="str">
        <f>VLOOKUP(B1826,дятлы,6,0)</f>
        <v>Белореченск</v>
      </c>
    </row>
    <row r="1827" spans="1:7" hidden="1" x14ac:dyDescent="0.25">
      <c r="A1827" s="1">
        <v>1826</v>
      </c>
      <c r="B1827" s="1">
        <v>18</v>
      </c>
      <c r="C1827" s="1">
        <v>41</v>
      </c>
      <c r="D1827" s="3">
        <v>45132.341400462959</v>
      </c>
      <c r="E1827" s="4">
        <v>50.1</v>
      </c>
      <c r="F1827">
        <f>VLOOKUP(C1827,авто,3,0)</f>
        <v>1996</v>
      </c>
      <c r="G1827" t="str">
        <f>VLOOKUP(B1827,дятлы,6,0)</f>
        <v>Чехов</v>
      </c>
    </row>
    <row r="1828" spans="1:7" hidden="1" x14ac:dyDescent="0.25">
      <c r="A1828" s="1">
        <v>1827</v>
      </c>
      <c r="B1828" s="1">
        <v>33</v>
      </c>
      <c r="C1828" s="1">
        <v>17</v>
      </c>
      <c r="D1828" s="3">
        <v>45132.358680555553</v>
      </c>
      <c r="E1828" s="4">
        <v>25.1</v>
      </c>
      <c r="F1828">
        <f>VLOOKUP(C1828,авто,3,0)</f>
        <v>1996</v>
      </c>
      <c r="G1828" t="str">
        <f>VLOOKUP(B1828,дятлы,6,0)</f>
        <v>Белореченск</v>
      </c>
    </row>
    <row r="1829" spans="1:7" hidden="1" x14ac:dyDescent="0.25">
      <c r="A1829" s="1">
        <v>1828</v>
      </c>
      <c r="B1829" s="1">
        <v>4</v>
      </c>
      <c r="C1829" s="1">
        <v>32</v>
      </c>
      <c r="D1829" s="3">
        <v>45132.361759259256</v>
      </c>
      <c r="E1829" s="4">
        <v>21.7</v>
      </c>
      <c r="F1829">
        <f>VLOOKUP(C1829,авто,3,0)</f>
        <v>2014</v>
      </c>
      <c r="G1829" t="str">
        <f>VLOOKUP(B1829,дятлы,6,0)</f>
        <v>Колпашево</v>
      </c>
    </row>
    <row r="1830" spans="1:7" hidden="1" x14ac:dyDescent="0.25">
      <c r="A1830" s="1">
        <v>1829</v>
      </c>
      <c r="B1830" s="1">
        <v>54</v>
      </c>
      <c r="C1830" s="1">
        <v>11</v>
      </c>
      <c r="D1830" s="3">
        <v>45132.416516203702</v>
      </c>
      <c r="E1830" s="4">
        <v>41.3</v>
      </c>
      <c r="F1830">
        <f>VLOOKUP(C1830,авто,3,0)</f>
        <v>2021</v>
      </c>
      <c r="G1830" t="str">
        <f>VLOOKUP(B1830,дятлы,6,0)</f>
        <v>Ульяновск</v>
      </c>
    </row>
    <row r="1831" spans="1:7" hidden="1" x14ac:dyDescent="0.25">
      <c r="A1831" s="1">
        <v>1830</v>
      </c>
      <c r="B1831" s="1">
        <v>44</v>
      </c>
      <c r="C1831" s="1">
        <v>32</v>
      </c>
      <c r="D1831" s="3">
        <v>45132.449733796297</v>
      </c>
      <c r="E1831" s="4">
        <v>20.5</v>
      </c>
      <c r="F1831">
        <f>VLOOKUP(C1831,авто,3,0)</f>
        <v>2014</v>
      </c>
      <c r="G1831" t="str">
        <f>VLOOKUP(B1831,дятлы,6,0)</f>
        <v>Колпашево</v>
      </c>
    </row>
    <row r="1832" spans="1:7" x14ac:dyDescent="0.25">
      <c r="A1832" s="1">
        <v>1831</v>
      </c>
      <c r="B1832" s="1">
        <v>28</v>
      </c>
      <c r="C1832" s="1">
        <v>10</v>
      </c>
      <c r="D1832" s="3">
        <v>45132.516412037039</v>
      </c>
      <c r="E1832" s="4">
        <v>29</v>
      </c>
      <c r="F1832">
        <f>VLOOKUP(C1832,авто,3,0)</f>
        <v>2005</v>
      </c>
      <c r="G1832" t="str">
        <f>VLOOKUP(B1832,дятлы,6,0)</f>
        <v>Чехов</v>
      </c>
    </row>
    <row r="1833" spans="1:7" hidden="1" x14ac:dyDescent="0.25">
      <c r="A1833" s="1">
        <v>1832</v>
      </c>
      <c r="B1833" s="1">
        <v>9</v>
      </c>
      <c r="C1833" s="1">
        <v>27</v>
      </c>
      <c r="D1833" s="3">
        <v>45132.565243055556</v>
      </c>
      <c r="E1833" s="4">
        <v>48.8</v>
      </c>
      <c r="F1833">
        <f>VLOOKUP(C1833,авто,3,0)</f>
        <v>2016</v>
      </c>
      <c r="G1833" t="str">
        <f>VLOOKUP(B1833,дятлы,6,0)</f>
        <v>Ставрополь</v>
      </c>
    </row>
    <row r="1834" spans="1:7" hidden="1" x14ac:dyDescent="0.25">
      <c r="A1834" s="1">
        <v>1833</v>
      </c>
      <c r="B1834" s="1">
        <v>28</v>
      </c>
      <c r="C1834" s="1">
        <v>21</v>
      </c>
      <c r="D1834" s="3">
        <v>45132.611666666664</v>
      </c>
      <c r="E1834" s="4">
        <v>4.5</v>
      </c>
      <c r="F1834">
        <f>VLOOKUP(C1834,авто,3,0)</f>
        <v>2012</v>
      </c>
      <c r="G1834" t="str">
        <f>VLOOKUP(B1834,дятлы,6,0)</f>
        <v>Чехов</v>
      </c>
    </row>
    <row r="1835" spans="1:7" hidden="1" x14ac:dyDescent="0.25">
      <c r="A1835" s="1">
        <v>1834</v>
      </c>
      <c r="B1835" s="1">
        <v>17</v>
      </c>
      <c r="C1835" s="1">
        <v>32</v>
      </c>
      <c r="D1835" s="3">
        <v>45132.71298611111</v>
      </c>
      <c r="E1835" s="4">
        <v>7.7</v>
      </c>
      <c r="F1835">
        <f>VLOOKUP(C1835,авто,3,0)</f>
        <v>2014</v>
      </c>
      <c r="G1835" t="str">
        <f>VLOOKUP(B1835,дятлы,6,0)</f>
        <v>Колпашево</v>
      </c>
    </row>
    <row r="1836" spans="1:7" hidden="1" x14ac:dyDescent="0.25">
      <c r="A1836" s="1">
        <v>1835</v>
      </c>
      <c r="B1836" s="1">
        <v>3</v>
      </c>
      <c r="C1836" s="1">
        <v>32</v>
      </c>
      <c r="D1836" s="3">
        <v>45132.751516203702</v>
      </c>
      <c r="E1836" s="4">
        <v>35.799999999999997</v>
      </c>
      <c r="F1836">
        <f>VLOOKUP(C1836,авто,3,0)</f>
        <v>2014</v>
      </c>
      <c r="G1836" t="str">
        <f>VLOOKUP(B1836,дятлы,6,0)</f>
        <v>Колпашево</v>
      </c>
    </row>
    <row r="1837" spans="1:7" hidden="1" x14ac:dyDescent="0.25">
      <c r="A1837" s="1">
        <v>1836</v>
      </c>
      <c r="B1837" s="1">
        <v>26</v>
      </c>
      <c r="C1837" s="1">
        <v>2</v>
      </c>
      <c r="D1837" s="3">
        <v>45132.764374999999</v>
      </c>
      <c r="E1837" s="4">
        <v>51.9</v>
      </c>
      <c r="F1837">
        <f>VLOOKUP(C1837,авто,3,0)</f>
        <v>2003</v>
      </c>
      <c r="G1837" t="str">
        <f>VLOOKUP(B1837,дятлы,6,0)</f>
        <v>Белореченск</v>
      </c>
    </row>
    <row r="1838" spans="1:7" hidden="1" x14ac:dyDescent="0.25">
      <c r="A1838" s="1">
        <v>1837</v>
      </c>
      <c r="B1838" s="1">
        <v>40</v>
      </c>
      <c r="C1838" s="1">
        <v>11</v>
      </c>
      <c r="D1838" s="3">
        <v>45132.808854166666</v>
      </c>
      <c r="E1838" s="4">
        <v>22.6</v>
      </c>
      <c r="F1838">
        <f>VLOOKUP(C1838,авто,3,0)</f>
        <v>2021</v>
      </c>
      <c r="G1838" t="str">
        <f>VLOOKUP(B1838,дятлы,6,0)</f>
        <v>Ульяновск</v>
      </c>
    </row>
    <row r="1839" spans="1:7" hidden="1" x14ac:dyDescent="0.25">
      <c r="A1839" s="1">
        <v>1838</v>
      </c>
      <c r="B1839" s="1">
        <v>47</v>
      </c>
      <c r="C1839" s="1">
        <v>31</v>
      </c>
      <c r="D1839" s="3">
        <v>45132.938645833332</v>
      </c>
      <c r="E1839" s="4">
        <v>37.9</v>
      </c>
      <c r="F1839">
        <f>VLOOKUP(C1839,авто,3,0)</f>
        <v>2013</v>
      </c>
      <c r="G1839" t="str">
        <f>VLOOKUP(B1839,дятлы,6,0)</f>
        <v>Ставрополь</v>
      </c>
    </row>
    <row r="1840" spans="1:7" x14ac:dyDescent="0.25">
      <c r="A1840" s="1">
        <v>1839</v>
      </c>
      <c r="B1840" s="1">
        <v>37</v>
      </c>
      <c r="C1840" s="1">
        <v>19</v>
      </c>
      <c r="D1840" s="3">
        <v>45133.179745370369</v>
      </c>
      <c r="E1840" s="4">
        <v>35.799999999999997</v>
      </c>
      <c r="F1840">
        <f>VLOOKUP(C1840,авто,3,0)</f>
        <v>2005</v>
      </c>
      <c r="G1840" t="str">
        <f>VLOOKUP(B1840,дятлы,6,0)</f>
        <v>Чехов</v>
      </c>
    </row>
    <row r="1841" spans="1:7" hidden="1" x14ac:dyDescent="0.25">
      <c r="A1841" s="1">
        <v>1840</v>
      </c>
      <c r="B1841" s="1">
        <v>60</v>
      </c>
      <c r="C1841" s="1">
        <v>28</v>
      </c>
      <c r="D1841" s="3">
        <v>45133.229699074072</v>
      </c>
      <c r="E1841" s="4">
        <v>3.8</v>
      </c>
      <c r="F1841">
        <f>VLOOKUP(C1841,авто,3,0)</f>
        <v>2013</v>
      </c>
      <c r="G1841" t="str">
        <f>VLOOKUP(B1841,дятлы,6,0)</f>
        <v>Малгобек</v>
      </c>
    </row>
    <row r="1842" spans="1:7" hidden="1" x14ac:dyDescent="0.25">
      <c r="A1842" s="1">
        <v>1841</v>
      </c>
      <c r="B1842" s="1">
        <v>42</v>
      </c>
      <c r="C1842" s="1">
        <v>16</v>
      </c>
      <c r="D1842" s="3">
        <v>45133.246087962965</v>
      </c>
      <c r="E1842" s="4">
        <v>55.9</v>
      </c>
      <c r="F1842">
        <f>VLOOKUP(C1842,авто,3,0)</f>
        <v>2007</v>
      </c>
      <c r="G1842" t="str">
        <f>VLOOKUP(B1842,дятлы,6,0)</f>
        <v>Бодайбо</v>
      </c>
    </row>
    <row r="1843" spans="1:7" hidden="1" x14ac:dyDescent="0.25">
      <c r="A1843" s="1">
        <v>1842</v>
      </c>
      <c r="B1843" s="1">
        <v>44</v>
      </c>
      <c r="C1843" s="1">
        <v>32</v>
      </c>
      <c r="D1843" s="3">
        <v>45133.260671296295</v>
      </c>
      <c r="E1843" s="4">
        <v>58.8</v>
      </c>
      <c r="F1843">
        <f>VLOOKUP(C1843,авто,3,0)</f>
        <v>2014</v>
      </c>
      <c r="G1843" t="str">
        <f>VLOOKUP(B1843,дятлы,6,0)</f>
        <v>Колпашево</v>
      </c>
    </row>
    <row r="1844" spans="1:7" hidden="1" x14ac:dyDescent="0.25">
      <c r="A1844" s="1">
        <v>1843</v>
      </c>
      <c r="B1844" s="1">
        <v>18</v>
      </c>
      <c r="C1844" s="1">
        <v>41</v>
      </c>
      <c r="D1844" s="3">
        <v>45133.377638888887</v>
      </c>
      <c r="E1844" s="4">
        <v>44.6</v>
      </c>
      <c r="F1844">
        <f>VLOOKUP(C1844,авто,3,0)</f>
        <v>1996</v>
      </c>
      <c r="G1844" t="str">
        <f>VLOOKUP(B1844,дятлы,6,0)</f>
        <v>Чехов</v>
      </c>
    </row>
    <row r="1845" spans="1:7" hidden="1" x14ac:dyDescent="0.25">
      <c r="A1845" s="1">
        <v>1844</v>
      </c>
      <c r="B1845" s="1">
        <v>54</v>
      </c>
      <c r="C1845" s="1">
        <v>15</v>
      </c>
      <c r="D1845" s="3">
        <v>45133.421747685185</v>
      </c>
      <c r="E1845" s="4">
        <v>19.3</v>
      </c>
      <c r="F1845">
        <f>VLOOKUP(C1845,авто,3,0)</f>
        <v>2018</v>
      </c>
      <c r="G1845" t="str">
        <f>VLOOKUP(B1845,дятлы,6,0)</f>
        <v>Ульяновск</v>
      </c>
    </row>
    <row r="1846" spans="1:7" hidden="1" x14ac:dyDescent="0.25">
      <c r="A1846" s="1">
        <v>1845</v>
      </c>
      <c r="B1846" s="1">
        <v>41</v>
      </c>
      <c r="C1846" s="1">
        <v>8</v>
      </c>
      <c r="D1846" s="3">
        <v>45133.502013888887</v>
      </c>
      <c r="E1846" s="4">
        <v>49.6</v>
      </c>
      <c r="F1846">
        <f>VLOOKUP(C1846,авто,3,0)</f>
        <v>2001</v>
      </c>
      <c r="G1846" t="str">
        <f>VLOOKUP(B1846,дятлы,6,0)</f>
        <v>Ульяновск</v>
      </c>
    </row>
    <row r="1847" spans="1:7" hidden="1" x14ac:dyDescent="0.25">
      <c r="A1847" s="1">
        <v>1846</v>
      </c>
      <c r="B1847" s="1">
        <v>51</v>
      </c>
      <c r="C1847" s="1">
        <v>11</v>
      </c>
      <c r="D1847" s="3">
        <v>45133.548587962963</v>
      </c>
      <c r="E1847" s="4">
        <v>9.9</v>
      </c>
      <c r="F1847">
        <f>VLOOKUP(C1847,авто,3,0)</f>
        <v>2021</v>
      </c>
      <c r="G1847" t="str">
        <f>VLOOKUP(B1847,дятлы,6,0)</f>
        <v>Ульяновск</v>
      </c>
    </row>
    <row r="1848" spans="1:7" hidden="1" x14ac:dyDescent="0.25">
      <c r="A1848" s="1">
        <v>1847</v>
      </c>
      <c r="B1848" s="1">
        <v>17</v>
      </c>
      <c r="C1848" s="1">
        <v>32</v>
      </c>
      <c r="D1848" s="3">
        <v>45133.562372685185</v>
      </c>
      <c r="E1848" s="4">
        <v>15.6</v>
      </c>
      <c r="F1848">
        <f>VLOOKUP(C1848,авто,3,0)</f>
        <v>2014</v>
      </c>
      <c r="G1848" t="str">
        <f>VLOOKUP(B1848,дятлы,6,0)</f>
        <v>Колпашево</v>
      </c>
    </row>
    <row r="1849" spans="1:7" hidden="1" x14ac:dyDescent="0.25">
      <c r="A1849" s="1">
        <v>1848</v>
      </c>
      <c r="B1849" s="1">
        <v>45</v>
      </c>
      <c r="C1849" s="1">
        <v>20</v>
      </c>
      <c r="D1849" s="3">
        <v>45133.723506944443</v>
      </c>
      <c r="E1849" s="4">
        <v>3.3</v>
      </c>
      <c r="F1849">
        <f>VLOOKUP(C1849,авто,3,0)</f>
        <v>2004</v>
      </c>
      <c r="G1849" t="str">
        <f>VLOOKUP(B1849,дятлы,6,0)</f>
        <v>Ставрополь</v>
      </c>
    </row>
    <row r="1850" spans="1:7" hidden="1" x14ac:dyDescent="0.25">
      <c r="A1850" s="1">
        <v>1849</v>
      </c>
      <c r="B1850" s="1">
        <v>33</v>
      </c>
      <c r="C1850" s="1">
        <v>39</v>
      </c>
      <c r="D1850" s="3">
        <v>45133.766064814816</v>
      </c>
      <c r="E1850" s="4">
        <v>45.7</v>
      </c>
      <c r="F1850">
        <f>VLOOKUP(C1850,авто,3,0)</f>
        <v>2017</v>
      </c>
      <c r="G1850" t="str">
        <f>VLOOKUP(B1850,дятлы,6,0)</f>
        <v>Белореченск</v>
      </c>
    </row>
    <row r="1851" spans="1:7" hidden="1" x14ac:dyDescent="0.25">
      <c r="A1851" s="1">
        <v>1850</v>
      </c>
      <c r="B1851" s="1">
        <v>21</v>
      </c>
      <c r="C1851" s="1">
        <v>40</v>
      </c>
      <c r="D1851" s="3">
        <v>45133.796203703707</v>
      </c>
      <c r="E1851" s="4">
        <v>49.5</v>
      </c>
      <c r="F1851">
        <f>VLOOKUP(C1851,авто,3,0)</f>
        <v>2010</v>
      </c>
      <c r="G1851" t="str">
        <f>VLOOKUP(B1851,дятлы,6,0)</f>
        <v>Ульяновск</v>
      </c>
    </row>
    <row r="1852" spans="1:7" hidden="1" x14ac:dyDescent="0.25">
      <c r="A1852" s="1">
        <v>1851</v>
      </c>
      <c r="B1852" s="1">
        <v>17</v>
      </c>
      <c r="C1852" s="1">
        <v>32</v>
      </c>
      <c r="D1852" s="3">
        <v>45133.810231481482</v>
      </c>
      <c r="E1852" s="4">
        <v>7.4</v>
      </c>
      <c r="F1852">
        <f>VLOOKUP(C1852,авто,3,0)</f>
        <v>2014</v>
      </c>
      <c r="G1852" t="str">
        <f>VLOOKUP(B1852,дятлы,6,0)</f>
        <v>Колпашево</v>
      </c>
    </row>
    <row r="1853" spans="1:7" hidden="1" x14ac:dyDescent="0.25">
      <c r="A1853" s="1">
        <v>1852</v>
      </c>
      <c r="B1853" s="1">
        <v>21</v>
      </c>
      <c r="C1853" s="1">
        <v>37</v>
      </c>
      <c r="D1853" s="3">
        <v>45133.872615740744</v>
      </c>
      <c r="E1853" s="4">
        <v>38.9</v>
      </c>
      <c r="F1853">
        <f>VLOOKUP(C1853,авто,3,0)</f>
        <v>1997</v>
      </c>
      <c r="G1853" t="str">
        <f>VLOOKUP(B1853,дятлы,6,0)</f>
        <v>Ульяновск</v>
      </c>
    </row>
    <row r="1854" spans="1:7" hidden="1" x14ac:dyDescent="0.25">
      <c r="A1854" s="1">
        <v>1853</v>
      </c>
      <c r="B1854" s="1">
        <v>12</v>
      </c>
      <c r="C1854" s="1">
        <v>31</v>
      </c>
      <c r="D1854" s="3">
        <v>45133.961493055554</v>
      </c>
      <c r="E1854" s="4">
        <v>48</v>
      </c>
      <c r="F1854">
        <f>VLOOKUP(C1854,авто,3,0)</f>
        <v>2013</v>
      </c>
      <c r="G1854" t="str">
        <f>VLOOKUP(B1854,дятлы,6,0)</f>
        <v>Ставрополь</v>
      </c>
    </row>
    <row r="1855" spans="1:7" x14ac:dyDescent="0.25">
      <c r="A1855" s="1">
        <v>1854</v>
      </c>
      <c r="B1855" s="1">
        <v>28</v>
      </c>
      <c r="C1855" s="1">
        <v>10</v>
      </c>
      <c r="D1855" s="3">
        <v>45134.064513888887</v>
      </c>
      <c r="E1855" s="4">
        <v>7.1</v>
      </c>
      <c r="F1855">
        <f>VLOOKUP(C1855,авто,3,0)</f>
        <v>2005</v>
      </c>
      <c r="G1855" t="str">
        <f>VLOOKUP(B1855,дятлы,6,0)</f>
        <v>Чехов</v>
      </c>
    </row>
    <row r="1856" spans="1:7" hidden="1" x14ac:dyDescent="0.25">
      <c r="A1856" s="1">
        <v>1855</v>
      </c>
      <c r="B1856" s="1">
        <v>3</v>
      </c>
      <c r="C1856" s="1">
        <v>6</v>
      </c>
      <c r="D1856" s="3">
        <v>45134.16510416667</v>
      </c>
      <c r="E1856" s="4">
        <v>25.5</v>
      </c>
      <c r="F1856">
        <f>VLOOKUP(C1856,авто,3,0)</f>
        <v>2008</v>
      </c>
      <c r="G1856" t="str">
        <f>VLOOKUP(B1856,дятлы,6,0)</f>
        <v>Колпашево</v>
      </c>
    </row>
    <row r="1857" spans="1:7" hidden="1" x14ac:dyDescent="0.25">
      <c r="A1857" s="1">
        <v>1856</v>
      </c>
      <c r="B1857" s="1">
        <v>22</v>
      </c>
      <c r="C1857" s="1">
        <v>42</v>
      </c>
      <c r="D1857" s="3">
        <v>45134.374780092592</v>
      </c>
      <c r="E1857" s="4">
        <v>56.6</v>
      </c>
      <c r="F1857">
        <f>VLOOKUP(C1857,авто,3,0)</f>
        <v>2007</v>
      </c>
      <c r="G1857" t="str">
        <f>VLOOKUP(B1857,дятлы,6,0)</f>
        <v>Бодайбо</v>
      </c>
    </row>
    <row r="1858" spans="1:7" hidden="1" x14ac:dyDescent="0.25">
      <c r="A1858" s="1">
        <v>1857</v>
      </c>
      <c r="B1858" s="1">
        <v>40</v>
      </c>
      <c r="C1858" s="1">
        <v>15</v>
      </c>
      <c r="D1858" s="3">
        <v>45134.505706018521</v>
      </c>
      <c r="E1858" s="4">
        <v>40.799999999999997</v>
      </c>
      <c r="F1858">
        <f>VLOOKUP(C1858,авто,3,0)</f>
        <v>2018</v>
      </c>
      <c r="G1858" t="str">
        <f>VLOOKUP(B1858,дятлы,6,0)</f>
        <v>Ульяновск</v>
      </c>
    </row>
    <row r="1859" spans="1:7" x14ac:dyDescent="0.25">
      <c r="A1859" s="1">
        <v>1858</v>
      </c>
      <c r="B1859" s="1">
        <v>18</v>
      </c>
      <c r="C1859" s="1">
        <v>19</v>
      </c>
      <c r="D1859" s="3">
        <v>45134.552337962959</v>
      </c>
      <c r="E1859" s="4">
        <v>35.6</v>
      </c>
      <c r="F1859">
        <f>VLOOKUP(C1859,авто,3,0)</f>
        <v>2005</v>
      </c>
      <c r="G1859" t="str">
        <f>VLOOKUP(B1859,дятлы,6,0)</f>
        <v>Чехов</v>
      </c>
    </row>
    <row r="1860" spans="1:7" hidden="1" x14ac:dyDescent="0.25">
      <c r="A1860" s="1">
        <v>1859</v>
      </c>
      <c r="B1860" s="1">
        <v>19</v>
      </c>
      <c r="C1860" s="1">
        <v>12</v>
      </c>
      <c r="D1860" s="3">
        <v>45134.580636574072</v>
      </c>
      <c r="E1860" s="4">
        <v>6.3</v>
      </c>
      <c r="F1860">
        <f>VLOOKUP(C1860,авто,3,0)</f>
        <v>2017</v>
      </c>
      <c r="G1860" t="str">
        <f>VLOOKUP(B1860,дятлы,6,0)</f>
        <v>Каневская</v>
      </c>
    </row>
    <row r="1861" spans="1:7" hidden="1" x14ac:dyDescent="0.25">
      <c r="A1861" s="1">
        <v>1860</v>
      </c>
      <c r="B1861" s="1">
        <v>60</v>
      </c>
      <c r="C1861" s="1">
        <v>26</v>
      </c>
      <c r="D1861" s="3">
        <v>45134.629074074073</v>
      </c>
      <c r="E1861" s="4">
        <v>6.2</v>
      </c>
      <c r="F1861">
        <f>VLOOKUP(C1861,авто,3,0)</f>
        <v>2005</v>
      </c>
      <c r="G1861" t="str">
        <f>VLOOKUP(B1861,дятлы,6,0)</f>
        <v>Малгобек</v>
      </c>
    </row>
    <row r="1862" spans="1:7" hidden="1" x14ac:dyDescent="0.25">
      <c r="A1862" s="1">
        <v>1861</v>
      </c>
      <c r="B1862" s="1">
        <v>57</v>
      </c>
      <c r="C1862" s="1">
        <v>34</v>
      </c>
      <c r="D1862" s="3">
        <v>45134.762175925927</v>
      </c>
      <c r="E1862" s="4">
        <v>30.6</v>
      </c>
      <c r="F1862">
        <f>VLOOKUP(C1862,авто,3,0)</f>
        <v>2000</v>
      </c>
      <c r="G1862" t="str">
        <f>VLOOKUP(B1862,дятлы,6,0)</f>
        <v>Каневская</v>
      </c>
    </row>
    <row r="1863" spans="1:7" hidden="1" x14ac:dyDescent="0.25">
      <c r="A1863" s="1">
        <v>1862</v>
      </c>
      <c r="B1863" s="1">
        <v>21</v>
      </c>
      <c r="C1863" s="1">
        <v>40</v>
      </c>
      <c r="D1863" s="3">
        <v>45134.890115740738</v>
      </c>
      <c r="E1863" s="4">
        <v>14.9</v>
      </c>
      <c r="F1863">
        <f>VLOOKUP(C1863,авто,3,0)</f>
        <v>2010</v>
      </c>
      <c r="G1863" t="str">
        <f>VLOOKUP(B1863,дятлы,6,0)</f>
        <v>Ульяновск</v>
      </c>
    </row>
    <row r="1864" spans="1:7" hidden="1" x14ac:dyDescent="0.25">
      <c r="A1864" s="1">
        <v>1863</v>
      </c>
      <c r="B1864" s="1">
        <v>5</v>
      </c>
      <c r="C1864" s="1">
        <v>3</v>
      </c>
      <c r="D1864" s="3">
        <v>45134.915127314816</v>
      </c>
      <c r="E1864" s="4">
        <v>21.3</v>
      </c>
      <c r="F1864">
        <f>VLOOKUP(C1864,авто,3,0)</f>
        <v>2011</v>
      </c>
      <c r="G1864" t="str">
        <f>VLOOKUP(B1864,дятлы,6,0)</f>
        <v>Каневская</v>
      </c>
    </row>
    <row r="1865" spans="1:7" hidden="1" x14ac:dyDescent="0.25">
      <c r="A1865" s="1">
        <v>1864</v>
      </c>
      <c r="B1865" s="1">
        <v>23</v>
      </c>
      <c r="C1865" s="1">
        <v>33</v>
      </c>
      <c r="D1865" s="3">
        <v>45134.917523148149</v>
      </c>
      <c r="E1865" s="4">
        <v>48</v>
      </c>
      <c r="F1865">
        <f>VLOOKUP(C1865,авто,3,0)</f>
        <v>1996</v>
      </c>
      <c r="G1865" t="str">
        <f>VLOOKUP(B1865,дятлы,6,0)</f>
        <v>Ульяновск</v>
      </c>
    </row>
    <row r="1866" spans="1:7" hidden="1" x14ac:dyDescent="0.25">
      <c r="A1866" s="1">
        <v>1865</v>
      </c>
      <c r="B1866" s="1">
        <v>27</v>
      </c>
      <c r="C1866" s="1">
        <v>17</v>
      </c>
      <c r="D1866" s="3">
        <v>45134.957974537036</v>
      </c>
      <c r="E1866" s="4">
        <v>3.8</v>
      </c>
      <c r="F1866">
        <f>VLOOKUP(C1866,авто,3,0)</f>
        <v>1996</v>
      </c>
      <c r="G1866" t="str">
        <f>VLOOKUP(B1866,дятлы,6,0)</f>
        <v>Белореченск</v>
      </c>
    </row>
    <row r="1867" spans="1:7" hidden="1" x14ac:dyDescent="0.25">
      <c r="A1867" s="1">
        <v>1866</v>
      </c>
      <c r="B1867" s="1">
        <v>4</v>
      </c>
      <c r="C1867" s="1">
        <v>32</v>
      </c>
      <c r="D1867" s="3">
        <v>45134.963159722225</v>
      </c>
      <c r="E1867" s="4">
        <v>23.4</v>
      </c>
      <c r="F1867">
        <f>VLOOKUP(C1867,авто,3,0)</f>
        <v>2014</v>
      </c>
      <c r="G1867" t="str">
        <f>VLOOKUP(B1867,дятлы,6,0)</f>
        <v>Колпашево</v>
      </c>
    </row>
    <row r="1868" spans="1:7" hidden="1" x14ac:dyDescent="0.25">
      <c r="A1868" s="1">
        <v>1867</v>
      </c>
      <c r="B1868" s="1">
        <v>54</v>
      </c>
      <c r="C1868" s="1">
        <v>33</v>
      </c>
      <c r="D1868" s="3">
        <v>45134.974050925928</v>
      </c>
      <c r="E1868" s="4">
        <v>41.1</v>
      </c>
      <c r="F1868">
        <f>VLOOKUP(C1868,авто,3,0)</f>
        <v>1996</v>
      </c>
      <c r="G1868" t="str">
        <f>VLOOKUP(B1868,дятлы,6,0)</f>
        <v>Ульяновск</v>
      </c>
    </row>
    <row r="1869" spans="1:7" hidden="1" x14ac:dyDescent="0.25">
      <c r="A1869" s="1">
        <v>1868</v>
      </c>
      <c r="B1869" s="1">
        <v>1</v>
      </c>
      <c r="C1869" s="1">
        <v>24</v>
      </c>
      <c r="D1869" s="3">
        <v>45135.04482638889</v>
      </c>
      <c r="E1869" s="4">
        <v>8.6</v>
      </c>
      <c r="F1869">
        <f>VLOOKUP(C1869,авто,3,0)</f>
        <v>2008</v>
      </c>
      <c r="G1869" t="str">
        <f>VLOOKUP(B1869,дятлы,6,0)</f>
        <v>Каневская</v>
      </c>
    </row>
    <row r="1870" spans="1:7" hidden="1" x14ac:dyDescent="0.25">
      <c r="A1870" s="1">
        <v>1869</v>
      </c>
      <c r="B1870" s="1">
        <v>37</v>
      </c>
      <c r="C1870" s="1">
        <v>41</v>
      </c>
      <c r="D1870" s="3">
        <v>45135.135555555556</v>
      </c>
      <c r="E1870" s="4">
        <v>47.1</v>
      </c>
      <c r="F1870">
        <f>VLOOKUP(C1870,авто,3,0)</f>
        <v>1996</v>
      </c>
      <c r="G1870" t="str">
        <f>VLOOKUP(B1870,дятлы,6,0)</f>
        <v>Чехов</v>
      </c>
    </row>
    <row r="1871" spans="1:7" hidden="1" x14ac:dyDescent="0.25">
      <c r="A1871" s="1">
        <v>1870</v>
      </c>
      <c r="B1871" s="1">
        <v>8</v>
      </c>
      <c r="C1871" s="1">
        <v>37</v>
      </c>
      <c r="D1871" s="3">
        <v>45135.164768518516</v>
      </c>
      <c r="E1871" s="4">
        <v>55.8</v>
      </c>
      <c r="F1871">
        <f>VLOOKUP(C1871,авто,3,0)</f>
        <v>1997</v>
      </c>
      <c r="G1871" t="str">
        <f>VLOOKUP(B1871,дятлы,6,0)</f>
        <v>Ульяновск</v>
      </c>
    </row>
    <row r="1872" spans="1:7" hidden="1" x14ac:dyDescent="0.25">
      <c r="A1872" s="1">
        <v>1871</v>
      </c>
      <c r="B1872" s="1">
        <v>16</v>
      </c>
      <c r="C1872" s="1">
        <v>11</v>
      </c>
      <c r="D1872" s="3">
        <v>45135.173738425925</v>
      </c>
      <c r="E1872" s="4">
        <v>17.2</v>
      </c>
      <c r="F1872">
        <f>VLOOKUP(C1872,авто,3,0)</f>
        <v>2021</v>
      </c>
      <c r="G1872" t="str">
        <f>VLOOKUP(B1872,дятлы,6,0)</f>
        <v>Ульяновск</v>
      </c>
    </row>
    <row r="1873" spans="1:7" hidden="1" x14ac:dyDescent="0.25">
      <c r="A1873" s="1">
        <v>1872</v>
      </c>
      <c r="B1873" s="1">
        <v>31</v>
      </c>
      <c r="C1873" s="1">
        <v>22</v>
      </c>
      <c r="D1873" s="3">
        <v>45135.176828703705</v>
      </c>
      <c r="E1873" s="4">
        <v>57.1</v>
      </c>
      <c r="F1873">
        <f>VLOOKUP(C1873,авто,3,0)</f>
        <v>2007</v>
      </c>
      <c r="G1873" t="str">
        <f>VLOOKUP(B1873,дятлы,6,0)</f>
        <v>Малгобек</v>
      </c>
    </row>
    <row r="1874" spans="1:7" hidden="1" x14ac:dyDescent="0.25">
      <c r="A1874" s="1">
        <v>1873</v>
      </c>
      <c r="B1874" s="1">
        <v>36</v>
      </c>
      <c r="C1874" s="1">
        <v>6</v>
      </c>
      <c r="D1874" s="3">
        <v>45135.213958333334</v>
      </c>
      <c r="E1874" s="4">
        <v>52.7</v>
      </c>
      <c r="F1874">
        <f>VLOOKUP(C1874,авто,3,0)</f>
        <v>2008</v>
      </c>
      <c r="G1874" t="str">
        <f>VLOOKUP(B1874,дятлы,6,0)</f>
        <v>Колпашево</v>
      </c>
    </row>
    <row r="1875" spans="1:7" hidden="1" x14ac:dyDescent="0.25">
      <c r="A1875" s="1">
        <v>1874</v>
      </c>
      <c r="B1875" s="1">
        <v>20</v>
      </c>
      <c r="C1875" s="1">
        <v>41</v>
      </c>
      <c r="D1875" s="3">
        <v>45135.257118055553</v>
      </c>
      <c r="E1875" s="4">
        <v>10.5</v>
      </c>
      <c r="F1875">
        <f>VLOOKUP(C1875,авто,3,0)</f>
        <v>1996</v>
      </c>
      <c r="G1875" t="str">
        <f>VLOOKUP(B1875,дятлы,6,0)</f>
        <v>Чехов</v>
      </c>
    </row>
    <row r="1876" spans="1:7" hidden="1" x14ac:dyDescent="0.25">
      <c r="A1876" s="1">
        <v>1875</v>
      </c>
      <c r="B1876" s="1">
        <v>45</v>
      </c>
      <c r="C1876" s="1">
        <v>27</v>
      </c>
      <c r="D1876" s="3">
        <v>45135.389097222222</v>
      </c>
      <c r="E1876" s="4">
        <v>5.8</v>
      </c>
      <c r="F1876">
        <f>VLOOKUP(C1876,авто,3,0)</f>
        <v>2016</v>
      </c>
      <c r="G1876" t="str">
        <f>VLOOKUP(B1876,дятлы,6,0)</f>
        <v>Ставрополь</v>
      </c>
    </row>
    <row r="1877" spans="1:7" hidden="1" x14ac:dyDescent="0.25">
      <c r="A1877" s="1">
        <v>1876</v>
      </c>
      <c r="B1877" s="1">
        <v>61</v>
      </c>
      <c r="C1877" s="1">
        <v>4</v>
      </c>
      <c r="D1877" s="3">
        <v>45135.403368055559</v>
      </c>
      <c r="E1877" s="4">
        <v>47.2</v>
      </c>
      <c r="F1877">
        <f>VLOOKUP(C1877,авто,3,0)</f>
        <v>2012</v>
      </c>
      <c r="G1877" t="str">
        <f>VLOOKUP(B1877,дятлы,6,0)</f>
        <v>Белореченск</v>
      </c>
    </row>
    <row r="1878" spans="1:7" hidden="1" x14ac:dyDescent="0.25">
      <c r="A1878" s="1">
        <v>1877</v>
      </c>
      <c r="B1878" s="1">
        <v>34</v>
      </c>
      <c r="C1878" s="1">
        <v>32</v>
      </c>
      <c r="D1878" s="3">
        <v>45135.445416666669</v>
      </c>
      <c r="E1878" s="4">
        <v>29.2</v>
      </c>
      <c r="F1878">
        <f>VLOOKUP(C1878,авто,3,0)</f>
        <v>2014</v>
      </c>
      <c r="G1878" t="str">
        <f>VLOOKUP(B1878,дятлы,6,0)</f>
        <v>Колпашево</v>
      </c>
    </row>
    <row r="1879" spans="1:7" hidden="1" x14ac:dyDescent="0.25">
      <c r="A1879" s="1">
        <v>1878</v>
      </c>
      <c r="B1879" s="1">
        <v>1</v>
      </c>
      <c r="C1879" s="1">
        <v>3</v>
      </c>
      <c r="D1879" s="3">
        <v>45135.477071759262</v>
      </c>
      <c r="E1879" s="4">
        <v>4.2</v>
      </c>
      <c r="F1879">
        <f>VLOOKUP(C1879,авто,3,0)</f>
        <v>2011</v>
      </c>
      <c r="G1879" t="str">
        <f>VLOOKUP(B1879,дятлы,6,0)</f>
        <v>Каневская</v>
      </c>
    </row>
    <row r="1880" spans="1:7" hidden="1" x14ac:dyDescent="0.25">
      <c r="A1880" s="1">
        <v>1879</v>
      </c>
      <c r="B1880" s="1">
        <v>59</v>
      </c>
      <c r="C1880" s="1">
        <v>2</v>
      </c>
      <c r="D1880" s="3">
        <v>45135.489606481482</v>
      </c>
      <c r="E1880" s="4">
        <v>38.700000000000003</v>
      </c>
      <c r="F1880">
        <f>VLOOKUP(C1880,авто,3,0)</f>
        <v>2003</v>
      </c>
      <c r="G1880" t="str">
        <f>VLOOKUP(B1880,дятлы,6,0)</f>
        <v>Белореченск</v>
      </c>
    </row>
    <row r="1881" spans="1:7" hidden="1" x14ac:dyDescent="0.25">
      <c r="A1881" s="1">
        <v>1880</v>
      </c>
      <c r="B1881" s="1">
        <v>3</v>
      </c>
      <c r="C1881" s="1">
        <v>6</v>
      </c>
      <c r="D1881" s="3">
        <v>45135.59233796296</v>
      </c>
      <c r="E1881" s="4">
        <v>20.7</v>
      </c>
      <c r="F1881">
        <f>VLOOKUP(C1881,авто,3,0)</f>
        <v>2008</v>
      </c>
      <c r="G1881" t="str">
        <f>VLOOKUP(B1881,дятлы,6,0)</f>
        <v>Колпашево</v>
      </c>
    </row>
    <row r="1882" spans="1:7" hidden="1" x14ac:dyDescent="0.25">
      <c r="A1882" s="1">
        <v>1881</v>
      </c>
      <c r="B1882" s="1">
        <v>27</v>
      </c>
      <c r="C1882" s="1">
        <v>4</v>
      </c>
      <c r="D1882" s="3">
        <v>45135.641423611109</v>
      </c>
      <c r="E1882" s="4">
        <v>15</v>
      </c>
      <c r="F1882">
        <f>VLOOKUP(C1882,авто,3,0)</f>
        <v>2012</v>
      </c>
      <c r="G1882" t="str">
        <f>VLOOKUP(B1882,дятлы,6,0)</f>
        <v>Белореченск</v>
      </c>
    </row>
    <row r="1883" spans="1:7" hidden="1" x14ac:dyDescent="0.25">
      <c r="A1883" s="1">
        <v>1882</v>
      </c>
      <c r="B1883" s="1">
        <v>45</v>
      </c>
      <c r="C1883" s="1">
        <v>29</v>
      </c>
      <c r="D1883" s="3">
        <v>45135.697592592594</v>
      </c>
      <c r="E1883" s="4">
        <v>45.1</v>
      </c>
      <c r="F1883">
        <f>VLOOKUP(C1883,авто,3,0)</f>
        <v>2020</v>
      </c>
      <c r="G1883" t="str">
        <f>VLOOKUP(B1883,дятлы,6,0)</f>
        <v>Ставрополь</v>
      </c>
    </row>
    <row r="1884" spans="1:7" hidden="1" x14ac:dyDescent="0.25">
      <c r="A1884" s="1">
        <v>1883</v>
      </c>
      <c r="B1884" s="1">
        <v>24</v>
      </c>
      <c r="C1884" s="1">
        <v>25</v>
      </c>
      <c r="D1884" s="3">
        <v>45135.730567129627</v>
      </c>
      <c r="E1884" s="4">
        <v>5.8</v>
      </c>
      <c r="F1884">
        <f>VLOOKUP(C1884,авто,3,0)</f>
        <v>2009</v>
      </c>
      <c r="G1884" t="str">
        <f>VLOOKUP(B1884,дятлы,6,0)</f>
        <v>Бодайбо</v>
      </c>
    </row>
    <row r="1885" spans="1:7" hidden="1" x14ac:dyDescent="0.25">
      <c r="A1885" s="1">
        <v>1884</v>
      </c>
      <c r="B1885" s="1">
        <v>49</v>
      </c>
      <c r="C1885" s="1">
        <v>31</v>
      </c>
      <c r="D1885" s="3">
        <v>45135.857905092591</v>
      </c>
      <c r="E1885" s="4">
        <v>55.8</v>
      </c>
      <c r="F1885">
        <f>VLOOKUP(C1885,авто,3,0)</f>
        <v>2013</v>
      </c>
      <c r="G1885" t="str">
        <f>VLOOKUP(B1885,дятлы,6,0)</f>
        <v>Ставрополь</v>
      </c>
    </row>
    <row r="1886" spans="1:7" hidden="1" x14ac:dyDescent="0.25">
      <c r="A1886" s="1">
        <v>1885</v>
      </c>
      <c r="B1886" s="1">
        <v>45</v>
      </c>
      <c r="C1886" s="1">
        <v>20</v>
      </c>
      <c r="D1886" s="3">
        <v>45135.879363425927</v>
      </c>
      <c r="E1886" s="4">
        <v>10.4</v>
      </c>
      <c r="F1886">
        <f>VLOOKUP(C1886,авто,3,0)</f>
        <v>2004</v>
      </c>
      <c r="G1886" t="str">
        <f>VLOOKUP(B1886,дятлы,6,0)</f>
        <v>Ставрополь</v>
      </c>
    </row>
    <row r="1887" spans="1:7" hidden="1" x14ac:dyDescent="0.25">
      <c r="A1887" s="1">
        <v>1886</v>
      </c>
      <c r="B1887" s="1">
        <v>46</v>
      </c>
      <c r="C1887" s="1">
        <v>41</v>
      </c>
      <c r="D1887" s="3">
        <v>45135.898831018516</v>
      </c>
      <c r="E1887" s="4">
        <v>18.899999999999999</v>
      </c>
      <c r="F1887">
        <f>VLOOKUP(C1887,авто,3,0)</f>
        <v>1996</v>
      </c>
      <c r="G1887" t="str">
        <f>VLOOKUP(B1887,дятлы,6,0)</f>
        <v>Чехов</v>
      </c>
    </row>
    <row r="1888" spans="1:7" hidden="1" x14ac:dyDescent="0.25">
      <c r="A1888" s="1">
        <v>1887</v>
      </c>
      <c r="B1888" s="1">
        <v>33</v>
      </c>
      <c r="C1888" s="1">
        <v>4</v>
      </c>
      <c r="D1888" s="3">
        <v>45135.920729166668</v>
      </c>
      <c r="E1888" s="4">
        <v>38.5</v>
      </c>
      <c r="F1888">
        <f>VLOOKUP(C1888,авто,3,0)</f>
        <v>2012</v>
      </c>
      <c r="G1888" t="str">
        <f>VLOOKUP(B1888,дятлы,6,0)</f>
        <v>Белореченск</v>
      </c>
    </row>
    <row r="1889" spans="1:7" hidden="1" x14ac:dyDescent="0.25">
      <c r="A1889" s="1">
        <v>1888</v>
      </c>
      <c r="B1889" s="1">
        <v>27</v>
      </c>
      <c r="C1889" s="1">
        <v>39</v>
      </c>
      <c r="D1889" s="3">
        <v>45136.041898148149</v>
      </c>
      <c r="E1889" s="4">
        <v>30.2</v>
      </c>
      <c r="F1889">
        <f>VLOOKUP(C1889,авто,3,0)</f>
        <v>2017</v>
      </c>
      <c r="G1889" t="str">
        <f>VLOOKUP(B1889,дятлы,6,0)</f>
        <v>Белореченск</v>
      </c>
    </row>
    <row r="1890" spans="1:7" hidden="1" x14ac:dyDescent="0.25">
      <c r="A1890" s="1">
        <v>1889</v>
      </c>
      <c r="B1890" s="1">
        <v>54</v>
      </c>
      <c r="C1890" s="1">
        <v>11</v>
      </c>
      <c r="D1890" s="3">
        <v>45136.192615740743</v>
      </c>
      <c r="E1890" s="4">
        <v>9.9</v>
      </c>
      <c r="F1890">
        <f>VLOOKUP(C1890,авто,3,0)</f>
        <v>2021</v>
      </c>
      <c r="G1890" t="str">
        <f>VLOOKUP(B1890,дятлы,6,0)</f>
        <v>Ульяновск</v>
      </c>
    </row>
    <row r="1891" spans="1:7" hidden="1" x14ac:dyDescent="0.25">
      <c r="A1891" s="1">
        <v>1890</v>
      </c>
      <c r="B1891" s="1">
        <v>36</v>
      </c>
      <c r="C1891" s="1">
        <v>32</v>
      </c>
      <c r="D1891" s="3">
        <v>45136.193078703705</v>
      </c>
      <c r="E1891" s="4">
        <v>57.5</v>
      </c>
      <c r="F1891">
        <f>VLOOKUP(C1891,авто,3,0)</f>
        <v>2014</v>
      </c>
      <c r="G1891" t="str">
        <f>VLOOKUP(B1891,дятлы,6,0)</f>
        <v>Колпашево</v>
      </c>
    </row>
    <row r="1892" spans="1:7" hidden="1" x14ac:dyDescent="0.25">
      <c r="A1892" s="1">
        <v>1891</v>
      </c>
      <c r="B1892" s="1">
        <v>50</v>
      </c>
      <c r="C1892" s="1">
        <v>17</v>
      </c>
      <c r="D1892" s="3">
        <v>45136.272777777776</v>
      </c>
      <c r="E1892" s="4">
        <v>56</v>
      </c>
      <c r="F1892">
        <f>VLOOKUP(C1892,авто,3,0)</f>
        <v>1996</v>
      </c>
      <c r="G1892" t="str">
        <f>VLOOKUP(B1892,дятлы,6,0)</f>
        <v>Белореченск</v>
      </c>
    </row>
    <row r="1893" spans="1:7" hidden="1" x14ac:dyDescent="0.25">
      <c r="A1893" s="1">
        <v>1892</v>
      </c>
      <c r="B1893" s="1">
        <v>14</v>
      </c>
      <c r="C1893" s="1">
        <v>38</v>
      </c>
      <c r="D1893" s="3">
        <v>45136.367905092593</v>
      </c>
      <c r="E1893" s="4">
        <v>30.7</v>
      </c>
      <c r="F1893">
        <f>VLOOKUP(C1893,авто,3,0)</f>
        <v>2002</v>
      </c>
      <c r="G1893" t="str">
        <f>VLOOKUP(B1893,дятлы,6,0)</f>
        <v>Чехов</v>
      </c>
    </row>
    <row r="1894" spans="1:7" hidden="1" x14ac:dyDescent="0.25">
      <c r="A1894" s="1">
        <v>1893</v>
      </c>
      <c r="B1894" s="1">
        <v>58</v>
      </c>
      <c r="C1894" s="1">
        <v>39</v>
      </c>
      <c r="D1894" s="3">
        <v>45136.437291666669</v>
      </c>
      <c r="E1894" s="4">
        <v>27.3</v>
      </c>
      <c r="F1894">
        <f>VLOOKUP(C1894,авто,3,0)</f>
        <v>2017</v>
      </c>
      <c r="G1894" t="str">
        <f>VLOOKUP(B1894,дятлы,6,0)</f>
        <v>Белореченск</v>
      </c>
    </row>
    <row r="1895" spans="1:7" hidden="1" x14ac:dyDescent="0.25">
      <c r="A1895" s="1">
        <v>1894</v>
      </c>
      <c r="B1895" s="1">
        <v>32</v>
      </c>
      <c r="C1895" s="1">
        <v>38</v>
      </c>
      <c r="D1895" s="3">
        <v>45136.444120370368</v>
      </c>
      <c r="E1895" s="4">
        <v>33.4</v>
      </c>
      <c r="F1895">
        <f>VLOOKUP(C1895,авто,3,0)</f>
        <v>2002</v>
      </c>
      <c r="G1895" t="str">
        <f>VLOOKUP(B1895,дятлы,6,0)</f>
        <v>Чехов</v>
      </c>
    </row>
    <row r="1896" spans="1:7" hidden="1" x14ac:dyDescent="0.25">
      <c r="A1896" s="1">
        <v>1895</v>
      </c>
      <c r="B1896" s="1">
        <v>30</v>
      </c>
      <c r="C1896" s="1">
        <v>12</v>
      </c>
      <c r="D1896" s="3">
        <v>45136.687719907408</v>
      </c>
      <c r="E1896" s="4">
        <v>9.9</v>
      </c>
      <c r="F1896">
        <f>VLOOKUP(C1896,авто,3,0)</f>
        <v>2017</v>
      </c>
      <c r="G1896" t="str">
        <f>VLOOKUP(B1896,дятлы,6,0)</f>
        <v>Каневская</v>
      </c>
    </row>
    <row r="1897" spans="1:7" hidden="1" x14ac:dyDescent="0.25">
      <c r="A1897" s="1">
        <v>1896</v>
      </c>
      <c r="B1897" s="1">
        <v>25</v>
      </c>
      <c r="C1897" s="1">
        <v>23</v>
      </c>
      <c r="D1897" s="3">
        <v>45136.791863425926</v>
      </c>
      <c r="E1897" s="4">
        <v>28</v>
      </c>
      <c r="F1897">
        <f>VLOOKUP(C1897,авто,3,0)</f>
        <v>1995</v>
      </c>
      <c r="G1897" t="str">
        <f>VLOOKUP(B1897,дятлы,6,0)</f>
        <v>Малгобек</v>
      </c>
    </row>
    <row r="1898" spans="1:7" hidden="1" x14ac:dyDescent="0.25">
      <c r="A1898" s="1">
        <v>1897</v>
      </c>
      <c r="B1898" s="1">
        <v>51</v>
      </c>
      <c r="C1898" s="1">
        <v>7</v>
      </c>
      <c r="D1898" s="3">
        <v>45137.043356481481</v>
      </c>
      <c r="E1898" s="4">
        <v>5.6</v>
      </c>
      <c r="F1898">
        <f>VLOOKUP(C1898,авто,3,0)</f>
        <v>2016</v>
      </c>
      <c r="G1898" t="str">
        <f>VLOOKUP(B1898,дятлы,6,0)</f>
        <v>Ульяновск</v>
      </c>
    </row>
    <row r="1899" spans="1:7" hidden="1" x14ac:dyDescent="0.25">
      <c r="A1899" s="1">
        <v>1898</v>
      </c>
      <c r="B1899" s="1">
        <v>18</v>
      </c>
      <c r="C1899" s="1">
        <v>14</v>
      </c>
      <c r="D1899" s="3">
        <v>45137.062997685185</v>
      </c>
      <c r="E1899" s="4">
        <v>39.299999999999997</v>
      </c>
      <c r="F1899">
        <f>VLOOKUP(C1899,авто,3,0)</f>
        <v>2011</v>
      </c>
      <c r="G1899" t="str">
        <f>VLOOKUP(B1899,дятлы,6,0)</f>
        <v>Чехов</v>
      </c>
    </row>
    <row r="1900" spans="1:7" hidden="1" x14ac:dyDescent="0.25">
      <c r="A1900" s="1">
        <v>1899</v>
      </c>
      <c r="B1900" s="1">
        <v>26</v>
      </c>
      <c r="C1900" s="1">
        <v>9</v>
      </c>
      <c r="D1900" s="3">
        <v>45137.083611111113</v>
      </c>
      <c r="E1900" s="4">
        <v>17.600000000000001</v>
      </c>
      <c r="F1900">
        <f>VLOOKUP(C1900,авто,3,0)</f>
        <v>2002</v>
      </c>
      <c r="G1900" t="str">
        <f>VLOOKUP(B1900,дятлы,6,0)</f>
        <v>Белореченск</v>
      </c>
    </row>
    <row r="1901" spans="1:7" hidden="1" x14ac:dyDescent="0.25">
      <c r="A1901" s="1">
        <v>1900</v>
      </c>
      <c r="B1901" s="1">
        <v>27</v>
      </c>
      <c r="C1901" s="1">
        <v>2</v>
      </c>
      <c r="D1901" s="3">
        <v>45137.283842592595</v>
      </c>
      <c r="E1901" s="4">
        <v>12.2</v>
      </c>
      <c r="F1901">
        <f>VLOOKUP(C1901,авто,3,0)</f>
        <v>2003</v>
      </c>
      <c r="G1901" t="str">
        <f>VLOOKUP(B1901,дятлы,6,0)</f>
        <v>Белореченск</v>
      </c>
    </row>
    <row r="1902" spans="1:7" hidden="1" x14ac:dyDescent="0.25">
      <c r="A1902" s="1">
        <v>1901</v>
      </c>
      <c r="B1902" s="1">
        <v>6</v>
      </c>
      <c r="C1902" s="1">
        <v>6</v>
      </c>
      <c r="D1902" s="3">
        <v>45137.30164351852</v>
      </c>
      <c r="E1902" s="4">
        <v>3.2</v>
      </c>
      <c r="F1902">
        <f>VLOOKUP(C1902,авто,3,0)</f>
        <v>2008</v>
      </c>
      <c r="G1902" t="str">
        <f>VLOOKUP(B1902,дятлы,6,0)</f>
        <v>Колпашево</v>
      </c>
    </row>
    <row r="1903" spans="1:7" hidden="1" x14ac:dyDescent="0.25">
      <c r="A1903" s="1">
        <v>1902</v>
      </c>
      <c r="B1903" s="1">
        <v>19</v>
      </c>
      <c r="C1903" s="1">
        <v>3</v>
      </c>
      <c r="D1903" s="3">
        <v>45137.45584490741</v>
      </c>
      <c r="E1903" s="4">
        <v>40</v>
      </c>
      <c r="F1903">
        <f>VLOOKUP(C1903,авто,3,0)</f>
        <v>2011</v>
      </c>
      <c r="G1903" t="str">
        <f>VLOOKUP(B1903,дятлы,6,0)</f>
        <v>Каневская</v>
      </c>
    </row>
    <row r="1904" spans="1:7" hidden="1" x14ac:dyDescent="0.25">
      <c r="A1904" s="1">
        <v>1903</v>
      </c>
      <c r="B1904" s="1">
        <v>15</v>
      </c>
      <c r="C1904" s="1">
        <v>21</v>
      </c>
      <c r="D1904" s="3">
        <v>45137.480844907404</v>
      </c>
      <c r="E1904" s="4">
        <v>59.6</v>
      </c>
      <c r="F1904">
        <f>VLOOKUP(C1904,авто,3,0)</f>
        <v>2012</v>
      </c>
      <c r="G1904" t="str">
        <f>VLOOKUP(B1904,дятлы,6,0)</f>
        <v>Чехов</v>
      </c>
    </row>
    <row r="1905" spans="1:7" hidden="1" x14ac:dyDescent="0.25">
      <c r="A1905" s="1">
        <v>1904</v>
      </c>
      <c r="B1905" s="1">
        <v>37</v>
      </c>
      <c r="C1905" s="1">
        <v>41</v>
      </c>
      <c r="D1905" s="3">
        <v>45137.59784722222</v>
      </c>
      <c r="E1905" s="4">
        <v>2.1</v>
      </c>
      <c r="F1905">
        <f>VLOOKUP(C1905,авто,3,0)</f>
        <v>1996</v>
      </c>
      <c r="G1905" t="str">
        <f>VLOOKUP(B1905,дятлы,6,0)</f>
        <v>Чехов</v>
      </c>
    </row>
    <row r="1906" spans="1:7" hidden="1" x14ac:dyDescent="0.25">
      <c r="A1906" s="1">
        <v>1905</v>
      </c>
      <c r="B1906" s="1">
        <v>10</v>
      </c>
      <c r="C1906" s="1">
        <v>12</v>
      </c>
      <c r="D1906" s="3">
        <v>45137.676608796297</v>
      </c>
      <c r="E1906" s="4">
        <v>55.3</v>
      </c>
      <c r="F1906">
        <f>VLOOKUP(C1906,авто,3,0)</f>
        <v>2017</v>
      </c>
      <c r="G1906" t="str">
        <f>VLOOKUP(B1906,дятлы,6,0)</f>
        <v>Каневская</v>
      </c>
    </row>
    <row r="1907" spans="1:7" hidden="1" x14ac:dyDescent="0.25">
      <c r="A1907" s="1">
        <v>1906</v>
      </c>
      <c r="B1907" s="1">
        <v>12</v>
      </c>
      <c r="C1907" s="1">
        <v>27</v>
      </c>
      <c r="D1907" s="3">
        <v>45137.722708333335</v>
      </c>
      <c r="E1907" s="4">
        <v>15</v>
      </c>
      <c r="F1907">
        <f>VLOOKUP(C1907,авто,3,0)</f>
        <v>2016</v>
      </c>
      <c r="G1907" t="str">
        <f>VLOOKUP(B1907,дятлы,6,0)</f>
        <v>Ставрополь</v>
      </c>
    </row>
    <row r="1908" spans="1:7" x14ac:dyDescent="0.25">
      <c r="A1908" s="1">
        <v>1907</v>
      </c>
      <c r="B1908" s="1">
        <v>38</v>
      </c>
      <c r="C1908" s="1">
        <v>19</v>
      </c>
      <c r="D1908" s="3">
        <v>45137.844699074078</v>
      </c>
      <c r="E1908" s="4">
        <v>42.6</v>
      </c>
      <c r="F1908">
        <f>VLOOKUP(C1908,авто,3,0)</f>
        <v>2005</v>
      </c>
      <c r="G1908" t="str">
        <f>VLOOKUP(B1908,дятлы,6,0)</f>
        <v>Чехов</v>
      </c>
    </row>
    <row r="1909" spans="1:7" hidden="1" x14ac:dyDescent="0.25">
      <c r="A1909" s="1">
        <v>1908</v>
      </c>
      <c r="B1909" s="1">
        <v>62</v>
      </c>
      <c r="C1909" s="1">
        <v>38</v>
      </c>
      <c r="D1909" s="3">
        <v>45137.877500000002</v>
      </c>
      <c r="E1909" s="4">
        <v>29.8</v>
      </c>
      <c r="F1909">
        <f>VLOOKUP(C1909,авто,3,0)</f>
        <v>2002</v>
      </c>
      <c r="G1909" t="str">
        <f>VLOOKUP(B1909,дятлы,6,0)</f>
        <v>Чехов</v>
      </c>
    </row>
    <row r="1910" spans="1:7" hidden="1" x14ac:dyDescent="0.25">
      <c r="A1910" s="1">
        <v>1909</v>
      </c>
      <c r="B1910" s="1">
        <v>33</v>
      </c>
      <c r="C1910" s="1">
        <v>39</v>
      </c>
      <c r="D1910" s="3">
        <v>45138.001655092594</v>
      </c>
      <c r="E1910" s="4">
        <v>53.7</v>
      </c>
      <c r="F1910">
        <f>VLOOKUP(C1910,авто,3,0)</f>
        <v>2017</v>
      </c>
      <c r="G1910" t="str">
        <f>VLOOKUP(B1910,дятлы,6,0)</f>
        <v>Белореченск</v>
      </c>
    </row>
    <row r="1911" spans="1:7" hidden="1" x14ac:dyDescent="0.25">
      <c r="A1911" s="1">
        <v>1910</v>
      </c>
      <c r="B1911" s="1">
        <v>9</v>
      </c>
      <c r="C1911" s="1">
        <v>29</v>
      </c>
      <c r="D1911" s="3">
        <v>45138.0471875</v>
      </c>
      <c r="E1911" s="4">
        <v>8.8000000000000007</v>
      </c>
      <c r="F1911">
        <f>VLOOKUP(C1911,авто,3,0)</f>
        <v>2020</v>
      </c>
      <c r="G1911" t="str">
        <f>VLOOKUP(B1911,дятлы,6,0)</f>
        <v>Ставрополь</v>
      </c>
    </row>
    <row r="1912" spans="1:7" hidden="1" x14ac:dyDescent="0.25">
      <c r="A1912" s="1">
        <v>1911</v>
      </c>
      <c r="B1912" s="1">
        <v>50</v>
      </c>
      <c r="C1912" s="1">
        <v>4</v>
      </c>
      <c r="D1912" s="3">
        <v>45138.129988425928</v>
      </c>
      <c r="E1912" s="4">
        <v>17.7</v>
      </c>
      <c r="F1912">
        <f>VLOOKUP(C1912,авто,3,0)</f>
        <v>2012</v>
      </c>
      <c r="G1912" t="str">
        <f>VLOOKUP(B1912,дятлы,6,0)</f>
        <v>Белореченск</v>
      </c>
    </row>
    <row r="1913" spans="1:7" hidden="1" x14ac:dyDescent="0.25">
      <c r="A1913" s="1">
        <v>1912</v>
      </c>
      <c r="B1913" s="1">
        <v>13</v>
      </c>
      <c r="C1913" s="1">
        <v>9</v>
      </c>
      <c r="D1913" s="3">
        <v>45138.400555555556</v>
      </c>
      <c r="E1913" s="4">
        <v>20.100000000000001</v>
      </c>
      <c r="F1913">
        <f>VLOOKUP(C1913,авто,3,0)</f>
        <v>2002</v>
      </c>
      <c r="G1913" t="str">
        <f>VLOOKUP(B1913,дятлы,6,0)</f>
        <v>Белореченск</v>
      </c>
    </row>
    <row r="1914" spans="1:7" hidden="1" x14ac:dyDescent="0.25">
      <c r="A1914" s="1">
        <v>1913</v>
      </c>
      <c r="B1914" s="1">
        <v>28</v>
      </c>
      <c r="C1914" s="1">
        <v>38</v>
      </c>
      <c r="D1914" s="3">
        <v>45138.403020833335</v>
      </c>
      <c r="E1914" s="4">
        <v>49.6</v>
      </c>
      <c r="F1914">
        <f>VLOOKUP(C1914,авто,3,0)</f>
        <v>2002</v>
      </c>
      <c r="G1914" t="str">
        <f>VLOOKUP(B1914,дятлы,6,0)</f>
        <v>Чехов</v>
      </c>
    </row>
    <row r="1915" spans="1:7" hidden="1" x14ac:dyDescent="0.25">
      <c r="A1915" s="1">
        <v>1914</v>
      </c>
      <c r="B1915" s="1">
        <v>5</v>
      </c>
      <c r="C1915" s="1">
        <v>24</v>
      </c>
      <c r="D1915" s="3">
        <v>45138.429548611108</v>
      </c>
      <c r="E1915" s="4">
        <v>31.5</v>
      </c>
      <c r="F1915">
        <f>VLOOKUP(C1915,авто,3,0)</f>
        <v>2008</v>
      </c>
      <c r="G1915" t="str">
        <f>VLOOKUP(B1915,дятлы,6,0)</f>
        <v>Каневская</v>
      </c>
    </row>
    <row r="1916" spans="1:7" hidden="1" x14ac:dyDescent="0.25">
      <c r="A1916" s="1">
        <v>1915</v>
      </c>
      <c r="B1916" s="1">
        <v>7</v>
      </c>
      <c r="C1916" s="1">
        <v>1</v>
      </c>
      <c r="D1916" s="3">
        <v>45138.432152777779</v>
      </c>
      <c r="E1916" s="4">
        <v>53.4</v>
      </c>
      <c r="F1916">
        <f>VLOOKUP(C1916,авто,3,0)</f>
        <v>2015</v>
      </c>
      <c r="G1916" t="str">
        <f>VLOOKUP(B1916,дятлы,6,0)</f>
        <v>Бодайбо</v>
      </c>
    </row>
    <row r="1917" spans="1:7" hidden="1" x14ac:dyDescent="0.25">
      <c r="A1917" s="1">
        <v>1916</v>
      </c>
      <c r="B1917" s="1">
        <v>21</v>
      </c>
      <c r="C1917" s="1">
        <v>15</v>
      </c>
      <c r="D1917" s="3">
        <v>45138.648125</v>
      </c>
      <c r="E1917" s="4">
        <v>10.5</v>
      </c>
      <c r="F1917">
        <f>VLOOKUP(C1917,авто,3,0)</f>
        <v>2018</v>
      </c>
      <c r="G1917" t="str">
        <f>VLOOKUP(B1917,дятлы,6,0)</f>
        <v>Ульяновск</v>
      </c>
    </row>
    <row r="1918" spans="1:7" hidden="1" x14ac:dyDescent="0.25">
      <c r="A1918" s="1">
        <v>1917</v>
      </c>
      <c r="B1918" s="1">
        <v>36</v>
      </c>
      <c r="C1918" s="1">
        <v>6</v>
      </c>
      <c r="D1918" s="3">
        <v>45138.658819444441</v>
      </c>
      <c r="E1918" s="4">
        <v>2.1</v>
      </c>
      <c r="F1918">
        <f>VLOOKUP(C1918,авто,3,0)</f>
        <v>2008</v>
      </c>
      <c r="G1918" t="str">
        <f>VLOOKUP(B1918,дятлы,6,0)</f>
        <v>Колпашево</v>
      </c>
    </row>
    <row r="1919" spans="1:7" hidden="1" x14ac:dyDescent="0.25">
      <c r="A1919" s="1">
        <v>1918</v>
      </c>
      <c r="B1919" s="1">
        <v>54</v>
      </c>
      <c r="C1919" s="1">
        <v>15</v>
      </c>
      <c r="D1919" s="3">
        <v>45138.717719907407</v>
      </c>
      <c r="E1919" s="4">
        <v>24.2</v>
      </c>
      <c r="F1919">
        <f>VLOOKUP(C1919,авто,3,0)</f>
        <v>2018</v>
      </c>
      <c r="G1919" t="str">
        <f>VLOOKUP(B1919,дятлы,6,0)</f>
        <v>Ульяновск</v>
      </c>
    </row>
    <row r="1920" spans="1:7" hidden="1" x14ac:dyDescent="0.25">
      <c r="A1920" s="1">
        <v>1919</v>
      </c>
      <c r="B1920" s="1">
        <v>41</v>
      </c>
      <c r="C1920" s="1">
        <v>8</v>
      </c>
      <c r="D1920" s="3">
        <v>45138.764363425929</v>
      </c>
      <c r="E1920" s="4">
        <v>18.8</v>
      </c>
      <c r="F1920">
        <f>VLOOKUP(C1920,авто,3,0)</f>
        <v>2001</v>
      </c>
      <c r="G1920" t="str">
        <f>VLOOKUP(B1920,дятлы,6,0)</f>
        <v>Ульяновск</v>
      </c>
    </row>
    <row r="1921" spans="1:7" hidden="1" x14ac:dyDescent="0.25">
      <c r="A1921" s="1">
        <v>1920</v>
      </c>
      <c r="B1921" s="1">
        <v>62</v>
      </c>
      <c r="C1921" s="1">
        <v>14</v>
      </c>
      <c r="D1921" s="3">
        <v>45138.806608796294</v>
      </c>
      <c r="E1921" s="4">
        <v>29.5</v>
      </c>
      <c r="F1921">
        <f>VLOOKUP(C1921,авто,3,0)</f>
        <v>2011</v>
      </c>
      <c r="G1921" t="str">
        <f>VLOOKUP(B1921,дятлы,6,0)</f>
        <v>Чехов</v>
      </c>
    </row>
    <row r="1922" spans="1:7" hidden="1" x14ac:dyDescent="0.25">
      <c r="A1922" s="1">
        <v>1921</v>
      </c>
      <c r="B1922" s="1">
        <v>63</v>
      </c>
      <c r="C1922" s="1">
        <v>22</v>
      </c>
      <c r="D1922" s="3">
        <v>45138.840243055558</v>
      </c>
      <c r="E1922" s="4">
        <v>51.9</v>
      </c>
      <c r="F1922">
        <f>VLOOKUP(C1922,авто,3,0)</f>
        <v>2007</v>
      </c>
      <c r="G1922" t="str">
        <f>VLOOKUP(B1922,дятлы,6,0)</f>
        <v>Малгобек</v>
      </c>
    </row>
    <row r="1923" spans="1:7" hidden="1" x14ac:dyDescent="0.25">
      <c r="A1923" s="1">
        <v>1922</v>
      </c>
      <c r="B1923" s="1">
        <v>59</v>
      </c>
      <c r="C1923" s="1">
        <v>2</v>
      </c>
      <c r="D1923" s="3">
        <v>45138.856620370374</v>
      </c>
      <c r="E1923" s="4">
        <v>5.2</v>
      </c>
      <c r="F1923">
        <f>VLOOKUP(C1923,авто,3,0)</f>
        <v>2003</v>
      </c>
      <c r="G1923" t="str">
        <f>VLOOKUP(B1923,дятлы,6,0)</f>
        <v>Белореченск</v>
      </c>
    </row>
    <row r="1924" spans="1:7" hidden="1" x14ac:dyDescent="0.25">
      <c r="A1924" s="1">
        <v>1923</v>
      </c>
      <c r="B1924" s="1">
        <v>3</v>
      </c>
      <c r="C1924" s="1">
        <v>6</v>
      </c>
      <c r="D1924" s="3">
        <v>45138.955428240741</v>
      </c>
      <c r="E1924" s="4">
        <v>29.7</v>
      </c>
      <c r="F1924">
        <f>VLOOKUP(C1924,авто,3,0)</f>
        <v>2008</v>
      </c>
      <c r="G1924" t="str">
        <f>VLOOKUP(B1924,дятлы,6,0)</f>
        <v>Колпашево</v>
      </c>
    </row>
    <row r="1925" spans="1:7" hidden="1" x14ac:dyDescent="0.25">
      <c r="A1925" s="1">
        <v>1924</v>
      </c>
      <c r="B1925" s="1">
        <v>2</v>
      </c>
      <c r="C1925" s="1">
        <v>36</v>
      </c>
      <c r="D1925" s="3">
        <v>45139.026759259257</v>
      </c>
      <c r="E1925" s="4">
        <v>31.5</v>
      </c>
      <c r="F1925">
        <f>VLOOKUP(C1925,авто,3,0)</f>
        <v>2022</v>
      </c>
      <c r="G1925" t="str">
        <f>VLOOKUP(B1925,дятлы,6,0)</f>
        <v>Каневская</v>
      </c>
    </row>
    <row r="1926" spans="1:7" hidden="1" x14ac:dyDescent="0.25">
      <c r="A1926" s="1">
        <v>1925</v>
      </c>
      <c r="B1926" s="1">
        <v>29</v>
      </c>
      <c r="C1926" s="1">
        <v>32</v>
      </c>
      <c r="D1926" s="3">
        <v>45139.041898148149</v>
      </c>
      <c r="E1926" s="4">
        <v>5.0999999999999996</v>
      </c>
      <c r="F1926">
        <f>VLOOKUP(C1926,авто,3,0)</f>
        <v>2014</v>
      </c>
      <c r="G1926" t="str">
        <f>VLOOKUP(B1926,дятлы,6,0)</f>
        <v>Колпашево</v>
      </c>
    </row>
    <row r="1927" spans="1:7" hidden="1" x14ac:dyDescent="0.25">
      <c r="A1927" s="1">
        <v>1926</v>
      </c>
      <c r="B1927" s="1">
        <v>6</v>
      </c>
      <c r="C1927" s="1">
        <v>32</v>
      </c>
      <c r="D1927" s="3">
        <v>45139.048472222225</v>
      </c>
      <c r="E1927" s="4">
        <v>4.5</v>
      </c>
      <c r="F1927">
        <f>VLOOKUP(C1927,авто,3,0)</f>
        <v>2014</v>
      </c>
      <c r="G1927" t="str">
        <f>VLOOKUP(B1927,дятлы,6,0)</f>
        <v>Колпашево</v>
      </c>
    </row>
    <row r="1928" spans="1:7" hidden="1" x14ac:dyDescent="0.25">
      <c r="A1928" s="1">
        <v>1927</v>
      </c>
      <c r="B1928" s="1">
        <v>32</v>
      </c>
      <c r="C1928" s="1">
        <v>21</v>
      </c>
      <c r="D1928" s="3">
        <v>45139.071562500001</v>
      </c>
      <c r="E1928" s="4">
        <v>5.4</v>
      </c>
      <c r="F1928">
        <f>VLOOKUP(C1928,авто,3,0)</f>
        <v>2012</v>
      </c>
      <c r="G1928" t="str">
        <f>VLOOKUP(B1928,дятлы,6,0)</f>
        <v>Чехов</v>
      </c>
    </row>
    <row r="1929" spans="1:7" hidden="1" x14ac:dyDescent="0.25">
      <c r="A1929" s="1">
        <v>1928</v>
      </c>
      <c r="B1929" s="1">
        <v>49</v>
      </c>
      <c r="C1929" s="1">
        <v>30</v>
      </c>
      <c r="D1929" s="3">
        <v>45139.117037037038</v>
      </c>
      <c r="E1929" s="4">
        <v>9</v>
      </c>
      <c r="F1929">
        <f>VLOOKUP(C1929,авто,3,0)</f>
        <v>2009</v>
      </c>
      <c r="G1929" t="str">
        <f>VLOOKUP(B1929,дятлы,6,0)</f>
        <v>Ставрополь</v>
      </c>
    </row>
    <row r="1930" spans="1:7" hidden="1" x14ac:dyDescent="0.25">
      <c r="A1930" s="1">
        <v>1929</v>
      </c>
      <c r="B1930" s="1">
        <v>35</v>
      </c>
      <c r="C1930" s="1">
        <v>5</v>
      </c>
      <c r="D1930" s="3">
        <v>45139.180081018516</v>
      </c>
      <c r="E1930" s="4">
        <v>59.4</v>
      </c>
      <c r="F1930">
        <f>VLOOKUP(C1930,авто,3,0)</f>
        <v>2008</v>
      </c>
      <c r="G1930" t="str">
        <f>VLOOKUP(B1930,дятлы,6,0)</f>
        <v>Каневская</v>
      </c>
    </row>
    <row r="1931" spans="1:7" hidden="1" x14ac:dyDescent="0.25">
      <c r="A1931" s="1">
        <v>1930</v>
      </c>
      <c r="B1931" s="1">
        <v>37</v>
      </c>
      <c r="C1931" s="1">
        <v>35</v>
      </c>
      <c r="D1931" s="3">
        <v>45139.295995370368</v>
      </c>
      <c r="E1931" s="4">
        <v>43.8</v>
      </c>
      <c r="F1931">
        <f>VLOOKUP(C1931,авто,3,0)</f>
        <v>2003</v>
      </c>
      <c r="G1931" t="str">
        <f>VLOOKUP(B1931,дятлы,6,0)</f>
        <v>Чехов</v>
      </c>
    </row>
    <row r="1932" spans="1:7" hidden="1" x14ac:dyDescent="0.25">
      <c r="A1932" s="1">
        <v>1931</v>
      </c>
      <c r="B1932" s="1">
        <v>35</v>
      </c>
      <c r="C1932" s="1">
        <v>34</v>
      </c>
      <c r="D1932" s="3">
        <v>45139.44672453704</v>
      </c>
      <c r="E1932" s="4">
        <v>39.299999999999997</v>
      </c>
      <c r="F1932">
        <f>VLOOKUP(C1932,авто,3,0)</f>
        <v>2000</v>
      </c>
      <c r="G1932" t="str">
        <f>VLOOKUP(B1932,дятлы,6,0)</f>
        <v>Каневская</v>
      </c>
    </row>
    <row r="1933" spans="1:7" hidden="1" x14ac:dyDescent="0.25">
      <c r="A1933" s="1">
        <v>1932</v>
      </c>
      <c r="B1933" s="1">
        <v>6</v>
      </c>
      <c r="C1933" s="1">
        <v>6</v>
      </c>
      <c r="D1933" s="3">
        <v>45139.447395833333</v>
      </c>
      <c r="E1933" s="4">
        <v>20.5</v>
      </c>
      <c r="F1933">
        <f>VLOOKUP(C1933,авто,3,0)</f>
        <v>2008</v>
      </c>
      <c r="G1933" t="str">
        <f>VLOOKUP(B1933,дятлы,6,0)</f>
        <v>Колпашево</v>
      </c>
    </row>
    <row r="1934" spans="1:7" hidden="1" x14ac:dyDescent="0.25">
      <c r="A1934" s="1">
        <v>1933</v>
      </c>
      <c r="B1934" s="1">
        <v>7</v>
      </c>
      <c r="C1934" s="1">
        <v>1</v>
      </c>
      <c r="D1934" s="3">
        <v>45139.480914351851</v>
      </c>
      <c r="E1934" s="4">
        <v>32.200000000000003</v>
      </c>
      <c r="F1934">
        <f>VLOOKUP(C1934,авто,3,0)</f>
        <v>2015</v>
      </c>
      <c r="G1934" t="str">
        <f>VLOOKUP(B1934,дятлы,6,0)</f>
        <v>Бодайбо</v>
      </c>
    </row>
    <row r="1935" spans="1:7" hidden="1" x14ac:dyDescent="0.25">
      <c r="A1935" s="1">
        <v>1934</v>
      </c>
      <c r="B1935" s="1">
        <v>23</v>
      </c>
      <c r="C1935" s="1">
        <v>33</v>
      </c>
      <c r="D1935" s="3">
        <v>45139.58090277778</v>
      </c>
      <c r="E1935" s="4">
        <v>9.8000000000000007</v>
      </c>
      <c r="F1935">
        <f>VLOOKUP(C1935,авто,3,0)</f>
        <v>1996</v>
      </c>
      <c r="G1935" t="str">
        <f>VLOOKUP(B1935,дятлы,6,0)</f>
        <v>Ульяновск</v>
      </c>
    </row>
    <row r="1936" spans="1:7" hidden="1" x14ac:dyDescent="0.25">
      <c r="A1936" s="1">
        <v>1935</v>
      </c>
      <c r="B1936" s="1">
        <v>21</v>
      </c>
      <c r="C1936" s="1">
        <v>7</v>
      </c>
      <c r="D1936" s="3">
        <v>45139.582789351851</v>
      </c>
      <c r="E1936" s="4">
        <v>38.200000000000003</v>
      </c>
      <c r="F1936">
        <f>VLOOKUP(C1936,авто,3,0)</f>
        <v>2016</v>
      </c>
      <c r="G1936" t="str">
        <f>VLOOKUP(B1936,дятлы,6,0)</f>
        <v>Ульяновск</v>
      </c>
    </row>
    <row r="1937" spans="1:7" hidden="1" x14ac:dyDescent="0.25">
      <c r="A1937" s="1">
        <v>1936</v>
      </c>
      <c r="B1937" s="1">
        <v>34</v>
      </c>
      <c r="C1937" s="1">
        <v>32</v>
      </c>
      <c r="D1937" s="3">
        <v>45139.809120370373</v>
      </c>
      <c r="E1937" s="4">
        <v>20.9</v>
      </c>
      <c r="F1937">
        <f>VLOOKUP(C1937,авто,3,0)</f>
        <v>2014</v>
      </c>
      <c r="G1937" t="str">
        <f>VLOOKUP(B1937,дятлы,6,0)</f>
        <v>Колпашево</v>
      </c>
    </row>
    <row r="1938" spans="1:7" hidden="1" x14ac:dyDescent="0.25">
      <c r="A1938" s="1">
        <v>1937</v>
      </c>
      <c r="B1938" s="1">
        <v>36</v>
      </c>
      <c r="C1938" s="1">
        <v>32</v>
      </c>
      <c r="D1938" s="3">
        <v>45139.897303240738</v>
      </c>
      <c r="E1938" s="4">
        <v>51.1</v>
      </c>
      <c r="F1938">
        <f>VLOOKUP(C1938,авто,3,0)</f>
        <v>2014</v>
      </c>
      <c r="G1938" t="str">
        <f>VLOOKUP(B1938,дятлы,6,0)</f>
        <v>Колпашево</v>
      </c>
    </row>
    <row r="1939" spans="1:7" hidden="1" x14ac:dyDescent="0.25">
      <c r="A1939" s="1">
        <v>1938</v>
      </c>
      <c r="B1939" s="1">
        <v>63</v>
      </c>
      <c r="C1939" s="1">
        <v>28</v>
      </c>
      <c r="D1939" s="3">
        <v>45139.920914351853</v>
      </c>
      <c r="E1939" s="4">
        <v>23.1</v>
      </c>
      <c r="F1939">
        <f>VLOOKUP(C1939,авто,3,0)</f>
        <v>2013</v>
      </c>
      <c r="G1939" t="str">
        <f>VLOOKUP(B1939,дятлы,6,0)</f>
        <v>Малгобек</v>
      </c>
    </row>
    <row r="1940" spans="1:7" hidden="1" x14ac:dyDescent="0.25">
      <c r="A1940" s="1">
        <v>1939</v>
      </c>
      <c r="B1940" s="1">
        <v>32</v>
      </c>
      <c r="C1940" s="1">
        <v>41</v>
      </c>
      <c r="D1940" s="3">
        <v>45139.92627314815</v>
      </c>
      <c r="E1940" s="4">
        <v>42</v>
      </c>
      <c r="F1940">
        <f>VLOOKUP(C1940,авто,3,0)</f>
        <v>1996</v>
      </c>
      <c r="G1940" t="str">
        <f>VLOOKUP(B1940,дятлы,6,0)</f>
        <v>Чехов</v>
      </c>
    </row>
    <row r="1941" spans="1:7" hidden="1" x14ac:dyDescent="0.25">
      <c r="A1941" s="1">
        <v>1940</v>
      </c>
      <c r="B1941" s="1">
        <v>9</v>
      </c>
      <c r="C1941" s="1">
        <v>27</v>
      </c>
      <c r="D1941" s="3">
        <v>45139.942025462966</v>
      </c>
      <c r="E1941" s="4">
        <v>9.5</v>
      </c>
      <c r="F1941">
        <f>VLOOKUP(C1941,авто,3,0)</f>
        <v>2016</v>
      </c>
      <c r="G1941" t="str">
        <f>VLOOKUP(B1941,дятлы,6,0)</f>
        <v>Ставрополь</v>
      </c>
    </row>
    <row r="1942" spans="1:7" hidden="1" x14ac:dyDescent="0.25">
      <c r="A1942" s="1">
        <v>1941</v>
      </c>
      <c r="B1942" s="1">
        <v>63</v>
      </c>
      <c r="C1942" s="1">
        <v>13</v>
      </c>
      <c r="D1942" s="3">
        <v>45139.947337962964</v>
      </c>
      <c r="E1942" s="4">
        <v>2.5</v>
      </c>
      <c r="F1942">
        <f>VLOOKUP(C1942,авто,3,0)</f>
        <v>2003</v>
      </c>
      <c r="G1942" t="str">
        <f>VLOOKUP(B1942,дятлы,6,0)</f>
        <v>Малгобек</v>
      </c>
    </row>
    <row r="1943" spans="1:7" hidden="1" x14ac:dyDescent="0.25">
      <c r="A1943" s="1">
        <v>1942</v>
      </c>
      <c r="B1943" s="1">
        <v>35</v>
      </c>
      <c r="C1943" s="1">
        <v>3</v>
      </c>
      <c r="D1943" s="3">
        <v>45139.951956018522</v>
      </c>
      <c r="E1943" s="4">
        <v>32.4</v>
      </c>
      <c r="F1943">
        <f>VLOOKUP(C1943,авто,3,0)</f>
        <v>2011</v>
      </c>
      <c r="G1943" t="str">
        <f>VLOOKUP(B1943,дятлы,6,0)</f>
        <v>Каневская</v>
      </c>
    </row>
    <row r="1944" spans="1:7" hidden="1" x14ac:dyDescent="0.25">
      <c r="A1944" s="1">
        <v>1943</v>
      </c>
      <c r="B1944" s="1">
        <v>60</v>
      </c>
      <c r="C1944" s="1">
        <v>28</v>
      </c>
      <c r="D1944" s="3">
        <v>45139.980983796297</v>
      </c>
      <c r="E1944" s="4">
        <v>56.3</v>
      </c>
      <c r="F1944">
        <f>VLOOKUP(C1944,авто,3,0)</f>
        <v>2013</v>
      </c>
      <c r="G1944" t="str">
        <f>VLOOKUP(B1944,дятлы,6,0)</f>
        <v>Малгобек</v>
      </c>
    </row>
    <row r="1945" spans="1:7" hidden="1" x14ac:dyDescent="0.25">
      <c r="A1945" s="1">
        <v>1944</v>
      </c>
      <c r="B1945" s="1">
        <v>43</v>
      </c>
      <c r="C1945" s="1">
        <v>6</v>
      </c>
      <c r="D1945" s="3">
        <v>45140.065254629626</v>
      </c>
      <c r="E1945" s="4">
        <v>8.4</v>
      </c>
      <c r="F1945">
        <f>VLOOKUP(C1945,авто,3,0)</f>
        <v>2008</v>
      </c>
      <c r="G1945" t="str">
        <f>VLOOKUP(B1945,дятлы,6,0)</f>
        <v>Колпашево</v>
      </c>
    </row>
    <row r="1946" spans="1:7" hidden="1" x14ac:dyDescent="0.25">
      <c r="A1946" s="1">
        <v>1945</v>
      </c>
      <c r="B1946" s="1">
        <v>28</v>
      </c>
      <c r="C1946" s="1">
        <v>38</v>
      </c>
      <c r="D1946" s="3">
        <v>45140.210543981484</v>
      </c>
      <c r="E1946" s="4">
        <v>14.4</v>
      </c>
      <c r="F1946">
        <f>VLOOKUP(C1946,авто,3,0)</f>
        <v>2002</v>
      </c>
      <c r="G1946" t="str">
        <f>VLOOKUP(B1946,дятлы,6,0)</f>
        <v>Чехов</v>
      </c>
    </row>
    <row r="1947" spans="1:7" hidden="1" x14ac:dyDescent="0.25">
      <c r="A1947" s="1">
        <v>1946</v>
      </c>
      <c r="B1947" s="1">
        <v>32</v>
      </c>
      <c r="C1947" s="1">
        <v>38</v>
      </c>
      <c r="D1947" s="3">
        <v>45140.574502314812</v>
      </c>
      <c r="E1947" s="4">
        <v>54.6</v>
      </c>
      <c r="F1947">
        <f>VLOOKUP(C1947,авто,3,0)</f>
        <v>2002</v>
      </c>
      <c r="G1947" t="str">
        <f>VLOOKUP(B1947,дятлы,6,0)</f>
        <v>Чехов</v>
      </c>
    </row>
    <row r="1948" spans="1:7" hidden="1" x14ac:dyDescent="0.25">
      <c r="A1948" s="1">
        <v>1947</v>
      </c>
      <c r="B1948" s="1">
        <v>48</v>
      </c>
      <c r="C1948" s="1">
        <v>38</v>
      </c>
      <c r="D1948" s="3">
        <v>45140.646516203706</v>
      </c>
      <c r="E1948" s="4">
        <v>51.2</v>
      </c>
      <c r="F1948">
        <f>VLOOKUP(C1948,авто,3,0)</f>
        <v>2002</v>
      </c>
      <c r="G1948" t="str">
        <f>VLOOKUP(B1948,дятлы,6,0)</f>
        <v>Чехов</v>
      </c>
    </row>
    <row r="1949" spans="1:7" hidden="1" x14ac:dyDescent="0.25">
      <c r="A1949" s="1">
        <v>1948</v>
      </c>
      <c r="B1949" s="1">
        <v>11</v>
      </c>
      <c r="C1949" s="1">
        <v>11</v>
      </c>
      <c r="D1949" s="3">
        <v>45140.662789351853</v>
      </c>
      <c r="E1949" s="4">
        <v>24.1</v>
      </c>
      <c r="F1949">
        <f>VLOOKUP(C1949,авто,3,0)</f>
        <v>2021</v>
      </c>
      <c r="G1949" t="str">
        <f>VLOOKUP(B1949,дятлы,6,0)</f>
        <v>Ульяновск</v>
      </c>
    </row>
    <row r="1950" spans="1:7" hidden="1" x14ac:dyDescent="0.25">
      <c r="A1950" s="1">
        <v>1949</v>
      </c>
      <c r="B1950" s="1">
        <v>10</v>
      </c>
      <c r="C1950" s="1">
        <v>5</v>
      </c>
      <c r="D1950" s="3">
        <v>45140.703229166669</v>
      </c>
      <c r="E1950" s="4">
        <v>32.6</v>
      </c>
      <c r="F1950">
        <f>VLOOKUP(C1950,авто,3,0)</f>
        <v>2008</v>
      </c>
      <c r="G1950" t="str">
        <f>VLOOKUP(B1950,дятлы,6,0)</f>
        <v>Каневская</v>
      </c>
    </row>
    <row r="1951" spans="1:7" hidden="1" x14ac:dyDescent="0.25">
      <c r="A1951" s="1">
        <v>1950</v>
      </c>
      <c r="B1951" s="1">
        <v>43</v>
      </c>
      <c r="C1951" s="1">
        <v>32</v>
      </c>
      <c r="D1951" s="3">
        <v>45140.710370370369</v>
      </c>
      <c r="E1951" s="4">
        <v>14.4</v>
      </c>
      <c r="F1951">
        <f>VLOOKUP(C1951,авто,3,0)</f>
        <v>2014</v>
      </c>
      <c r="G1951" t="str">
        <f>VLOOKUP(B1951,дятлы,6,0)</f>
        <v>Колпашево</v>
      </c>
    </row>
    <row r="1952" spans="1:7" hidden="1" x14ac:dyDescent="0.25">
      <c r="A1952" s="1">
        <v>1951</v>
      </c>
      <c r="B1952" s="1">
        <v>1</v>
      </c>
      <c r="C1952" s="1">
        <v>5</v>
      </c>
      <c r="D1952" s="3">
        <v>45140.722349537034</v>
      </c>
      <c r="E1952" s="4">
        <v>18.5</v>
      </c>
      <c r="F1952">
        <f>VLOOKUP(C1952,авто,3,0)</f>
        <v>2008</v>
      </c>
      <c r="G1952" t="str">
        <f>VLOOKUP(B1952,дятлы,6,0)</f>
        <v>Каневская</v>
      </c>
    </row>
    <row r="1953" spans="1:7" hidden="1" x14ac:dyDescent="0.25">
      <c r="A1953" s="1">
        <v>1952</v>
      </c>
      <c r="B1953" s="1">
        <v>33</v>
      </c>
      <c r="C1953" s="1">
        <v>39</v>
      </c>
      <c r="D1953" s="3">
        <v>45140.990960648145</v>
      </c>
      <c r="E1953" s="4">
        <v>46.3</v>
      </c>
      <c r="F1953">
        <f>VLOOKUP(C1953,авто,3,0)</f>
        <v>2017</v>
      </c>
      <c r="G1953" t="str">
        <f>VLOOKUP(B1953,дятлы,6,0)</f>
        <v>Белореченск</v>
      </c>
    </row>
    <row r="1954" spans="1:7" x14ac:dyDescent="0.25">
      <c r="A1954" s="1">
        <v>1953</v>
      </c>
      <c r="B1954" s="1">
        <v>18</v>
      </c>
      <c r="C1954" s="1">
        <v>19</v>
      </c>
      <c r="D1954" s="3">
        <v>45141.135104166664</v>
      </c>
      <c r="E1954" s="4">
        <v>19.2</v>
      </c>
      <c r="F1954">
        <f>VLOOKUP(C1954,авто,3,0)</f>
        <v>2005</v>
      </c>
      <c r="G1954" t="str">
        <f>VLOOKUP(B1954,дятлы,6,0)</f>
        <v>Чехов</v>
      </c>
    </row>
    <row r="1955" spans="1:7" hidden="1" x14ac:dyDescent="0.25">
      <c r="A1955" s="1">
        <v>1954</v>
      </c>
      <c r="B1955" s="1">
        <v>16</v>
      </c>
      <c r="C1955" s="1">
        <v>33</v>
      </c>
      <c r="D1955" s="3">
        <v>45141.166504629633</v>
      </c>
      <c r="E1955" s="4">
        <v>51.8</v>
      </c>
      <c r="F1955">
        <f>VLOOKUP(C1955,авто,3,0)</f>
        <v>1996</v>
      </c>
      <c r="G1955" t="str">
        <f>VLOOKUP(B1955,дятлы,6,0)</f>
        <v>Ульяновск</v>
      </c>
    </row>
    <row r="1956" spans="1:7" hidden="1" x14ac:dyDescent="0.25">
      <c r="A1956" s="1">
        <v>1955</v>
      </c>
      <c r="B1956" s="1">
        <v>6</v>
      </c>
      <c r="C1956" s="1">
        <v>32</v>
      </c>
      <c r="D1956" s="3">
        <v>45141.258680555555</v>
      </c>
      <c r="E1956" s="4">
        <v>58.2</v>
      </c>
      <c r="F1956">
        <f>VLOOKUP(C1956,авто,3,0)</f>
        <v>2014</v>
      </c>
      <c r="G1956" t="str">
        <f>VLOOKUP(B1956,дятлы,6,0)</f>
        <v>Колпашево</v>
      </c>
    </row>
    <row r="1957" spans="1:7" hidden="1" x14ac:dyDescent="0.25">
      <c r="A1957" s="1">
        <v>1956</v>
      </c>
      <c r="B1957" s="1">
        <v>11</v>
      </c>
      <c r="C1957" s="1">
        <v>7</v>
      </c>
      <c r="D1957" s="3">
        <v>45141.478541666664</v>
      </c>
      <c r="E1957" s="4">
        <v>6.2</v>
      </c>
      <c r="F1957">
        <f>VLOOKUP(C1957,авто,3,0)</f>
        <v>2016</v>
      </c>
      <c r="G1957" t="str">
        <f>VLOOKUP(B1957,дятлы,6,0)</f>
        <v>Ульяновск</v>
      </c>
    </row>
    <row r="1958" spans="1:7" hidden="1" x14ac:dyDescent="0.25">
      <c r="A1958" s="1">
        <v>1957</v>
      </c>
      <c r="B1958" s="1">
        <v>24</v>
      </c>
      <c r="C1958" s="1">
        <v>16</v>
      </c>
      <c r="D1958" s="3">
        <v>45141.546215277776</v>
      </c>
      <c r="E1958" s="4">
        <v>35.299999999999997</v>
      </c>
      <c r="F1958">
        <f>VLOOKUP(C1958,авто,3,0)</f>
        <v>2007</v>
      </c>
      <c r="G1958" t="str">
        <f>VLOOKUP(B1958,дятлы,6,0)</f>
        <v>Бодайбо</v>
      </c>
    </row>
    <row r="1959" spans="1:7" hidden="1" x14ac:dyDescent="0.25">
      <c r="A1959" s="1">
        <v>1958</v>
      </c>
      <c r="B1959" s="1">
        <v>24</v>
      </c>
      <c r="C1959" s="1">
        <v>16</v>
      </c>
      <c r="D1959" s="3">
        <v>45141.827835648146</v>
      </c>
      <c r="E1959" s="4">
        <v>3.6</v>
      </c>
      <c r="F1959">
        <f>VLOOKUP(C1959,авто,3,0)</f>
        <v>2007</v>
      </c>
      <c r="G1959" t="str">
        <f>VLOOKUP(B1959,дятлы,6,0)</f>
        <v>Бодайбо</v>
      </c>
    </row>
    <row r="1960" spans="1:7" hidden="1" x14ac:dyDescent="0.25">
      <c r="A1960" s="1">
        <v>1959</v>
      </c>
      <c r="B1960" s="1">
        <v>24</v>
      </c>
      <c r="C1960" s="1">
        <v>16</v>
      </c>
      <c r="D1960" s="3">
        <v>45141.852326388886</v>
      </c>
      <c r="E1960" s="4">
        <v>29.1</v>
      </c>
      <c r="F1960">
        <f>VLOOKUP(C1960,авто,3,0)</f>
        <v>2007</v>
      </c>
      <c r="G1960" t="str">
        <f>VLOOKUP(B1960,дятлы,6,0)</f>
        <v>Бодайбо</v>
      </c>
    </row>
    <row r="1961" spans="1:7" hidden="1" x14ac:dyDescent="0.25">
      <c r="A1961" s="1">
        <v>1960</v>
      </c>
      <c r="B1961" s="1">
        <v>31</v>
      </c>
      <c r="C1961" s="1">
        <v>26</v>
      </c>
      <c r="D1961" s="3">
        <v>45141.870810185188</v>
      </c>
      <c r="E1961" s="4">
        <v>42.1</v>
      </c>
      <c r="F1961">
        <f>VLOOKUP(C1961,авто,3,0)</f>
        <v>2005</v>
      </c>
      <c r="G1961" t="str">
        <f>VLOOKUP(B1961,дятлы,6,0)</f>
        <v>Малгобек</v>
      </c>
    </row>
    <row r="1962" spans="1:7" x14ac:dyDescent="0.25">
      <c r="A1962" s="1">
        <v>1961</v>
      </c>
      <c r="B1962" s="1">
        <v>18</v>
      </c>
      <c r="C1962" s="1">
        <v>19</v>
      </c>
      <c r="D1962" s="3">
        <v>45141.876400462963</v>
      </c>
      <c r="E1962" s="4">
        <v>33.9</v>
      </c>
      <c r="F1962">
        <f>VLOOKUP(C1962,авто,3,0)</f>
        <v>2005</v>
      </c>
      <c r="G1962" t="str">
        <f>VLOOKUP(B1962,дятлы,6,0)</f>
        <v>Чехов</v>
      </c>
    </row>
    <row r="1963" spans="1:7" hidden="1" x14ac:dyDescent="0.25">
      <c r="A1963" s="1">
        <v>1962</v>
      </c>
      <c r="B1963" s="1">
        <v>33</v>
      </c>
      <c r="C1963" s="1">
        <v>4</v>
      </c>
      <c r="D1963" s="3">
        <v>45141.897662037038</v>
      </c>
      <c r="E1963" s="4">
        <v>7.5</v>
      </c>
      <c r="F1963">
        <f>VLOOKUP(C1963,авто,3,0)</f>
        <v>2012</v>
      </c>
      <c r="G1963" t="str">
        <f>VLOOKUP(B1963,дятлы,6,0)</f>
        <v>Белореченск</v>
      </c>
    </row>
    <row r="1964" spans="1:7" hidden="1" x14ac:dyDescent="0.25">
      <c r="A1964" s="1">
        <v>1963</v>
      </c>
      <c r="B1964" s="1">
        <v>26</v>
      </c>
      <c r="C1964" s="1">
        <v>9</v>
      </c>
      <c r="D1964" s="3">
        <v>45141.90116898148</v>
      </c>
      <c r="E1964" s="4">
        <v>21.6</v>
      </c>
      <c r="F1964">
        <f>VLOOKUP(C1964,авто,3,0)</f>
        <v>2002</v>
      </c>
      <c r="G1964" t="str">
        <f>VLOOKUP(B1964,дятлы,6,0)</f>
        <v>Белореченск</v>
      </c>
    </row>
    <row r="1965" spans="1:7" hidden="1" x14ac:dyDescent="0.25">
      <c r="A1965" s="1">
        <v>1964</v>
      </c>
      <c r="B1965" s="1">
        <v>59</v>
      </c>
      <c r="C1965" s="1">
        <v>2</v>
      </c>
      <c r="D1965" s="3">
        <v>45141.948946759258</v>
      </c>
      <c r="E1965" s="4">
        <v>58.6</v>
      </c>
      <c r="F1965">
        <f>VLOOKUP(C1965,авто,3,0)</f>
        <v>2003</v>
      </c>
      <c r="G1965" t="str">
        <f>VLOOKUP(B1965,дятлы,6,0)</f>
        <v>Белореченск</v>
      </c>
    </row>
    <row r="1966" spans="1:7" hidden="1" x14ac:dyDescent="0.25">
      <c r="A1966" s="1">
        <v>1965</v>
      </c>
      <c r="B1966" s="1">
        <v>34</v>
      </c>
      <c r="C1966" s="1">
        <v>32</v>
      </c>
      <c r="D1966" s="3">
        <v>45142.009467592594</v>
      </c>
      <c r="E1966" s="4">
        <v>35.6</v>
      </c>
      <c r="F1966">
        <f>VLOOKUP(C1966,авто,3,0)</f>
        <v>2014</v>
      </c>
      <c r="G1966" t="str">
        <f>VLOOKUP(B1966,дятлы,6,0)</f>
        <v>Колпашево</v>
      </c>
    </row>
    <row r="1967" spans="1:7" hidden="1" x14ac:dyDescent="0.25">
      <c r="A1967" s="1">
        <v>1966</v>
      </c>
      <c r="B1967" s="1">
        <v>6</v>
      </c>
      <c r="C1967" s="1">
        <v>6</v>
      </c>
      <c r="D1967" s="3">
        <v>45142.089699074073</v>
      </c>
      <c r="E1967" s="4">
        <v>25.4</v>
      </c>
      <c r="F1967">
        <f>VLOOKUP(C1967,авто,3,0)</f>
        <v>2008</v>
      </c>
      <c r="G1967" t="str">
        <f>VLOOKUP(B1967,дятлы,6,0)</f>
        <v>Колпашево</v>
      </c>
    </row>
    <row r="1968" spans="1:7" hidden="1" x14ac:dyDescent="0.25">
      <c r="A1968" s="1">
        <v>1967</v>
      </c>
      <c r="B1968" s="1">
        <v>52</v>
      </c>
      <c r="C1968" s="1">
        <v>4</v>
      </c>
      <c r="D1968" s="3">
        <v>45142.102951388886</v>
      </c>
      <c r="E1968" s="4">
        <v>41.8</v>
      </c>
      <c r="F1968">
        <f>VLOOKUP(C1968,авто,3,0)</f>
        <v>2012</v>
      </c>
      <c r="G1968" t="str">
        <f>VLOOKUP(B1968,дятлы,6,0)</f>
        <v>Белореченск</v>
      </c>
    </row>
    <row r="1969" spans="1:7" hidden="1" x14ac:dyDescent="0.25">
      <c r="A1969" s="1">
        <v>1968</v>
      </c>
      <c r="B1969" s="1">
        <v>9</v>
      </c>
      <c r="C1969" s="1">
        <v>20</v>
      </c>
      <c r="D1969" s="3">
        <v>45142.117395833331</v>
      </c>
      <c r="E1969" s="4">
        <v>33.299999999999997</v>
      </c>
      <c r="F1969">
        <f>VLOOKUP(C1969,авто,3,0)</f>
        <v>2004</v>
      </c>
      <c r="G1969" t="str">
        <f>VLOOKUP(B1969,дятлы,6,0)</f>
        <v>Ставрополь</v>
      </c>
    </row>
    <row r="1970" spans="1:7" hidden="1" x14ac:dyDescent="0.25">
      <c r="A1970" s="1">
        <v>1969</v>
      </c>
      <c r="B1970" s="1">
        <v>54</v>
      </c>
      <c r="C1970" s="1">
        <v>11</v>
      </c>
      <c r="D1970" s="3">
        <v>45142.136817129627</v>
      </c>
      <c r="E1970" s="4">
        <v>37.5</v>
      </c>
      <c r="F1970">
        <f>VLOOKUP(C1970,авто,3,0)</f>
        <v>2021</v>
      </c>
      <c r="G1970" t="str">
        <f>VLOOKUP(B1970,дятлы,6,0)</f>
        <v>Ульяновск</v>
      </c>
    </row>
    <row r="1971" spans="1:7" hidden="1" x14ac:dyDescent="0.25">
      <c r="A1971" s="1">
        <v>1970</v>
      </c>
      <c r="B1971" s="1">
        <v>35</v>
      </c>
      <c r="C1971" s="1">
        <v>12</v>
      </c>
      <c r="D1971" s="3">
        <v>45142.151122685187</v>
      </c>
      <c r="E1971" s="4">
        <v>44.6</v>
      </c>
      <c r="F1971">
        <f>VLOOKUP(C1971,авто,3,0)</f>
        <v>2017</v>
      </c>
      <c r="G1971" t="str">
        <f>VLOOKUP(B1971,дятлы,6,0)</f>
        <v>Каневская</v>
      </c>
    </row>
    <row r="1972" spans="1:7" hidden="1" x14ac:dyDescent="0.25">
      <c r="A1972" s="1">
        <v>1971</v>
      </c>
      <c r="B1972" s="1">
        <v>11</v>
      </c>
      <c r="C1972" s="1">
        <v>15</v>
      </c>
      <c r="D1972" s="3">
        <v>45142.180567129632</v>
      </c>
      <c r="E1972" s="4">
        <v>49.4</v>
      </c>
      <c r="F1972">
        <f>VLOOKUP(C1972,авто,3,0)</f>
        <v>2018</v>
      </c>
      <c r="G1972" t="str">
        <f>VLOOKUP(B1972,дятлы,6,0)</f>
        <v>Ульяновск</v>
      </c>
    </row>
    <row r="1973" spans="1:7" hidden="1" x14ac:dyDescent="0.25">
      <c r="A1973" s="1">
        <v>1972</v>
      </c>
      <c r="B1973" s="1">
        <v>11</v>
      </c>
      <c r="C1973" s="1">
        <v>40</v>
      </c>
      <c r="D1973" s="3">
        <v>45142.240046296298</v>
      </c>
      <c r="E1973" s="4">
        <v>22.3</v>
      </c>
      <c r="F1973">
        <f>VLOOKUP(C1973,авто,3,0)</f>
        <v>2010</v>
      </c>
      <c r="G1973" t="str">
        <f>VLOOKUP(B1973,дятлы,6,0)</f>
        <v>Ульяновск</v>
      </c>
    </row>
    <row r="1974" spans="1:7" hidden="1" x14ac:dyDescent="0.25">
      <c r="A1974" s="1">
        <v>1973</v>
      </c>
      <c r="B1974" s="1">
        <v>18</v>
      </c>
      <c r="C1974" s="1">
        <v>41</v>
      </c>
      <c r="D1974" s="3">
        <v>45142.286053240743</v>
      </c>
      <c r="E1974" s="4">
        <v>1.9</v>
      </c>
      <c r="F1974">
        <f>VLOOKUP(C1974,авто,3,0)</f>
        <v>1996</v>
      </c>
      <c r="G1974" t="str">
        <f>VLOOKUP(B1974,дятлы,6,0)</f>
        <v>Чехов</v>
      </c>
    </row>
    <row r="1975" spans="1:7" hidden="1" x14ac:dyDescent="0.25">
      <c r="A1975" s="1">
        <v>1974</v>
      </c>
      <c r="B1975" s="1">
        <v>63</v>
      </c>
      <c r="C1975" s="1">
        <v>28</v>
      </c>
      <c r="D1975" s="3">
        <v>45142.307962962965</v>
      </c>
      <c r="E1975" s="4">
        <v>40.4</v>
      </c>
      <c r="F1975">
        <f>VLOOKUP(C1975,авто,3,0)</f>
        <v>2013</v>
      </c>
      <c r="G1975" t="str">
        <f>VLOOKUP(B1975,дятлы,6,0)</f>
        <v>Малгобек</v>
      </c>
    </row>
    <row r="1976" spans="1:7" hidden="1" x14ac:dyDescent="0.25">
      <c r="A1976" s="1">
        <v>1975</v>
      </c>
      <c r="B1976" s="1">
        <v>60</v>
      </c>
      <c r="C1976" s="1">
        <v>13</v>
      </c>
      <c r="D1976" s="3">
        <v>45142.400810185187</v>
      </c>
      <c r="E1976" s="4">
        <v>9.6999999999999993</v>
      </c>
      <c r="F1976">
        <f>VLOOKUP(C1976,авто,3,0)</f>
        <v>2003</v>
      </c>
      <c r="G1976" t="str">
        <f>VLOOKUP(B1976,дятлы,6,0)</f>
        <v>Малгобек</v>
      </c>
    </row>
    <row r="1977" spans="1:7" hidden="1" x14ac:dyDescent="0.25">
      <c r="A1977" s="1">
        <v>1976</v>
      </c>
      <c r="B1977" s="1">
        <v>4</v>
      </c>
      <c r="C1977" s="1">
        <v>6</v>
      </c>
      <c r="D1977" s="3">
        <v>45142.557766203703</v>
      </c>
      <c r="E1977" s="4">
        <v>37.299999999999997</v>
      </c>
      <c r="F1977">
        <f>VLOOKUP(C1977,авто,3,0)</f>
        <v>2008</v>
      </c>
      <c r="G1977" t="str">
        <f>VLOOKUP(B1977,дятлы,6,0)</f>
        <v>Колпашево</v>
      </c>
    </row>
    <row r="1978" spans="1:7" hidden="1" x14ac:dyDescent="0.25">
      <c r="A1978" s="1">
        <v>1977</v>
      </c>
      <c r="B1978" s="1">
        <v>22</v>
      </c>
      <c r="C1978" s="1">
        <v>1</v>
      </c>
      <c r="D1978" s="3">
        <v>45142.64167824074</v>
      </c>
      <c r="E1978" s="4">
        <v>45.8</v>
      </c>
      <c r="F1978">
        <f>VLOOKUP(C1978,авто,3,0)</f>
        <v>2015</v>
      </c>
      <c r="G1978" t="str">
        <f>VLOOKUP(B1978,дятлы,6,0)</f>
        <v>Бодайбо</v>
      </c>
    </row>
    <row r="1979" spans="1:7" hidden="1" x14ac:dyDescent="0.25">
      <c r="A1979" s="1">
        <v>1978</v>
      </c>
      <c r="B1979" s="1">
        <v>36</v>
      </c>
      <c r="C1979" s="1">
        <v>6</v>
      </c>
      <c r="D1979" s="3">
        <v>45142.702337962961</v>
      </c>
      <c r="E1979" s="4">
        <v>37.299999999999997</v>
      </c>
      <c r="F1979">
        <f>VLOOKUP(C1979,авто,3,0)</f>
        <v>2008</v>
      </c>
      <c r="G1979" t="str">
        <f>VLOOKUP(B1979,дятлы,6,0)</f>
        <v>Колпашево</v>
      </c>
    </row>
    <row r="1980" spans="1:7" hidden="1" x14ac:dyDescent="0.25">
      <c r="A1980" s="1">
        <v>1979</v>
      </c>
      <c r="B1980" s="1">
        <v>9</v>
      </c>
      <c r="C1980" s="1">
        <v>30</v>
      </c>
      <c r="D1980" s="3">
        <v>45142.879594907405</v>
      </c>
      <c r="E1980" s="4">
        <v>31.5</v>
      </c>
      <c r="F1980">
        <f>VLOOKUP(C1980,авто,3,0)</f>
        <v>2009</v>
      </c>
      <c r="G1980" t="str">
        <f>VLOOKUP(B1980,дятлы,6,0)</f>
        <v>Ставрополь</v>
      </c>
    </row>
    <row r="1981" spans="1:7" hidden="1" x14ac:dyDescent="0.25">
      <c r="A1981" s="1">
        <v>1980</v>
      </c>
      <c r="B1981" s="1">
        <v>17</v>
      </c>
      <c r="C1981" s="1">
        <v>6</v>
      </c>
      <c r="D1981" s="3">
        <v>45143.085497685184</v>
      </c>
      <c r="E1981" s="4">
        <v>23.8</v>
      </c>
      <c r="F1981">
        <f>VLOOKUP(C1981,авто,3,0)</f>
        <v>2008</v>
      </c>
      <c r="G1981" t="str">
        <f>VLOOKUP(B1981,дятлы,6,0)</f>
        <v>Колпашево</v>
      </c>
    </row>
    <row r="1982" spans="1:7" hidden="1" x14ac:dyDescent="0.25">
      <c r="A1982" s="1">
        <v>1981</v>
      </c>
      <c r="B1982" s="1">
        <v>63</v>
      </c>
      <c r="C1982" s="1">
        <v>22</v>
      </c>
      <c r="D1982" s="3">
        <v>45143.117858796293</v>
      </c>
      <c r="E1982" s="4">
        <v>21.8</v>
      </c>
      <c r="F1982">
        <f>VLOOKUP(C1982,авто,3,0)</f>
        <v>2007</v>
      </c>
      <c r="G1982" t="str">
        <f>VLOOKUP(B1982,дятлы,6,0)</f>
        <v>Малгобек</v>
      </c>
    </row>
    <row r="1983" spans="1:7" hidden="1" x14ac:dyDescent="0.25">
      <c r="A1983" s="1">
        <v>1982</v>
      </c>
      <c r="B1983" s="1">
        <v>25</v>
      </c>
      <c r="C1983" s="1">
        <v>26</v>
      </c>
      <c r="D1983" s="3">
        <v>45143.324942129628</v>
      </c>
      <c r="E1983" s="4">
        <v>3.9</v>
      </c>
      <c r="F1983">
        <f>VLOOKUP(C1983,авто,3,0)</f>
        <v>2005</v>
      </c>
      <c r="G1983" t="str">
        <f>VLOOKUP(B1983,дятлы,6,0)</f>
        <v>Малгобек</v>
      </c>
    </row>
    <row r="1984" spans="1:7" hidden="1" x14ac:dyDescent="0.25">
      <c r="A1984" s="1">
        <v>1983</v>
      </c>
      <c r="B1984" s="1">
        <v>17</v>
      </c>
      <c r="C1984" s="1">
        <v>6</v>
      </c>
      <c r="D1984" s="3">
        <v>45143.345000000001</v>
      </c>
      <c r="E1984" s="4">
        <v>10</v>
      </c>
      <c r="F1984">
        <f>VLOOKUP(C1984,авто,3,0)</f>
        <v>2008</v>
      </c>
      <c r="G1984" t="str">
        <f>VLOOKUP(B1984,дятлы,6,0)</f>
        <v>Колпашево</v>
      </c>
    </row>
    <row r="1985" spans="1:7" hidden="1" x14ac:dyDescent="0.25">
      <c r="A1985" s="1">
        <v>1984</v>
      </c>
      <c r="B1985" s="1">
        <v>18</v>
      </c>
      <c r="C1985" s="1">
        <v>38</v>
      </c>
      <c r="D1985" s="3">
        <v>45143.368495370371</v>
      </c>
      <c r="E1985" s="4">
        <v>34.4</v>
      </c>
      <c r="F1985">
        <f>VLOOKUP(C1985,авто,3,0)</f>
        <v>2002</v>
      </c>
      <c r="G1985" t="str">
        <f>VLOOKUP(B1985,дятлы,6,0)</f>
        <v>Чехов</v>
      </c>
    </row>
    <row r="1986" spans="1:7" hidden="1" x14ac:dyDescent="0.25">
      <c r="A1986" s="1">
        <v>1985</v>
      </c>
      <c r="B1986" s="1">
        <v>17</v>
      </c>
      <c r="C1986" s="1">
        <v>6</v>
      </c>
      <c r="D1986" s="3">
        <v>45143.420023148145</v>
      </c>
      <c r="E1986" s="4">
        <v>39.4</v>
      </c>
      <c r="F1986">
        <f>VLOOKUP(C1986,авто,3,0)</f>
        <v>2008</v>
      </c>
      <c r="G1986" t="str">
        <f>VLOOKUP(B1986,дятлы,6,0)</f>
        <v>Колпашево</v>
      </c>
    </row>
    <row r="1987" spans="1:7" hidden="1" x14ac:dyDescent="0.25">
      <c r="A1987" s="1">
        <v>1986</v>
      </c>
      <c r="B1987" s="1">
        <v>8</v>
      </c>
      <c r="C1987" s="1">
        <v>7</v>
      </c>
      <c r="D1987" s="3">
        <v>45143.43949074074</v>
      </c>
      <c r="E1987" s="4">
        <v>27.9</v>
      </c>
      <c r="F1987">
        <f>VLOOKUP(C1987,авто,3,0)</f>
        <v>2016</v>
      </c>
      <c r="G1987" t="str">
        <f>VLOOKUP(B1987,дятлы,6,0)</f>
        <v>Ульяновск</v>
      </c>
    </row>
    <row r="1988" spans="1:7" hidden="1" x14ac:dyDescent="0.25">
      <c r="A1988" s="1">
        <v>1987</v>
      </c>
      <c r="B1988" s="1">
        <v>59</v>
      </c>
      <c r="C1988" s="1">
        <v>2</v>
      </c>
      <c r="D1988" s="3">
        <v>45143.472141203703</v>
      </c>
      <c r="E1988" s="4">
        <v>31.1</v>
      </c>
      <c r="F1988">
        <f>VLOOKUP(C1988,авто,3,0)</f>
        <v>2003</v>
      </c>
      <c r="G1988" t="str">
        <f>VLOOKUP(B1988,дятлы,6,0)</f>
        <v>Белореченск</v>
      </c>
    </row>
    <row r="1989" spans="1:7" hidden="1" x14ac:dyDescent="0.25">
      <c r="A1989" s="1">
        <v>1988</v>
      </c>
      <c r="B1989" s="1">
        <v>24</v>
      </c>
      <c r="C1989" s="1">
        <v>16</v>
      </c>
      <c r="D1989" s="3">
        <v>45143.51363425926</v>
      </c>
      <c r="E1989" s="4">
        <v>26.2</v>
      </c>
      <c r="F1989">
        <f>VLOOKUP(C1989,авто,3,0)</f>
        <v>2007</v>
      </c>
      <c r="G1989" t="str">
        <f>VLOOKUP(B1989,дятлы,6,0)</f>
        <v>Бодайбо</v>
      </c>
    </row>
    <row r="1990" spans="1:7" hidden="1" x14ac:dyDescent="0.25">
      <c r="A1990" s="1">
        <v>1989</v>
      </c>
      <c r="B1990" s="1">
        <v>35</v>
      </c>
      <c r="C1990" s="1">
        <v>36</v>
      </c>
      <c r="D1990" s="3">
        <v>45143.533414351848</v>
      </c>
      <c r="E1990" s="4">
        <v>12.5</v>
      </c>
      <c r="F1990">
        <f>VLOOKUP(C1990,авто,3,0)</f>
        <v>2022</v>
      </c>
      <c r="G1990" t="str">
        <f>VLOOKUP(B1990,дятлы,6,0)</f>
        <v>Каневская</v>
      </c>
    </row>
    <row r="1991" spans="1:7" hidden="1" x14ac:dyDescent="0.25">
      <c r="A1991" s="1">
        <v>1990</v>
      </c>
      <c r="B1991" s="1">
        <v>27</v>
      </c>
      <c r="C1991" s="1">
        <v>17</v>
      </c>
      <c r="D1991" s="3">
        <v>45143.556215277778</v>
      </c>
      <c r="E1991" s="4">
        <v>39.299999999999997</v>
      </c>
      <c r="F1991">
        <f>VLOOKUP(C1991,авто,3,0)</f>
        <v>1996</v>
      </c>
      <c r="G1991" t="str">
        <f>VLOOKUP(B1991,дятлы,6,0)</f>
        <v>Белореченск</v>
      </c>
    </row>
    <row r="1992" spans="1:7" hidden="1" x14ac:dyDescent="0.25">
      <c r="A1992" s="1">
        <v>1991</v>
      </c>
      <c r="B1992" s="1">
        <v>17</v>
      </c>
      <c r="C1992" s="1">
        <v>6</v>
      </c>
      <c r="D1992" s="3">
        <v>45143.601770833331</v>
      </c>
      <c r="E1992" s="4">
        <v>49.2</v>
      </c>
      <c r="F1992">
        <f>VLOOKUP(C1992,авто,3,0)</f>
        <v>2008</v>
      </c>
      <c r="G1992" t="str">
        <f>VLOOKUP(B1992,дятлы,6,0)</f>
        <v>Колпашево</v>
      </c>
    </row>
    <row r="1993" spans="1:7" hidden="1" x14ac:dyDescent="0.25">
      <c r="A1993" s="1">
        <v>1992</v>
      </c>
      <c r="B1993" s="1">
        <v>30</v>
      </c>
      <c r="C1993" s="1">
        <v>36</v>
      </c>
      <c r="D1993" s="3">
        <v>45143.640127314815</v>
      </c>
      <c r="E1993" s="4">
        <v>29.3</v>
      </c>
      <c r="F1993">
        <f>VLOOKUP(C1993,авто,3,0)</f>
        <v>2022</v>
      </c>
      <c r="G1993" t="str">
        <f>VLOOKUP(B1993,дятлы,6,0)</f>
        <v>Каневская</v>
      </c>
    </row>
    <row r="1994" spans="1:7" hidden="1" x14ac:dyDescent="0.25">
      <c r="A1994" s="1">
        <v>1993</v>
      </c>
      <c r="B1994" s="1">
        <v>6</v>
      </c>
      <c r="C1994" s="1">
        <v>6</v>
      </c>
      <c r="D1994" s="3">
        <v>45143.652731481481</v>
      </c>
      <c r="E1994" s="4">
        <v>13</v>
      </c>
      <c r="F1994">
        <f>VLOOKUP(C1994,авто,3,0)</f>
        <v>2008</v>
      </c>
      <c r="G1994" t="str">
        <f>VLOOKUP(B1994,дятлы,6,0)</f>
        <v>Колпашево</v>
      </c>
    </row>
    <row r="1995" spans="1:7" hidden="1" x14ac:dyDescent="0.25">
      <c r="A1995" s="1">
        <v>1994</v>
      </c>
      <c r="B1995" s="1">
        <v>53</v>
      </c>
      <c r="C1995" s="1">
        <v>14</v>
      </c>
      <c r="D1995" s="3">
        <v>45143.660833333335</v>
      </c>
      <c r="E1995" s="4">
        <v>31.1</v>
      </c>
      <c r="F1995">
        <f>VLOOKUP(C1995,авто,3,0)</f>
        <v>2011</v>
      </c>
      <c r="G1995" t="str">
        <f>VLOOKUP(B1995,дятлы,6,0)</f>
        <v>Чехов</v>
      </c>
    </row>
    <row r="1996" spans="1:7" hidden="1" x14ac:dyDescent="0.25">
      <c r="A1996" s="1">
        <v>1995</v>
      </c>
      <c r="B1996" s="1">
        <v>50</v>
      </c>
      <c r="C1996" s="1">
        <v>17</v>
      </c>
      <c r="D1996" s="3">
        <v>45143.695277777777</v>
      </c>
      <c r="E1996" s="4">
        <v>28.3</v>
      </c>
      <c r="F1996">
        <f>VLOOKUP(C1996,авто,3,0)</f>
        <v>1996</v>
      </c>
      <c r="G1996" t="str">
        <f>VLOOKUP(B1996,дятлы,6,0)</f>
        <v>Белореченск</v>
      </c>
    </row>
    <row r="1997" spans="1:7" hidden="1" x14ac:dyDescent="0.25">
      <c r="A1997" s="1">
        <v>1996</v>
      </c>
      <c r="B1997" s="1">
        <v>28</v>
      </c>
      <c r="C1997" s="1">
        <v>35</v>
      </c>
      <c r="D1997" s="3">
        <v>45143.799398148149</v>
      </c>
      <c r="E1997" s="4">
        <v>50.4</v>
      </c>
      <c r="F1997">
        <f>VLOOKUP(C1997,авто,3,0)</f>
        <v>2003</v>
      </c>
      <c r="G1997" t="str">
        <f>VLOOKUP(B1997,дятлы,6,0)</f>
        <v>Чехов</v>
      </c>
    </row>
    <row r="1998" spans="1:7" x14ac:dyDescent="0.25">
      <c r="A1998" s="1">
        <v>1997</v>
      </c>
      <c r="B1998" s="1">
        <v>53</v>
      </c>
      <c r="C1998" s="1">
        <v>19</v>
      </c>
      <c r="D1998" s="3">
        <v>45143.808634259258</v>
      </c>
      <c r="E1998" s="4">
        <v>42</v>
      </c>
      <c r="F1998">
        <f>VLOOKUP(C1998,авто,3,0)</f>
        <v>2005</v>
      </c>
      <c r="G1998" t="str">
        <f>VLOOKUP(B1998,дятлы,6,0)</f>
        <v>Чехов</v>
      </c>
    </row>
    <row r="1999" spans="1:7" hidden="1" x14ac:dyDescent="0.25">
      <c r="A1999" s="1">
        <v>1998</v>
      </c>
      <c r="B1999" s="1">
        <v>55</v>
      </c>
      <c r="C1999" s="1">
        <v>20</v>
      </c>
      <c r="D1999" s="3">
        <v>45143.834363425929</v>
      </c>
      <c r="E1999" s="4">
        <v>22.2</v>
      </c>
      <c r="F1999">
        <f>VLOOKUP(C1999,авто,3,0)</f>
        <v>2004</v>
      </c>
      <c r="G1999" t="str">
        <f>VLOOKUP(B1999,дятлы,6,0)</f>
        <v>Ставрополь</v>
      </c>
    </row>
    <row r="2000" spans="1:7" hidden="1" x14ac:dyDescent="0.25">
      <c r="A2000" s="1">
        <v>1999</v>
      </c>
      <c r="B2000" s="1">
        <v>5</v>
      </c>
      <c r="C2000" s="1">
        <v>24</v>
      </c>
      <c r="D2000" s="3">
        <v>45143.909826388888</v>
      </c>
      <c r="E2000" s="4">
        <v>24.9</v>
      </c>
      <c r="F2000">
        <f>VLOOKUP(C2000,авто,3,0)</f>
        <v>2008</v>
      </c>
      <c r="G2000" t="str">
        <f>VLOOKUP(B2000,дятлы,6,0)</f>
        <v>Каневская</v>
      </c>
    </row>
    <row r="2001" spans="1:7" hidden="1" x14ac:dyDescent="0.25">
      <c r="A2001" s="1">
        <v>2000</v>
      </c>
      <c r="B2001" s="1">
        <v>58</v>
      </c>
      <c r="C2001" s="1">
        <v>4</v>
      </c>
      <c r="D2001" s="3">
        <v>45143.928032407406</v>
      </c>
      <c r="E2001" s="4">
        <v>22.9</v>
      </c>
      <c r="F2001">
        <f>VLOOKUP(C2001,авто,3,0)</f>
        <v>2012</v>
      </c>
      <c r="G2001" t="str">
        <f>VLOOKUP(B2001,дятлы,6,0)</f>
        <v>Белореченск</v>
      </c>
    </row>
    <row r="2002" spans="1:7" hidden="1" x14ac:dyDescent="0.25">
      <c r="A2002" s="1">
        <v>2001</v>
      </c>
      <c r="B2002" s="1">
        <v>52</v>
      </c>
      <c r="C2002" s="1">
        <v>39</v>
      </c>
      <c r="D2002" s="3">
        <v>45143.929328703707</v>
      </c>
      <c r="E2002" s="4">
        <v>51.4</v>
      </c>
      <c r="F2002">
        <f>VLOOKUP(C2002,авто,3,0)</f>
        <v>2017</v>
      </c>
      <c r="G2002" t="str">
        <f>VLOOKUP(B2002,дятлы,6,0)</f>
        <v>Белореченск</v>
      </c>
    </row>
    <row r="2003" spans="1:7" hidden="1" x14ac:dyDescent="0.25">
      <c r="A2003" s="1">
        <v>2002</v>
      </c>
      <c r="B2003" s="1">
        <v>30</v>
      </c>
      <c r="C2003" s="1">
        <v>34</v>
      </c>
      <c r="D2003" s="3">
        <v>45143.972881944443</v>
      </c>
      <c r="E2003" s="4">
        <v>27.6</v>
      </c>
      <c r="F2003">
        <f>VLOOKUP(C2003,авто,3,0)</f>
        <v>2000</v>
      </c>
      <c r="G2003" t="str">
        <f>VLOOKUP(B2003,дятлы,6,0)</f>
        <v>Каневская</v>
      </c>
    </row>
    <row r="2004" spans="1:7" hidden="1" x14ac:dyDescent="0.25">
      <c r="A2004" s="1">
        <v>2003</v>
      </c>
      <c r="B2004" s="1">
        <v>1</v>
      </c>
      <c r="C2004" s="1">
        <v>3</v>
      </c>
      <c r="D2004" s="3">
        <v>45143.982731481483</v>
      </c>
      <c r="E2004" s="4">
        <v>3.1</v>
      </c>
      <c r="F2004">
        <f>VLOOKUP(C2004,авто,3,0)</f>
        <v>2011</v>
      </c>
      <c r="G2004" t="str">
        <f>VLOOKUP(B2004,дятлы,6,0)</f>
        <v>Каневская</v>
      </c>
    </row>
    <row r="2005" spans="1:7" hidden="1" x14ac:dyDescent="0.25">
      <c r="A2005" s="1">
        <v>2004</v>
      </c>
      <c r="B2005" s="1">
        <v>58</v>
      </c>
      <c r="C2005" s="1">
        <v>39</v>
      </c>
      <c r="D2005" s="3">
        <v>45143.992673611108</v>
      </c>
      <c r="E2005" s="4">
        <v>10.9</v>
      </c>
      <c r="F2005">
        <f>VLOOKUP(C2005,авто,3,0)</f>
        <v>2017</v>
      </c>
      <c r="G2005" t="str">
        <f>VLOOKUP(B2005,дятлы,6,0)</f>
        <v>Белореченск</v>
      </c>
    </row>
    <row r="2006" spans="1:7" hidden="1" x14ac:dyDescent="0.25">
      <c r="A2006" s="1">
        <v>2005</v>
      </c>
      <c r="B2006" s="1">
        <v>29</v>
      </c>
      <c r="C2006" s="1">
        <v>32</v>
      </c>
      <c r="D2006" s="3">
        <v>45144.034780092596</v>
      </c>
      <c r="E2006" s="4">
        <v>12.6</v>
      </c>
      <c r="F2006">
        <f>VLOOKUP(C2006,авто,3,0)</f>
        <v>2014</v>
      </c>
      <c r="G2006" t="str">
        <f>VLOOKUP(B2006,дятлы,6,0)</f>
        <v>Колпашево</v>
      </c>
    </row>
    <row r="2007" spans="1:7" hidden="1" x14ac:dyDescent="0.25">
      <c r="A2007" s="1">
        <v>2006</v>
      </c>
      <c r="B2007" s="1">
        <v>27</v>
      </c>
      <c r="C2007" s="1">
        <v>17</v>
      </c>
      <c r="D2007" s="3">
        <v>45144.063310185185</v>
      </c>
      <c r="E2007" s="4">
        <v>56.4</v>
      </c>
      <c r="F2007">
        <f>VLOOKUP(C2007,авто,3,0)</f>
        <v>1996</v>
      </c>
      <c r="G2007" t="str">
        <f>VLOOKUP(B2007,дятлы,6,0)</f>
        <v>Белореченск</v>
      </c>
    </row>
    <row r="2008" spans="1:7" hidden="1" x14ac:dyDescent="0.25">
      <c r="A2008" s="1">
        <v>2007</v>
      </c>
      <c r="B2008" s="1">
        <v>3</v>
      </c>
      <c r="C2008" s="1">
        <v>32</v>
      </c>
      <c r="D2008" s="3">
        <v>45144.130856481483</v>
      </c>
      <c r="E2008" s="4">
        <v>40.799999999999997</v>
      </c>
      <c r="F2008">
        <f>VLOOKUP(C2008,авто,3,0)</f>
        <v>2014</v>
      </c>
      <c r="G2008" t="str">
        <f>VLOOKUP(B2008,дятлы,6,0)</f>
        <v>Колпашево</v>
      </c>
    </row>
    <row r="2009" spans="1:7" hidden="1" x14ac:dyDescent="0.25">
      <c r="A2009" s="1">
        <v>2008</v>
      </c>
      <c r="B2009" s="1">
        <v>42</v>
      </c>
      <c r="C2009" s="1">
        <v>1</v>
      </c>
      <c r="D2009" s="3">
        <v>45144.150243055556</v>
      </c>
      <c r="E2009" s="4">
        <v>37.5</v>
      </c>
      <c r="F2009">
        <f>VLOOKUP(C2009,авто,3,0)</f>
        <v>2015</v>
      </c>
      <c r="G2009" t="str">
        <f>VLOOKUP(B2009,дятлы,6,0)</f>
        <v>Бодайбо</v>
      </c>
    </row>
    <row r="2010" spans="1:7" hidden="1" x14ac:dyDescent="0.25">
      <c r="A2010" s="1">
        <v>2009</v>
      </c>
      <c r="B2010" s="1">
        <v>37</v>
      </c>
      <c r="C2010" s="1">
        <v>35</v>
      </c>
      <c r="D2010" s="3">
        <v>45144.269143518519</v>
      </c>
      <c r="E2010" s="4">
        <v>43.9</v>
      </c>
      <c r="F2010">
        <f>VLOOKUP(C2010,авто,3,0)</f>
        <v>2003</v>
      </c>
      <c r="G2010" t="str">
        <f>VLOOKUP(B2010,дятлы,6,0)</f>
        <v>Чехов</v>
      </c>
    </row>
    <row r="2011" spans="1:7" hidden="1" x14ac:dyDescent="0.25">
      <c r="A2011" s="1">
        <v>2010</v>
      </c>
      <c r="B2011" s="1">
        <v>45</v>
      </c>
      <c r="C2011" s="1">
        <v>20</v>
      </c>
      <c r="D2011" s="3">
        <v>45144.320324074077</v>
      </c>
      <c r="E2011" s="4">
        <v>21.9</v>
      </c>
      <c r="F2011">
        <f>VLOOKUP(C2011,авто,3,0)</f>
        <v>2004</v>
      </c>
      <c r="G2011" t="str">
        <f>VLOOKUP(B2011,дятлы,6,0)</f>
        <v>Ставрополь</v>
      </c>
    </row>
    <row r="2012" spans="1:7" hidden="1" x14ac:dyDescent="0.25">
      <c r="A2012" s="1">
        <v>2011</v>
      </c>
      <c r="B2012" s="1">
        <v>7</v>
      </c>
      <c r="C2012" s="1">
        <v>1</v>
      </c>
      <c r="D2012" s="3">
        <v>45144.35869212963</v>
      </c>
      <c r="E2012" s="4">
        <v>26.1</v>
      </c>
      <c r="F2012">
        <f>VLOOKUP(C2012,авто,3,0)</f>
        <v>2015</v>
      </c>
      <c r="G2012" t="str">
        <f>VLOOKUP(B2012,дятлы,6,0)</f>
        <v>Бодайбо</v>
      </c>
    </row>
    <row r="2013" spans="1:7" hidden="1" x14ac:dyDescent="0.25">
      <c r="A2013" s="1">
        <v>2012</v>
      </c>
      <c r="B2013" s="1">
        <v>10</v>
      </c>
      <c r="C2013" s="1">
        <v>34</v>
      </c>
      <c r="D2013" s="3">
        <v>45144.460844907408</v>
      </c>
      <c r="E2013" s="4">
        <v>41.3</v>
      </c>
      <c r="F2013">
        <f>VLOOKUP(C2013,авто,3,0)</f>
        <v>2000</v>
      </c>
      <c r="G2013" t="str">
        <f>VLOOKUP(B2013,дятлы,6,0)</f>
        <v>Каневская</v>
      </c>
    </row>
    <row r="2014" spans="1:7" hidden="1" x14ac:dyDescent="0.25">
      <c r="A2014" s="1">
        <v>2013</v>
      </c>
      <c r="B2014" s="1">
        <v>37</v>
      </c>
      <c r="C2014" s="1">
        <v>35</v>
      </c>
      <c r="D2014" s="3">
        <v>45144.542928240742</v>
      </c>
      <c r="E2014" s="4">
        <v>39.4</v>
      </c>
      <c r="F2014">
        <f>VLOOKUP(C2014,авто,3,0)</f>
        <v>2003</v>
      </c>
      <c r="G2014" t="str">
        <f>VLOOKUP(B2014,дятлы,6,0)</f>
        <v>Чехов</v>
      </c>
    </row>
    <row r="2015" spans="1:7" hidden="1" x14ac:dyDescent="0.25">
      <c r="A2015" s="1">
        <v>2014</v>
      </c>
      <c r="B2015" s="1">
        <v>23</v>
      </c>
      <c r="C2015" s="1">
        <v>8</v>
      </c>
      <c r="D2015" s="3">
        <v>45144.588067129633</v>
      </c>
      <c r="E2015" s="4">
        <v>39.6</v>
      </c>
      <c r="F2015">
        <f>VLOOKUP(C2015,авто,3,0)</f>
        <v>2001</v>
      </c>
      <c r="G2015" t="str">
        <f>VLOOKUP(B2015,дятлы,6,0)</f>
        <v>Ульяновск</v>
      </c>
    </row>
    <row r="2016" spans="1:7" x14ac:dyDescent="0.25">
      <c r="A2016" s="1">
        <v>2015</v>
      </c>
      <c r="B2016" s="1">
        <v>20</v>
      </c>
      <c r="C2016" s="1">
        <v>10</v>
      </c>
      <c r="D2016" s="3">
        <v>45144.646597222221</v>
      </c>
      <c r="E2016" s="4">
        <v>21.2</v>
      </c>
      <c r="F2016">
        <f>VLOOKUP(C2016,авто,3,0)</f>
        <v>2005</v>
      </c>
      <c r="G2016" t="str">
        <f>VLOOKUP(B2016,дятлы,6,0)</f>
        <v>Чехов</v>
      </c>
    </row>
    <row r="2017" spans="1:7" hidden="1" x14ac:dyDescent="0.25">
      <c r="A2017" s="1">
        <v>2016</v>
      </c>
      <c r="B2017" s="1">
        <v>29</v>
      </c>
      <c r="C2017" s="1">
        <v>32</v>
      </c>
      <c r="D2017" s="3">
        <v>45144.65351851852</v>
      </c>
      <c r="E2017" s="4">
        <v>12.6</v>
      </c>
      <c r="F2017">
        <f>VLOOKUP(C2017,авто,3,0)</f>
        <v>2014</v>
      </c>
      <c r="G2017" t="str">
        <f>VLOOKUP(B2017,дятлы,6,0)</f>
        <v>Колпашево</v>
      </c>
    </row>
    <row r="2018" spans="1:7" hidden="1" x14ac:dyDescent="0.25">
      <c r="A2018" s="1">
        <v>2017</v>
      </c>
      <c r="B2018" s="1">
        <v>61</v>
      </c>
      <c r="C2018" s="1">
        <v>17</v>
      </c>
      <c r="D2018" s="3">
        <v>45144.703368055554</v>
      </c>
      <c r="E2018" s="4">
        <v>6.4</v>
      </c>
      <c r="F2018">
        <f>VLOOKUP(C2018,авто,3,0)</f>
        <v>1996</v>
      </c>
      <c r="G2018" t="str">
        <f>VLOOKUP(B2018,дятлы,6,0)</f>
        <v>Белореченск</v>
      </c>
    </row>
    <row r="2019" spans="1:7" hidden="1" x14ac:dyDescent="0.25">
      <c r="A2019" s="1">
        <v>2018</v>
      </c>
      <c r="B2019" s="1">
        <v>28</v>
      </c>
      <c r="C2019" s="1">
        <v>35</v>
      </c>
      <c r="D2019" s="3">
        <v>45144.836481481485</v>
      </c>
      <c r="E2019" s="4">
        <v>39.799999999999997</v>
      </c>
      <c r="F2019">
        <f>VLOOKUP(C2019,авто,3,0)</f>
        <v>2003</v>
      </c>
      <c r="G2019" t="str">
        <f>VLOOKUP(B2019,дятлы,6,0)</f>
        <v>Чехов</v>
      </c>
    </row>
    <row r="2020" spans="1:7" hidden="1" x14ac:dyDescent="0.25">
      <c r="A2020" s="1">
        <v>2019</v>
      </c>
      <c r="B2020" s="1">
        <v>47</v>
      </c>
      <c r="C2020" s="1">
        <v>20</v>
      </c>
      <c r="D2020" s="3">
        <v>45144.844421296293</v>
      </c>
      <c r="E2020" s="4">
        <v>38.9</v>
      </c>
      <c r="F2020">
        <f>VLOOKUP(C2020,авто,3,0)</f>
        <v>2004</v>
      </c>
      <c r="G2020" t="str">
        <f>VLOOKUP(B2020,дятлы,6,0)</f>
        <v>Ставрополь</v>
      </c>
    </row>
    <row r="2021" spans="1:7" hidden="1" x14ac:dyDescent="0.25">
      <c r="A2021" s="1">
        <v>2020</v>
      </c>
      <c r="B2021" s="1">
        <v>5</v>
      </c>
      <c r="C2021" s="1">
        <v>34</v>
      </c>
      <c r="D2021" s="3">
        <v>45144.859166666669</v>
      </c>
      <c r="E2021" s="4">
        <v>36.1</v>
      </c>
      <c r="F2021">
        <f>VLOOKUP(C2021,авто,3,0)</f>
        <v>2000</v>
      </c>
      <c r="G2021" t="str">
        <f>VLOOKUP(B2021,дятлы,6,0)</f>
        <v>Каневская</v>
      </c>
    </row>
    <row r="2022" spans="1:7" hidden="1" x14ac:dyDescent="0.25">
      <c r="A2022" s="1">
        <v>2021</v>
      </c>
      <c r="B2022" s="1">
        <v>38</v>
      </c>
      <c r="C2022" s="1">
        <v>35</v>
      </c>
      <c r="D2022" s="3">
        <v>45144.861238425925</v>
      </c>
      <c r="E2022" s="4">
        <v>38.9</v>
      </c>
      <c r="F2022">
        <f>VLOOKUP(C2022,авто,3,0)</f>
        <v>2003</v>
      </c>
      <c r="G2022" t="str">
        <f>VLOOKUP(B2022,дятлы,6,0)</f>
        <v>Чехов</v>
      </c>
    </row>
    <row r="2023" spans="1:7" hidden="1" x14ac:dyDescent="0.25">
      <c r="A2023" s="1">
        <v>2022</v>
      </c>
      <c r="B2023" s="1">
        <v>40</v>
      </c>
      <c r="C2023" s="1">
        <v>37</v>
      </c>
      <c r="D2023" s="3">
        <v>45144.924537037034</v>
      </c>
      <c r="E2023" s="4">
        <v>22</v>
      </c>
      <c r="F2023">
        <f>VLOOKUP(C2023,авто,3,0)</f>
        <v>1997</v>
      </c>
      <c r="G2023" t="str">
        <f>VLOOKUP(B2023,дятлы,6,0)</f>
        <v>Ульяновск</v>
      </c>
    </row>
    <row r="2024" spans="1:7" hidden="1" x14ac:dyDescent="0.25">
      <c r="A2024" s="1">
        <v>2023</v>
      </c>
      <c r="B2024" s="1">
        <v>56</v>
      </c>
      <c r="C2024" s="1">
        <v>38</v>
      </c>
      <c r="D2024" s="3">
        <v>45145.06113425926</v>
      </c>
      <c r="E2024" s="4">
        <v>8.1999999999999993</v>
      </c>
      <c r="F2024">
        <f>VLOOKUP(C2024,авто,3,0)</f>
        <v>2002</v>
      </c>
      <c r="G2024" t="str">
        <f>VLOOKUP(B2024,дятлы,6,0)</f>
        <v>Чехов</v>
      </c>
    </row>
    <row r="2025" spans="1:7" hidden="1" x14ac:dyDescent="0.25">
      <c r="A2025" s="1">
        <v>2024</v>
      </c>
      <c r="B2025" s="1">
        <v>35</v>
      </c>
      <c r="C2025" s="1">
        <v>24</v>
      </c>
      <c r="D2025" s="3">
        <v>45145.318541666667</v>
      </c>
      <c r="E2025" s="4">
        <v>54.9</v>
      </c>
      <c r="F2025">
        <f>VLOOKUP(C2025,авто,3,0)</f>
        <v>2008</v>
      </c>
      <c r="G2025" t="str">
        <f>VLOOKUP(B2025,дятлы,6,0)</f>
        <v>Каневская</v>
      </c>
    </row>
    <row r="2026" spans="1:7" hidden="1" x14ac:dyDescent="0.25">
      <c r="A2026" s="1">
        <v>2025</v>
      </c>
      <c r="B2026" s="1">
        <v>10</v>
      </c>
      <c r="C2026" s="1">
        <v>36</v>
      </c>
      <c r="D2026" s="3">
        <v>45145.391076388885</v>
      </c>
      <c r="E2026" s="4">
        <v>8.1999999999999993</v>
      </c>
      <c r="F2026">
        <f>VLOOKUP(C2026,авто,3,0)</f>
        <v>2022</v>
      </c>
      <c r="G2026" t="str">
        <f>VLOOKUP(B2026,дятлы,6,0)</f>
        <v>Каневская</v>
      </c>
    </row>
    <row r="2027" spans="1:7" hidden="1" x14ac:dyDescent="0.25">
      <c r="A2027" s="1">
        <v>2026</v>
      </c>
      <c r="B2027" s="1">
        <v>56</v>
      </c>
      <c r="C2027" s="1">
        <v>21</v>
      </c>
      <c r="D2027" s="3">
        <v>45145.409537037034</v>
      </c>
      <c r="E2027" s="4">
        <v>21.5</v>
      </c>
      <c r="F2027">
        <f>VLOOKUP(C2027,авто,3,0)</f>
        <v>2012</v>
      </c>
      <c r="G2027" t="str">
        <f>VLOOKUP(B2027,дятлы,6,0)</f>
        <v>Чехов</v>
      </c>
    </row>
    <row r="2028" spans="1:7" hidden="1" x14ac:dyDescent="0.25">
      <c r="A2028" s="1">
        <v>2027</v>
      </c>
      <c r="B2028" s="1">
        <v>3</v>
      </c>
      <c r="C2028" s="1">
        <v>6</v>
      </c>
      <c r="D2028" s="3">
        <v>45145.413263888891</v>
      </c>
      <c r="E2028" s="4">
        <v>24.6</v>
      </c>
      <c r="F2028">
        <f>VLOOKUP(C2028,авто,3,0)</f>
        <v>2008</v>
      </c>
      <c r="G2028" t="str">
        <f>VLOOKUP(B2028,дятлы,6,0)</f>
        <v>Колпашево</v>
      </c>
    </row>
    <row r="2029" spans="1:7" hidden="1" x14ac:dyDescent="0.25">
      <c r="A2029" s="1">
        <v>2028</v>
      </c>
      <c r="B2029" s="1">
        <v>36</v>
      </c>
      <c r="C2029" s="1">
        <v>6</v>
      </c>
      <c r="D2029" s="3">
        <v>45145.419259259259</v>
      </c>
      <c r="E2029" s="4">
        <v>15.2</v>
      </c>
      <c r="F2029">
        <f>VLOOKUP(C2029,авто,3,0)</f>
        <v>2008</v>
      </c>
      <c r="G2029" t="str">
        <f>VLOOKUP(B2029,дятлы,6,0)</f>
        <v>Колпашево</v>
      </c>
    </row>
    <row r="2030" spans="1:7" hidden="1" x14ac:dyDescent="0.25">
      <c r="A2030" s="1">
        <v>2029</v>
      </c>
      <c r="B2030" s="1">
        <v>50</v>
      </c>
      <c r="C2030" s="1">
        <v>9</v>
      </c>
      <c r="D2030" s="3">
        <v>45145.50677083333</v>
      </c>
      <c r="E2030" s="4">
        <v>43.7</v>
      </c>
      <c r="F2030">
        <f>VLOOKUP(C2030,авто,3,0)</f>
        <v>2002</v>
      </c>
      <c r="G2030" t="str">
        <f>VLOOKUP(B2030,дятлы,6,0)</f>
        <v>Белореченск</v>
      </c>
    </row>
    <row r="2031" spans="1:7" hidden="1" x14ac:dyDescent="0.25">
      <c r="A2031" s="1">
        <v>2030</v>
      </c>
      <c r="B2031" s="1">
        <v>49</v>
      </c>
      <c r="C2031" s="1">
        <v>30</v>
      </c>
      <c r="D2031" s="3">
        <v>45145.622025462966</v>
      </c>
      <c r="E2031" s="4">
        <v>43.3</v>
      </c>
      <c r="F2031">
        <f>VLOOKUP(C2031,авто,3,0)</f>
        <v>2009</v>
      </c>
      <c r="G2031" t="str">
        <f>VLOOKUP(B2031,дятлы,6,0)</f>
        <v>Ставрополь</v>
      </c>
    </row>
    <row r="2032" spans="1:7" hidden="1" x14ac:dyDescent="0.25">
      <c r="A2032" s="1">
        <v>2031</v>
      </c>
      <c r="B2032" s="1">
        <v>46</v>
      </c>
      <c r="C2032" s="1">
        <v>14</v>
      </c>
      <c r="D2032" s="3">
        <v>45145.643657407411</v>
      </c>
      <c r="E2032" s="4">
        <v>30.5</v>
      </c>
      <c r="F2032">
        <f>VLOOKUP(C2032,авто,3,0)</f>
        <v>2011</v>
      </c>
      <c r="G2032" t="str">
        <f>VLOOKUP(B2032,дятлы,6,0)</f>
        <v>Чехов</v>
      </c>
    </row>
    <row r="2033" spans="1:7" hidden="1" x14ac:dyDescent="0.25">
      <c r="A2033" s="1">
        <v>2032</v>
      </c>
      <c r="B2033" s="1">
        <v>51</v>
      </c>
      <c r="C2033" s="1">
        <v>15</v>
      </c>
      <c r="D2033" s="3">
        <v>45145.655810185184</v>
      </c>
      <c r="E2033" s="4">
        <v>51.5</v>
      </c>
      <c r="F2033">
        <f>VLOOKUP(C2033,авто,3,0)</f>
        <v>2018</v>
      </c>
      <c r="G2033" t="str">
        <f>VLOOKUP(B2033,дятлы,6,0)</f>
        <v>Ульяновск</v>
      </c>
    </row>
    <row r="2034" spans="1:7" hidden="1" x14ac:dyDescent="0.25">
      <c r="A2034" s="1">
        <v>2033</v>
      </c>
      <c r="B2034" s="1">
        <v>29</v>
      </c>
      <c r="C2034" s="1">
        <v>6</v>
      </c>
      <c r="D2034" s="3">
        <v>45145.740925925929</v>
      </c>
      <c r="E2034" s="4">
        <v>36.799999999999997</v>
      </c>
      <c r="F2034">
        <f>VLOOKUP(C2034,авто,3,0)</f>
        <v>2008</v>
      </c>
      <c r="G2034" t="str">
        <f>VLOOKUP(B2034,дятлы,6,0)</f>
        <v>Колпашево</v>
      </c>
    </row>
    <row r="2035" spans="1:7" hidden="1" x14ac:dyDescent="0.25">
      <c r="A2035" s="1">
        <v>2034</v>
      </c>
      <c r="B2035" s="1">
        <v>7</v>
      </c>
      <c r="C2035" s="1">
        <v>42</v>
      </c>
      <c r="D2035" s="3">
        <v>45145.776388888888</v>
      </c>
      <c r="E2035" s="4">
        <v>7.5</v>
      </c>
      <c r="F2035">
        <f>VLOOKUP(C2035,авто,3,0)</f>
        <v>2007</v>
      </c>
      <c r="G2035" t="str">
        <f>VLOOKUP(B2035,дятлы,6,0)</f>
        <v>Бодайбо</v>
      </c>
    </row>
    <row r="2036" spans="1:7" hidden="1" x14ac:dyDescent="0.25">
      <c r="A2036" s="1">
        <v>2035</v>
      </c>
      <c r="B2036" s="1">
        <v>2</v>
      </c>
      <c r="C2036" s="1">
        <v>12</v>
      </c>
      <c r="D2036" s="3">
        <v>45145.873645833337</v>
      </c>
      <c r="E2036" s="4">
        <v>42.5</v>
      </c>
      <c r="F2036">
        <f>VLOOKUP(C2036,авто,3,0)</f>
        <v>2017</v>
      </c>
      <c r="G2036" t="str">
        <f>VLOOKUP(B2036,дятлы,6,0)</f>
        <v>Каневская</v>
      </c>
    </row>
    <row r="2037" spans="1:7" hidden="1" x14ac:dyDescent="0.25">
      <c r="A2037" s="1">
        <v>2036</v>
      </c>
      <c r="B2037" s="1">
        <v>24</v>
      </c>
      <c r="C2037" s="1">
        <v>1</v>
      </c>
      <c r="D2037" s="3">
        <v>45145.964479166665</v>
      </c>
      <c r="E2037" s="4">
        <v>15.6</v>
      </c>
      <c r="F2037">
        <f>VLOOKUP(C2037,авто,3,0)</f>
        <v>2015</v>
      </c>
      <c r="G2037" t="str">
        <f>VLOOKUP(B2037,дятлы,6,0)</f>
        <v>Бодайбо</v>
      </c>
    </row>
    <row r="2038" spans="1:7" hidden="1" x14ac:dyDescent="0.25">
      <c r="A2038" s="1">
        <v>2037</v>
      </c>
      <c r="B2038" s="1">
        <v>52</v>
      </c>
      <c r="C2038" s="1">
        <v>9</v>
      </c>
      <c r="D2038" s="3">
        <v>45145.995185185187</v>
      </c>
      <c r="E2038" s="4">
        <v>37.4</v>
      </c>
      <c r="F2038">
        <f>VLOOKUP(C2038,авто,3,0)</f>
        <v>2002</v>
      </c>
      <c r="G2038" t="str">
        <f>VLOOKUP(B2038,дятлы,6,0)</f>
        <v>Белореченск</v>
      </c>
    </row>
    <row r="2039" spans="1:7" hidden="1" x14ac:dyDescent="0.25">
      <c r="A2039" s="1">
        <v>2038</v>
      </c>
      <c r="B2039" s="1">
        <v>27</v>
      </c>
      <c r="C2039" s="1">
        <v>39</v>
      </c>
      <c r="D2039" s="3">
        <v>45146.170925925922</v>
      </c>
      <c r="E2039" s="4">
        <v>22.2</v>
      </c>
      <c r="F2039">
        <f>VLOOKUP(C2039,авто,3,0)</f>
        <v>2017</v>
      </c>
      <c r="G2039" t="str">
        <f>VLOOKUP(B2039,дятлы,6,0)</f>
        <v>Белореченск</v>
      </c>
    </row>
    <row r="2040" spans="1:7" hidden="1" x14ac:dyDescent="0.25">
      <c r="A2040" s="1">
        <v>2039</v>
      </c>
      <c r="B2040" s="1">
        <v>7</v>
      </c>
      <c r="C2040" s="1">
        <v>1</v>
      </c>
      <c r="D2040" s="3">
        <v>45146.222939814812</v>
      </c>
      <c r="E2040" s="4">
        <v>8.3000000000000007</v>
      </c>
      <c r="F2040">
        <f>VLOOKUP(C2040,авто,3,0)</f>
        <v>2015</v>
      </c>
      <c r="G2040" t="str">
        <f>VLOOKUP(B2040,дятлы,6,0)</f>
        <v>Бодайбо</v>
      </c>
    </row>
    <row r="2041" spans="1:7" hidden="1" x14ac:dyDescent="0.25">
      <c r="A2041" s="1">
        <v>2040</v>
      </c>
      <c r="B2041" s="1">
        <v>20</v>
      </c>
      <c r="C2041" s="1">
        <v>41</v>
      </c>
      <c r="D2041" s="3">
        <v>45146.228912037041</v>
      </c>
      <c r="E2041" s="4">
        <v>8.1</v>
      </c>
      <c r="F2041">
        <f>VLOOKUP(C2041,авто,3,0)</f>
        <v>1996</v>
      </c>
      <c r="G2041" t="str">
        <f>VLOOKUP(B2041,дятлы,6,0)</f>
        <v>Чехов</v>
      </c>
    </row>
    <row r="2042" spans="1:7" hidden="1" x14ac:dyDescent="0.25">
      <c r="A2042" s="1">
        <v>2041</v>
      </c>
      <c r="B2042" s="1">
        <v>50</v>
      </c>
      <c r="C2042" s="1">
        <v>39</v>
      </c>
      <c r="D2042" s="3">
        <v>45146.294317129628</v>
      </c>
      <c r="E2042" s="4">
        <v>29.2</v>
      </c>
      <c r="F2042">
        <f>VLOOKUP(C2042,авто,3,0)</f>
        <v>2017</v>
      </c>
      <c r="G2042" t="str">
        <f>VLOOKUP(B2042,дятлы,6,0)</f>
        <v>Белореченск</v>
      </c>
    </row>
    <row r="2043" spans="1:7" hidden="1" x14ac:dyDescent="0.25">
      <c r="A2043" s="1">
        <v>2042</v>
      </c>
      <c r="B2043" s="1">
        <v>52</v>
      </c>
      <c r="C2043" s="1">
        <v>39</v>
      </c>
      <c r="D2043" s="3">
        <v>45146.506736111114</v>
      </c>
      <c r="E2043" s="4">
        <v>29.4</v>
      </c>
      <c r="F2043">
        <f>VLOOKUP(C2043,авто,3,0)</f>
        <v>2017</v>
      </c>
      <c r="G2043" t="str">
        <f>VLOOKUP(B2043,дятлы,6,0)</f>
        <v>Белореченск</v>
      </c>
    </row>
    <row r="2044" spans="1:7" hidden="1" x14ac:dyDescent="0.25">
      <c r="A2044" s="1">
        <v>2043</v>
      </c>
      <c r="B2044" s="1">
        <v>40</v>
      </c>
      <c r="C2044" s="1">
        <v>11</v>
      </c>
      <c r="D2044" s="3">
        <v>45146.539687500001</v>
      </c>
      <c r="E2044" s="4">
        <v>35.200000000000003</v>
      </c>
      <c r="F2044">
        <f>VLOOKUP(C2044,авто,3,0)</f>
        <v>2021</v>
      </c>
      <c r="G2044" t="str">
        <f>VLOOKUP(B2044,дятлы,6,0)</f>
        <v>Ульяновск</v>
      </c>
    </row>
    <row r="2045" spans="1:7" hidden="1" x14ac:dyDescent="0.25">
      <c r="A2045" s="1">
        <v>2044</v>
      </c>
      <c r="B2045" s="1">
        <v>5</v>
      </c>
      <c r="C2045" s="1">
        <v>36</v>
      </c>
      <c r="D2045" s="3">
        <v>45146.575937499998</v>
      </c>
      <c r="E2045" s="4">
        <v>21.5</v>
      </c>
      <c r="F2045">
        <f>VLOOKUP(C2045,авто,3,0)</f>
        <v>2022</v>
      </c>
      <c r="G2045" t="str">
        <f>VLOOKUP(B2045,дятлы,6,0)</f>
        <v>Каневская</v>
      </c>
    </row>
    <row r="2046" spans="1:7" hidden="1" x14ac:dyDescent="0.25">
      <c r="A2046" s="1">
        <v>2045</v>
      </c>
      <c r="B2046" s="1">
        <v>31</v>
      </c>
      <c r="C2046" s="1">
        <v>13</v>
      </c>
      <c r="D2046" s="3">
        <v>45146.656226851854</v>
      </c>
      <c r="E2046" s="4">
        <v>43.1</v>
      </c>
      <c r="F2046">
        <f>VLOOKUP(C2046,авто,3,0)</f>
        <v>2003</v>
      </c>
      <c r="G2046" t="str">
        <f>VLOOKUP(B2046,дятлы,6,0)</f>
        <v>Малгобек</v>
      </c>
    </row>
    <row r="2047" spans="1:7" hidden="1" x14ac:dyDescent="0.25">
      <c r="A2047" s="1">
        <v>2046</v>
      </c>
      <c r="B2047" s="1">
        <v>11</v>
      </c>
      <c r="C2047" s="1">
        <v>8</v>
      </c>
      <c r="D2047" s="3">
        <v>45146.668935185182</v>
      </c>
      <c r="E2047" s="4">
        <v>9.4</v>
      </c>
      <c r="F2047">
        <f>VLOOKUP(C2047,авто,3,0)</f>
        <v>2001</v>
      </c>
      <c r="G2047" t="str">
        <f>VLOOKUP(B2047,дятлы,6,0)</f>
        <v>Ульяновск</v>
      </c>
    </row>
    <row r="2048" spans="1:7" x14ac:dyDescent="0.25">
      <c r="A2048" s="1">
        <v>2047</v>
      </c>
      <c r="B2048" s="1">
        <v>20</v>
      </c>
      <c r="C2048" s="1">
        <v>19</v>
      </c>
      <c r="D2048" s="3">
        <v>45146.747881944444</v>
      </c>
      <c r="E2048" s="4">
        <v>40.9</v>
      </c>
      <c r="F2048">
        <f>VLOOKUP(C2048,авто,3,0)</f>
        <v>2005</v>
      </c>
      <c r="G2048" t="str">
        <f>VLOOKUP(B2048,дятлы,6,0)</f>
        <v>Чехов</v>
      </c>
    </row>
    <row r="2049" spans="1:7" hidden="1" x14ac:dyDescent="0.25">
      <c r="A2049" s="1">
        <v>2048</v>
      </c>
      <c r="B2049" s="1">
        <v>19</v>
      </c>
      <c r="C2049" s="1">
        <v>18</v>
      </c>
      <c r="D2049" s="3">
        <v>45146.793935185182</v>
      </c>
      <c r="E2049" s="4">
        <v>6.1</v>
      </c>
      <c r="F2049">
        <f>VLOOKUP(C2049,авто,3,0)</f>
        <v>2018</v>
      </c>
      <c r="G2049" t="str">
        <f>VLOOKUP(B2049,дятлы,6,0)</f>
        <v>Каневская</v>
      </c>
    </row>
    <row r="2050" spans="1:7" hidden="1" x14ac:dyDescent="0.25">
      <c r="A2050" s="1">
        <v>2049</v>
      </c>
      <c r="B2050" s="1">
        <v>1</v>
      </c>
      <c r="C2050" s="1">
        <v>36</v>
      </c>
      <c r="D2050" s="3">
        <v>45146.809745370374</v>
      </c>
      <c r="E2050" s="4">
        <v>39.9</v>
      </c>
      <c r="F2050">
        <f>VLOOKUP(C2050,авто,3,0)</f>
        <v>2022</v>
      </c>
      <c r="G2050" t="str">
        <f>VLOOKUP(B2050,дятлы,6,0)</f>
        <v>Каневская</v>
      </c>
    </row>
    <row r="2051" spans="1:7" hidden="1" x14ac:dyDescent="0.25">
      <c r="A2051" s="1">
        <v>2050</v>
      </c>
      <c r="B2051" s="1">
        <v>27</v>
      </c>
      <c r="C2051" s="1">
        <v>2</v>
      </c>
      <c r="D2051" s="3">
        <v>45147.024918981479</v>
      </c>
      <c r="E2051" s="4">
        <v>57.7</v>
      </c>
      <c r="F2051">
        <f>VLOOKUP(C2051,авто,3,0)</f>
        <v>2003</v>
      </c>
      <c r="G2051" t="str">
        <f>VLOOKUP(B2051,дятлы,6,0)</f>
        <v>Белореченск</v>
      </c>
    </row>
    <row r="2052" spans="1:7" hidden="1" x14ac:dyDescent="0.25">
      <c r="A2052" s="1">
        <v>2051</v>
      </c>
      <c r="B2052" s="1">
        <v>23</v>
      </c>
      <c r="C2052" s="1">
        <v>7</v>
      </c>
      <c r="D2052" s="3">
        <v>45147.028900462959</v>
      </c>
      <c r="E2052" s="4">
        <v>34.299999999999997</v>
      </c>
      <c r="F2052">
        <f>VLOOKUP(C2052,авто,3,0)</f>
        <v>2016</v>
      </c>
      <c r="G2052" t="str">
        <f>VLOOKUP(B2052,дятлы,6,0)</f>
        <v>Ульяновск</v>
      </c>
    </row>
    <row r="2053" spans="1:7" hidden="1" x14ac:dyDescent="0.25">
      <c r="A2053" s="1">
        <v>2052</v>
      </c>
      <c r="B2053" s="1">
        <v>55</v>
      </c>
      <c r="C2053" s="1">
        <v>31</v>
      </c>
      <c r="D2053" s="3">
        <v>45147.034953703704</v>
      </c>
      <c r="E2053" s="4">
        <v>31.4</v>
      </c>
      <c r="F2053">
        <f>VLOOKUP(C2053,авто,3,0)</f>
        <v>2013</v>
      </c>
      <c r="G2053" t="str">
        <f>VLOOKUP(B2053,дятлы,6,0)</f>
        <v>Ставрополь</v>
      </c>
    </row>
    <row r="2054" spans="1:7" hidden="1" x14ac:dyDescent="0.25">
      <c r="A2054" s="1">
        <v>2053</v>
      </c>
      <c r="B2054" s="1">
        <v>54</v>
      </c>
      <c r="C2054" s="1">
        <v>15</v>
      </c>
      <c r="D2054" s="3">
        <v>45147.05027777778</v>
      </c>
      <c r="E2054" s="4">
        <v>15.1</v>
      </c>
      <c r="F2054">
        <f>VLOOKUP(C2054,авто,3,0)</f>
        <v>2018</v>
      </c>
      <c r="G2054" t="str">
        <f>VLOOKUP(B2054,дятлы,6,0)</f>
        <v>Ульяновск</v>
      </c>
    </row>
    <row r="2055" spans="1:7" hidden="1" x14ac:dyDescent="0.25">
      <c r="A2055" s="1">
        <v>2054</v>
      </c>
      <c r="B2055" s="1">
        <v>12</v>
      </c>
      <c r="C2055" s="1">
        <v>30</v>
      </c>
      <c r="D2055" s="3">
        <v>45147.06355324074</v>
      </c>
      <c r="E2055" s="4">
        <v>12.8</v>
      </c>
      <c r="F2055">
        <f>VLOOKUP(C2055,авто,3,0)</f>
        <v>2009</v>
      </c>
      <c r="G2055" t="str">
        <f>VLOOKUP(B2055,дятлы,6,0)</f>
        <v>Ставрополь</v>
      </c>
    </row>
    <row r="2056" spans="1:7" hidden="1" x14ac:dyDescent="0.25">
      <c r="A2056" s="1">
        <v>2055</v>
      </c>
      <c r="B2056" s="1">
        <v>54</v>
      </c>
      <c r="C2056" s="1">
        <v>33</v>
      </c>
      <c r="D2056" s="3">
        <v>45147.065486111111</v>
      </c>
      <c r="E2056" s="4">
        <v>42.5</v>
      </c>
      <c r="F2056">
        <f>VLOOKUP(C2056,авто,3,0)</f>
        <v>1996</v>
      </c>
      <c r="G2056" t="str">
        <f>VLOOKUP(B2056,дятлы,6,0)</f>
        <v>Ульяновск</v>
      </c>
    </row>
    <row r="2057" spans="1:7" hidden="1" x14ac:dyDescent="0.25">
      <c r="A2057" s="1">
        <v>2056</v>
      </c>
      <c r="B2057" s="1">
        <v>23</v>
      </c>
      <c r="C2057" s="1">
        <v>40</v>
      </c>
      <c r="D2057" s="3">
        <v>45147.105162037034</v>
      </c>
      <c r="E2057" s="4">
        <v>56.2</v>
      </c>
      <c r="F2057">
        <f>VLOOKUP(C2057,авто,3,0)</f>
        <v>2010</v>
      </c>
      <c r="G2057" t="str">
        <f>VLOOKUP(B2057,дятлы,6,0)</f>
        <v>Ульяновск</v>
      </c>
    </row>
    <row r="2058" spans="1:7" hidden="1" x14ac:dyDescent="0.25">
      <c r="A2058" s="1">
        <v>2057</v>
      </c>
      <c r="B2058" s="1">
        <v>21</v>
      </c>
      <c r="C2058" s="1">
        <v>40</v>
      </c>
      <c r="D2058" s="3">
        <v>45147.115902777776</v>
      </c>
      <c r="E2058" s="4">
        <v>10</v>
      </c>
      <c r="F2058">
        <f>VLOOKUP(C2058,авто,3,0)</f>
        <v>2010</v>
      </c>
      <c r="G2058" t="str">
        <f>VLOOKUP(B2058,дятлы,6,0)</f>
        <v>Ульяновск</v>
      </c>
    </row>
    <row r="2059" spans="1:7" hidden="1" x14ac:dyDescent="0.25">
      <c r="A2059" s="1">
        <v>2058</v>
      </c>
      <c r="B2059" s="1">
        <v>34</v>
      </c>
      <c r="C2059" s="1">
        <v>6</v>
      </c>
      <c r="D2059" s="3">
        <v>45147.142013888886</v>
      </c>
      <c r="E2059" s="4">
        <v>20.8</v>
      </c>
      <c r="F2059">
        <f>VLOOKUP(C2059,авто,3,0)</f>
        <v>2008</v>
      </c>
      <c r="G2059" t="str">
        <f>VLOOKUP(B2059,дятлы,6,0)</f>
        <v>Колпашево</v>
      </c>
    </row>
    <row r="2060" spans="1:7" hidden="1" x14ac:dyDescent="0.25">
      <c r="A2060" s="1">
        <v>2059</v>
      </c>
      <c r="B2060" s="1">
        <v>63</v>
      </c>
      <c r="C2060" s="1">
        <v>28</v>
      </c>
      <c r="D2060" s="3">
        <v>45147.249571759261</v>
      </c>
      <c r="E2060" s="4">
        <v>28.3</v>
      </c>
      <c r="F2060">
        <f>VLOOKUP(C2060,авто,3,0)</f>
        <v>2013</v>
      </c>
      <c r="G2060" t="str">
        <f>VLOOKUP(B2060,дятлы,6,0)</f>
        <v>Малгобек</v>
      </c>
    </row>
    <row r="2061" spans="1:7" hidden="1" x14ac:dyDescent="0.25">
      <c r="A2061" s="1">
        <v>2060</v>
      </c>
      <c r="B2061" s="1">
        <v>10</v>
      </c>
      <c r="C2061" s="1">
        <v>5</v>
      </c>
      <c r="D2061" s="3">
        <v>45147.265185185184</v>
      </c>
      <c r="E2061" s="4">
        <v>20.399999999999999</v>
      </c>
      <c r="F2061">
        <f>VLOOKUP(C2061,авто,3,0)</f>
        <v>2008</v>
      </c>
      <c r="G2061" t="str">
        <f>VLOOKUP(B2061,дятлы,6,0)</f>
        <v>Каневская</v>
      </c>
    </row>
    <row r="2062" spans="1:7" hidden="1" x14ac:dyDescent="0.25">
      <c r="A2062" s="1">
        <v>2061</v>
      </c>
      <c r="B2062" s="1">
        <v>6</v>
      </c>
      <c r="C2062" s="1">
        <v>6</v>
      </c>
      <c r="D2062" s="3">
        <v>45147.369409722225</v>
      </c>
      <c r="E2062" s="4">
        <v>39.200000000000003</v>
      </c>
      <c r="F2062">
        <f>VLOOKUP(C2062,авто,3,0)</f>
        <v>2008</v>
      </c>
      <c r="G2062" t="str">
        <f>VLOOKUP(B2062,дятлы,6,0)</f>
        <v>Колпашево</v>
      </c>
    </row>
    <row r="2063" spans="1:7" hidden="1" x14ac:dyDescent="0.25">
      <c r="A2063" s="1">
        <v>2062</v>
      </c>
      <c r="B2063" s="1">
        <v>41</v>
      </c>
      <c r="C2063" s="1">
        <v>11</v>
      </c>
      <c r="D2063" s="3">
        <v>45147.43277777778</v>
      </c>
      <c r="E2063" s="4">
        <v>21.8</v>
      </c>
      <c r="F2063">
        <f>VLOOKUP(C2063,авто,3,0)</f>
        <v>2021</v>
      </c>
      <c r="G2063" t="str">
        <f>VLOOKUP(B2063,дятлы,6,0)</f>
        <v>Ульяновск</v>
      </c>
    </row>
    <row r="2064" spans="1:7" hidden="1" x14ac:dyDescent="0.25">
      <c r="A2064" s="1">
        <v>2063</v>
      </c>
      <c r="B2064" s="1">
        <v>13</v>
      </c>
      <c r="C2064" s="1">
        <v>2</v>
      </c>
      <c r="D2064" s="3">
        <v>45147.441921296297</v>
      </c>
      <c r="E2064" s="4">
        <v>46.4</v>
      </c>
      <c r="F2064">
        <f>VLOOKUP(C2064,авто,3,0)</f>
        <v>2003</v>
      </c>
      <c r="G2064" t="str">
        <f>VLOOKUP(B2064,дятлы,6,0)</f>
        <v>Белореченск</v>
      </c>
    </row>
    <row r="2065" spans="1:7" hidden="1" x14ac:dyDescent="0.25">
      <c r="A2065" s="1">
        <v>2064</v>
      </c>
      <c r="B2065" s="1">
        <v>54</v>
      </c>
      <c r="C2065" s="1">
        <v>15</v>
      </c>
      <c r="D2065" s="3">
        <v>45147.504050925927</v>
      </c>
      <c r="E2065" s="4">
        <v>25.4</v>
      </c>
      <c r="F2065">
        <f>VLOOKUP(C2065,авто,3,0)</f>
        <v>2018</v>
      </c>
      <c r="G2065" t="str">
        <f>VLOOKUP(B2065,дятлы,6,0)</f>
        <v>Ульяновск</v>
      </c>
    </row>
    <row r="2066" spans="1:7" hidden="1" x14ac:dyDescent="0.25">
      <c r="A2066" s="1">
        <v>2065</v>
      </c>
      <c r="B2066" s="1">
        <v>12</v>
      </c>
      <c r="C2066" s="1">
        <v>20</v>
      </c>
      <c r="D2066" s="3">
        <v>45147.60670138889</v>
      </c>
      <c r="E2066" s="4">
        <v>10.3</v>
      </c>
      <c r="F2066">
        <f>VLOOKUP(C2066,авто,3,0)</f>
        <v>2004</v>
      </c>
      <c r="G2066" t="str">
        <f>VLOOKUP(B2066,дятлы,6,0)</f>
        <v>Ставрополь</v>
      </c>
    </row>
    <row r="2067" spans="1:7" hidden="1" x14ac:dyDescent="0.25">
      <c r="A2067" s="1">
        <v>2066</v>
      </c>
      <c r="B2067" s="1">
        <v>31</v>
      </c>
      <c r="C2067" s="1">
        <v>13</v>
      </c>
      <c r="D2067" s="3">
        <v>45147.691840277781</v>
      </c>
      <c r="E2067" s="4">
        <v>24.5</v>
      </c>
      <c r="F2067">
        <f>VLOOKUP(C2067,авто,3,0)</f>
        <v>2003</v>
      </c>
      <c r="G2067" t="str">
        <f>VLOOKUP(B2067,дятлы,6,0)</f>
        <v>Малгобек</v>
      </c>
    </row>
    <row r="2068" spans="1:7" hidden="1" x14ac:dyDescent="0.25">
      <c r="A2068" s="1">
        <v>2067</v>
      </c>
      <c r="B2068" s="1">
        <v>53</v>
      </c>
      <c r="C2068" s="1">
        <v>14</v>
      </c>
      <c r="D2068" s="3">
        <v>45147.794895833336</v>
      </c>
      <c r="E2068" s="4">
        <v>13.6</v>
      </c>
      <c r="F2068">
        <f>VLOOKUP(C2068,авто,3,0)</f>
        <v>2011</v>
      </c>
      <c r="G2068" t="str">
        <f>VLOOKUP(B2068,дятлы,6,0)</f>
        <v>Чехов</v>
      </c>
    </row>
    <row r="2069" spans="1:7" hidden="1" x14ac:dyDescent="0.25">
      <c r="A2069" s="1">
        <v>2068</v>
      </c>
      <c r="B2069" s="1">
        <v>38</v>
      </c>
      <c r="C2069" s="1">
        <v>41</v>
      </c>
      <c r="D2069" s="3">
        <v>45147.807337962964</v>
      </c>
      <c r="E2069" s="4">
        <v>6</v>
      </c>
      <c r="F2069">
        <f>VLOOKUP(C2069,авто,3,0)</f>
        <v>1996</v>
      </c>
      <c r="G2069" t="str">
        <f>VLOOKUP(B2069,дятлы,6,0)</f>
        <v>Чехов</v>
      </c>
    </row>
    <row r="2070" spans="1:7" hidden="1" x14ac:dyDescent="0.25">
      <c r="A2070" s="1">
        <v>2069</v>
      </c>
      <c r="B2070" s="1">
        <v>22</v>
      </c>
      <c r="C2070" s="1">
        <v>1</v>
      </c>
      <c r="D2070" s="3">
        <v>45147.852662037039</v>
      </c>
      <c r="E2070" s="4">
        <v>1.8</v>
      </c>
      <c r="F2070">
        <f>VLOOKUP(C2070,авто,3,0)</f>
        <v>2015</v>
      </c>
      <c r="G2070" t="str">
        <f>VLOOKUP(B2070,дятлы,6,0)</f>
        <v>Бодайбо</v>
      </c>
    </row>
    <row r="2071" spans="1:7" hidden="1" x14ac:dyDescent="0.25">
      <c r="A2071" s="1">
        <v>2070</v>
      </c>
      <c r="B2071" s="1">
        <v>9</v>
      </c>
      <c r="C2071" s="1">
        <v>30</v>
      </c>
      <c r="D2071" s="3">
        <v>45147.911145833335</v>
      </c>
      <c r="E2071" s="4">
        <v>51.5</v>
      </c>
      <c r="F2071">
        <f>VLOOKUP(C2071,авто,3,0)</f>
        <v>2009</v>
      </c>
      <c r="G2071" t="str">
        <f>VLOOKUP(B2071,дятлы,6,0)</f>
        <v>Ставрополь</v>
      </c>
    </row>
    <row r="2072" spans="1:7" hidden="1" x14ac:dyDescent="0.25">
      <c r="A2072" s="1">
        <v>2071</v>
      </c>
      <c r="B2072" s="1">
        <v>23</v>
      </c>
      <c r="C2072" s="1">
        <v>33</v>
      </c>
      <c r="D2072" s="3">
        <v>45148.087187500001</v>
      </c>
      <c r="E2072" s="4">
        <v>7.6</v>
      </c>
      <c r="F2072">
        <f>VLOOKUP(C2072,авто,3,0)</f>
        <v>1996</v>
      </c>
      <c r="G2072" t="str">
        <f>VLOOKUP(B2072,дятлы,6,0)</f>
        <v>Ульяновск</v>
      </c>
    </row>
    <row r="2073" spans="1:7" hidden="1" x14ac:dyDescent="0.25">
      <c r="A2073" s="1">
        <v>2072</v>
      </c>
      <c r="B2073" s="1">
        <v>29</v>
      </c>
      <c r="C2073" s="1">
        <v>6</v>
      </c>
      <c r="D2073" s="3">
        <v>45148.103159722225</v>
      </c>
      <c r="E2073" s="4">
        <v>8.1999999999999993</v>
      </c>
      <c r="F2073">
        <f>VLOOKUP(C2073,авто,3,0)</f>
        <v>2008</v>
      </c>
      <c r="G2073" t="str">
        <f>VLOOKUP(B2073,дятлы,6,0)</f>
        <v>Колпашево</v>
      </c>
    </row>
    <row r="2074" spans="1:7" hidden="1" x14ac:dyDescent="0.25">
      <c r="A2074" s="1">
        <v>2073</v>
      </c>
      <c r="B2074" s="1">
        <v>55</v>
      </c>
      <c r="C2074" s="1">
        <v>30</v>
      </c>
      <c r="D2074" s="3">
        <v>45148.309837962966</v>
      </c>
      <c r="E2074" s="4">
        <v>16.899999999999999</v>
      </c>
      <c r="F2074">
        <f>VLOOKUP(C2074,авто,3,0)</f>
        <v>2009</v>
      </c>
      <c r="G2074" t="str">
        <f>VLOOKUP(B2074,дятлы,6,0)</f>
        <v>Ставрополь</v>
      </c>
    </row>
    <row r="2075" spans="1:7" x14ac:dyDescent="0.25">
      <c r="A2075" s="1">
        <v>2074</v>
      </c>
      <c r="B2075" s="1">
        <v>14</v>
      </c>
      <c r="C2075" s="1">
        <v>10</v>
      </c>
      <c r="D2075" s="3">
        <v>45148.348993055559</v>
      </c>
      <c r="E2075" s="4">
        <v>43.8</v>
      </c>
      <c r="F2075">
        <f>VLOOKUP(C2075,авто,3,0)</f>
        <v>2005</v>
      </c>
      <c r="G2075" t="str">
        <f>VLOOKUP(B2075,дятлы,6,0)</f>
        <v>Чехов</v>
      </c>
    </row>
    <row r="2076" spans="1:7" hidden="1" x14ac:dyDescent="0.25">
      <c r="A2076" s="1">
        <v>2075</v>
      </c>
      <c r="B2076" s="1">
        <v>28</v>
      </c>
      <c r="C2076" s="1">
        <v>21</v>
      </c>
      <c r="D2076" s="3">
        <v>45148.389768518522</v>
      </c>
      <c r="E2076" s="4">
        <v>18.399999999999999</v>
      </c>
      <c r="F2076">
        <f>VLOOKUP(C2076,авто,3,0)</f>
        <v>2012</v>
      </c>
      <c r="G2076" t="str">
        <f>VLOOKUP(B2076,дятлы,6,0)</f>
        <v>Чехов</v>
      </c>
    </row>
    <row r="2077" spans="1:7" hidden="1" x14ac:dyDescent="0.25">
      <c r="A2077" s="1">
        <v>2076</v>
      </c>
      <c r="B2077" s="1">
        <v>52</v>
      </c>
      <c r="C2077" s="1">
        <v>17</v>
      </c>
      <c r="D2077" s="3">
        <v>45148.391817129632</v>
      </c>
      <c r="E2077" s="4">
        <v>11.5</v>
      </c>
      <c r="F2077">
        <f>VLOOKUP(C2077,авто,3,0)</f>
        <v>1996</v>
      </c>
      <c r="G2077" t="str">
        <f>VLOOKUP(B2077,дятлы,6,0)</f>
        <v>Белореченск</v>
      </c>
    </row>
    <row r="2078" spans="1:7" hidden="1" x14ac:dyDescent="0.25">
      <c r="A2078" s="1">
        <v>2077</v>
      </c>
      <c r="B2078" s="1">
        <v>4</v>
      </c>
      <c r="C2078" s="1">
        <v>6</v>
      </c>
      <c r="D2078" s="3">
        <v>45148.436782407407</v>
      </c>
      <c r="E2078" s="4">
        <v>26.1</v>
      </c>
      <c r="F2078">
        <f>VLOOKUP(C2078,авто,3,0)</f>
        <v>2008</v>
      </c>
      <c r="G2078" t="str">
        <f>VLOOKUP(B2078,дятлы,6,0)</f>
        <v>Колпашево</v>
      </c>
    </row>
    <row r="2079" spans="1:7" hidden="1" x14ac:dyDescent="0.25">
      <c r="A2079" s="1">
        <v>2078</v>
      </c>
      <c r="B2079" s="1">
        <v>46</v>
      </c>
      <c r="C2079" s="1">
        <v>41</v>
      </c>
      <c r="D2079" s="3">
        <v>45148.624189814815</v>
      </c>
      <c r="E2079" s="4">
        <v>24.9</v>
      </c>
      <c r="F2079">
        <f>VLOOKUP(C2079,авто,3,0)</f>
        <v>1996</v>
      </c>
      <c r="G2079" t="str">
        <f>VLOOKUP(B2079,дятлы,6,0)</f>
        <v>Чехов</v>
      </c>
    </row>
    <row r="2080" spans="1:7" hidden="1" x14ac:dyDescent="0.25">
      <c r="A2080" s="1">
        <v>2079</v>
      </c>
      <c r="B2080" s="1">
        <v>14</v>
      </c>
      <c r="C2080" s="1">
        <v>35</v>
      </c>
      <c r="D2080" s="3">
        <v>45148.725601851853</v>
      </c>
      <c r="E2080" s="4">
        <v>40.6</v>
      </c>
      <c r="F2080">
        <f>VLOOKUP(C2080,авто,3,0)</f>
        <v>2003</v>
      </c>
      <c r="G2080" t="str">
        <f>VLOOKUP(B2080,дятлы,6,0)</f>
        <v>Чехов</v>
      </c>
    </row>
    <row r="2081" spans="1:7" hidden="1" x14ac:dyDescent="0.25">
      <c r="A2081" s="1">
        <v>2080</v>
      </c>
      <c r="B2081" s="1">
        <v>26</v>
      </c>
      <c r="C2081" s="1">
        <v>2</v>
      </c>
      <c r="D2081" s="3">
        <v>45148.76699074074</v>
      </c>
      <c r="E2081" s="4">
        <v>14.4</v>
      </c>
      <c r="F2081">
        <f>VLOOKUP(C2081,авто,3,0)</f>
        <v>2003</v>
      </c>
      <c r="G2081" t="str">
        <f>VLOOKUP(B2081,дятлы,6,0)</f>
        <v>Белореченск</v>
      </c>
    </row>
    <row r="2082" spans="1:7" hidden="1" x14ac:dyDescent="0.25">
      <c r="A2082" s="1">
        <v>2081</v>
      </c>
      <c r="B2082" s="1">
        <v>33</v>
      </c>
      <c r="C2082" s="1">
        <v>17</v>
      </c>
      <c r="D2082" s="3">
        <v>45148.913888888892</v>
      </c>
      <c r="E2082" s="4">
        <v>23.3</v>
      </c>
      <c r="F2082">
        <f>VLOOKUP(C2082,авто,3,0)</f>
        <v>1996</v>
      </c>
      <c r="G2082" t="str">
        <f>VLOOKUP(B2082,дятлы,6,0)</f>
        <v>Белореченск</v>
      </c>
    </row>
    <row r="2083" spans="1:7" hidden="1" x14ac:dyDescent="0.25">
      <c r="A2083" s="1">
        <v>2082</v>
      </c>
      <c r="B2083" s="1">
        <v>50</v>
      </c>
      <c r="C2083" s="1">
        <v>39</v>
      </c>
      <c r="D2083" s="3">
        <v>45148.981990740744</v>
      </c>
      <c r="E2083" s="4">
        <v>17.7</v>
      </c>
      <c r="F2083">
        <f>VLOOKUP(C2083,авто,3,0)</f>
        <v>2017</v>
      </c>
      <c r="G2083" t="str">
        <f>VLOOKUP(B2083,дятлы,6,0)</f>
        <v>Белореченск</v>
      </c>
    </row>
    <row r="2084" spans="1:7" hidden="1" x14ac:dyDescent="0.25">
      <c r="A2084" s="1">
        <v>2083</v>
      </c>
      <c r="B2084" s="1">
        <v>19</v>
      </c>
      <c r="C2084" s="1">
        <v>18</v>
      </c>
      <c r="D2084" s="3">
        <v>45149.03052083333</v>
      </c>
      <c r="E2084" s="4">
        <v>38.6</v>
      </c>
      <c r="F2084">
        <f>VLOOKUP(C2084,авто,3,0)</f>
        <v>2018</v>
      </c>
      <c r="G2084" t="str">
        <f>VLOOKUP(B2084,дятлы,6,0)</f>
        <v>Каневская</v>
      </c>
    </row>
    <row r="2085" spans="1:7" hidden="1" x14ac:dyDescent="0.25">
      <c r="A2085" s="1">
        <v>2084</v>
      </c>
      <c r="B2085" s="1">
        <v>39</v>
      </c>
      <c r="C2085" s="1">
        <v>37</v>
      </c>
      <c r="D2085" s="3">
        <v>45149.030613425923</v>
      </c>
      <c r="E2085" s="4">
        <v>56.1</v>
      </c>
      <c r="F2085">
        <f>VLOOKUP(C2085,авто,3,0)</f>
        <v>1997</v>
      </c>
      <c r="G2085" t="str">
        <f>VLOOKUP(B2085,дятлы,6,0)</f>
        <v>Ульяновск</v>
      </c>
    </row>
    <row r="2086" spans="1:7" hidden="1" x14ac:dyDescent="0.25">
      <c r="A2086" s="1">
        <v>2085</v>
      </c>
      <c r="B2086" s="1">
        <v>45</v>
      </c>
      <c r="C2086" s="1">
        <v>30</v>
      </c>
      <c r="D2086" s="3">
        <v>45149.085486111115</v>
      </c>
      <c r="E2086" s="4">
        <v>44.3</v>
      </c>
      <c r="F2086">
        <f>VLOOKUP(C2086,авто,3,0)</f>
        <v>2009</v>
      </c>
      <c r="G2086" t="str">
        <f>VLOOKUP(B2086,дятлы,6,0)</f>
        <v>Ставрополь</v>
      </c>
    </row>
    <row r="2087" spans="1:7" hidden="1" x14ac:dyDescent="0.25">
      <c r="A2087" s="1">
        <v>2086</v>
      </c>
      <c r="B2087" s="1">
        <v>9</v>
      </c>
      <c r="C2087" s="1">
        <v>20</v>
      </c>
      <c r="D2087" s="3">
        <v>45149.091400462959</v>
      </c>
      <c r="E2087" s="4">
        <v>34.9</v>
      </c>
      <c r="F2087">
        <f>VLOOKUP(C2087,авто,3,0)</f>
        <v>2004</v>
      </c>
      <c r="G2087" t="str">
        <f>VLOOKUP(B2087,дятлы,6,0)</f>
        <v>Ставрополь</v>
      </c>
    </row>
    <row r="2088" spans="1:7" hidden="1" x14ac:dyDescent="0.25">
      <c r="A2088" s="1">
        <v>2087</v>
      </c>
      <c r="B2088" s="1">
        <v>63</v>
      </c>
      <c r="C2088" s="1">
        <v>23</v>
      </c>
      <c r="D2088" s="3">
        <v>45149.241759259261</v>
      </c>
      <c r="E2088" s="4">
        <v>10.3</v>
      </c>
      <c r="F2088">
        <f>VLOOKUP(C2088,авто,3,0)</f>
        <v>1995</v>
      </c>
      <c r="G2088" t="str">
        <f>VLOOKUP(B2088,дятлы,6,0)</f>
        <v>Малгобек</v>
      </c>
    </row>
    <row r="2089" spans="1:7" hidden="1" x14ac:dyDescent="0.25">
      <c r="A2089" s="1">
        <v>2088</v>
      </c>
      <c r="B2089" s="1">
        <v>45</v>
      </c>
      <c r="C2089" s="1">
        <v>31</v>
      </c>
      <c r="D2089" s="3">
        <v>45149.280243055553</v>
      </c>
      <c r="E2089" s="4">
        <v>46</v>
      </c>
      <c r="F2089">
        <f>VLOOKUP(C2089,авто,3,0)</f>
        <v>2013</v>
      </c>
      <c r="G2089" t="str">
        <f>VLOOKUP(B2089,дятлы,6,0)</f>
        <v>Ставрополь</v>
      </c>
    </row>
    <row r="2090" spans="1:7" hidden="1" x14ac:dyDescent="0.25">
      <c r="A2090" s="1">
        <v>2089</v>
      </c>
      <c r="B2090" s="1">
        <v>10</v>
      </c>
      <c r="C2090" s="1">
        <v>24</v>
      </c>
      <c r="D2090" s="3">
        <v>45149.300138888888</v>
      </c>
      <c r="E2090" s="4">
        <v>36</v>
      </c>
      <c r="F2090">
        <f>VLOOKUP(C2090,авто,3,0)</f>
        <v>2008</v>
      </c>
      <c r="G2090" t="str">
        <f>VLOOKUP(B2090,дятлы,6,0)</f>
        <v>Каневская</v>
      </c>
    </row>
    <row r="2091" spans="1:7" hidden="1" x14ac:dyDescent="0.25">
      <c r="A2091" s="1">
        <v>2090</v>
      </c>
      <c r="B2091" s="1">
        <v>11</v>
      </c>
      <c r="C2091" s="1">
        <v>37</v>
      </c>
      <c r="D2091" s="3">
        <v>45149.305405092593</v>
      </c>
      <c r="E2091" s="4">
        <v>54.4</v>
      </c>
      <c r="F2091">
        <f>VLOOKUP(C2091,авто,3,0)</f>
        <v>1997</v>
      </c>
      <c r="G2091" t="str">
        <f>VLOOKUP(B2091,дятлы,6,0)</f>
        <v>Ульяновск</v>
      </c>
    </row>
    <row r="2092" spans="1:7" hidden="1" x14ac:dyDescent="0.25">
      <c r="A2092" s="1">
        <v>2091</v>
      </c>
      <c r="B2092" s="1">
        <v>26</v>
      </c>
      <c r="C2092" s="1">
        <v>4</v>
      </c>
      <c r="D2092" s="3">
        <v>45149.322546296295</v>
      </c>
      <c r="E2092" s="4">
        <v>15.2</v>
      </c>
      <c r="F2092">
        <f>VLOOKUP(C2092,авто,3,0)</f>
        <v>2012</v>
      </c>
      <c r="G2092" t="str">
        <f>VLOOKUP(B2092,дятлы,6,0)</f>
        <v>Белореченск</v>
      </c>
    </row>
    <row r="2093" spans="1:7" hidden="1" x14ac:dyDescent="0.25">
      <c r="A2093" s="1">
        <v>2092</v>
      </c>
      <c r="B2093" s="1">
        <v>40</v>
      </c>
      <c r="C2093" s="1">
        <v>40</v>
      </c>
      <c r="D2093" s="3">
        <v>45149.376307870371</v>
      </c>
      <c r="E2093" s="4">
        <v>11.5</v>
      </c>
      <c r="F2093">
        <f>VLOOKUP(C2093,авто,3,0)</f>
        <v>2010</v>
      </c>
      <c r="G2093" t="str">
        <f>VLOOKUP(B2093,дятлы,6,0)</f>
        <v>Ульяновск</v>
      </c>
    </row>
    <row r="2094" spans="1:7" hidden="1" x14ac:dyDescent="0.25">
      <c r="A2094" s="1">
        <v>2093</v>
      </c>
      <c r="B2094" s="1">
        <v>48</v>
      </c>
      <c r="C2094" s="1">
        <v>35</v>
      </c>
      <c r="D2094" s="3">
        <v>45149.404004629629</v>
      </c>
      <c r="E2094" s="4">
        <v>11.7</v>
      </c>
      <c r="F2094">
        <f>VLOOKUP(C2094,авто,3,0)</f>
        <v>2003</v>
      </c>
      <c r="G2094" t="str">
        <f>VLOOKUP(B2094,дятлы,6,0)</f>
        <v>Чехов</v>
      </c>
    </row>
    <row r="2095" spans="1:7" hidden="1" x14ac:dyDescent="0.25">
      <c r="A2095" s="1">
        <v>2094</v>
      </c>
      <c r="B2095" s="1">
        <v>34</v>
      </c>
      <c r="C2095" s="1">
        <v>6</v>
      </c>
      <c r="D2095" s="3">
        <v>45149.457962962966</v>
      </c>
      <c r="E2095" s="4">
        <v>24.8</v>
      </c>
      <c r="F2095">
        <f>VLOOKUP(C2095,авто,3,0)</f>
        <v>2008</v>
      </c>
      <c r="G2095" t="str">
        <f>VLOOKUP(B2095,дятлы,6,0)</f>
        <v>Колпашево</v>
      </c>
    </row>
    <row r="2096" spans="1:7" hidden="1" x14ac:dyDescent="0.25">
      <c r="A2096" s="1">
        <v>2095</v>
      </c>
      <c r="B2096" s="1">
        <v>30</v>
      </c>
      <c r="C2096" s="1">
        <v>24</v>
      </c>
      <c r="D2096" s="3">
        <v>45149.571875000001</v>
      </c>
      <c r="E2096" s="4">
        <v>29.2</v>
      </c>
      <c r="F2096">
        <f>VLOOKUP(C2096,авто,3,0)</f>
        <v>2008</v>
      </c>
      <c r="G2096" t="str">
        <f>VLOOKUP(B2096,дятлы,6,0)</f>
        <v>Каневская</v>
      </c>
    </row>
    <row r="2097" spans="1:7" hidden="1" x14ac:dyDescent="0.25">
      <c r="A2097" s="1">
        <v>2096</v>
      </c>
      <c r="B2097" s="1">
        <v>56</v>
      </c>
      <c r="C2097" s="1">
        <v>38</v>
      </c>
      <c r="D2097" s="3">
        <v>45149.587152777778</v>
      </c>
      <c r="E2097" s="4">
        <v>33.200000000000003</v>
      </c>
      <c r="F2097">
        <f>VLOOKUP(C2097,авто,3,0)</f>
        <v>2002</v>
      </c>
      <c r="G2097" t="str">
        <f>VLOOKUP(B2097,дятлы,6,0)</f>
        <v>Чехов</v>
      </c>
    </row>
    <row r="2098" spans="1:7" hidden="1" x14ac:dyDescent="0.25">
      <c r="A2098" s="1">
        <v>2097</v>
      </c>
      <c r="B2098" s="1">
        <v>50</v>
      </c>
      <c r="C2098" s="1">
        <v>4</v>
      </c>
      <c r="D2098" s="3">
        <v>45149.609097222223</v>
      </c>
      <c r="E2098" s="4">
        <v>31.6</v>
      </c>
      <c r="F2098">
        <f>VLOOKUP(C2098,авто,3,0)</f>
        <v>2012</v>
      </c>
      <c r="G2098" t="str">
        <f>VLOOKUP(B2098,дятлы,6,0)</f>
        <v>Белореченск</v>
      </c>
    </row>
    <row r="2099" spans="1:7" hidden="1" x14ac:dyDescent="0.25">
      <c r="A2099" s="1">
        <v>2098</v>
      </c>
      <c r="B2099" s="1">
        <v>40</v>
      </c>
      <c r="C2099" s="1">
        <v>40</v>
      </c>
      <c r="D2099" s="3">
        <v>45149.647534722222</v>
      </c>
      <c r="E2099" s="4">
        <v>24.8</v>
      </c>
      <c r="F2099">
        <f>VLOOKUP(C2099,авто,3,0)</f>
        <v>2010</v>
      </c>
      <c r="G2099" t="str">
        <f>VLOOKUP(B2099,дятлы,6,0)</f>
        <v>Ульяновск</v>
      </c>
    </row>
    <row r="2100" spans="1:7" hidden="1" x14ac:dyDescent="0.25">
      <c r="A2100" s="1">
        <v>2099</v>
      </c>
      <c r="B2100" s="1">
        <v>55</v>
      </c>
      <c r="C2100" s="1">
        <v>20</v>
      </c>
      <c r="D2100" s="3">
        <v>45149.663472222222</v>
      </c>
      <c r="E2100" s="4">
        <v>57.5</v>
      </c>
      <c r="F2100">
        <f>VLOOKUP(C2100,авто,3,0)</f>
        <v>2004</v>
      </c>
      <c r="G2100" t="str">
        <f>VLOOKUP(B2100,дятлы,6,0)</f>
        <v>Ставрополь</v>
      </c>
    </row>
    <row r="2101" spans="1:7" hidden="1" x14ac:dyDescent="0.25">
      <c r="A2101" s="1">
        <v>2100</v>
      </c>
      <c r="B2101" s="1">
        <v>27</v>
      </c>
      <c r="C2101" s="1">
        <v>39</v>
      </c>
      <c r="D2101" s="3">
        <v>45149.725300925929</v>
      </c>
      <c r="E2101" s="4">
        <v>22.5</v>
      </c>
      <c r="F2101">
        <f>VLOOKUP(C2101,авто,3,0)</f>
        <v>2017</v>
      </c>
      <c r="G2101" t="str">
        <f>VLOOKUP(B2101,дятлы,6,0)</f>
        <v>Белореченск</v>
      </c>
    </row>
    <row r="2102" spans="1:7" hidden="1" x14ac:dyDescent="0.25">
      <c r="A2102" s="1">
        <v>2101</v>
      </c>
      <c r="B2102" s="1">
        <v>21</v>
      </c>
      <c r="C2102" s="1">
        <v>33</v>
      </c>
      <c r="D2102" s="3">
        <v>45149.728449074071</v>
      </c>
      <c r="E2102" s="4">
        <v>59.1</v>
      </c>
      <c r="F2102">
        <f>VLOOKUP(C2102,авто,3,0)</f>
        <v>1996</v>
      </c>
      <c r="G2102" t="str">
        <f>VLOOKUP(B2102,дятлы,6,0)</f>
        <v>Ульяновск</v>
      </c>
    </row>
    <row r="2103" spans="1:7" hidden="1" x14ac:dyDescent="0.25">
      <c r="A2103" s="1">
        <v>2102</v>
      </c>
      <c r="B2103" s="1">
        <v>8</v>
      </c>
      <c r="C2103" s="1">
        <v>8</v>
      </c>
      <c r="D2103" s="3">
        <v>45149.81486111111</v>
      </c>
      <c r="E2103" s="4">
        <v>49.4</v>
      </c>
      <c r="F2103">
        <f>VLOOKUP(C2103,авто,3,0)</f>
        <v>2001</v>
      </c>
      <c r="G2103" t="str">
        <f>VLOOKUP(B2103,дятлы,6,0)</f>
        <v>Ульяновск</v>
      </c>
    </row>
    <row r="2104" spans="1:7" hidden="1" x14ac:dyDescent="0.25">
      <c r="A2104" s="1">
        <v>2103</v>
      </c>
      <c r="B2104" s="1">
        <v>40</v>
      </c>
      <c r="C2104" s="1">
        <v>40</v>
      </c>
      <c r="D2104" s="3">
        <v>45149.881527777776</v>
      </c>
      <c r="E2104" s="4">
        <v>23.9</v>
      </c>
      <c r="F2104">
        <f>VLOOKUP(C2104,авто,3,0)</f>
        <v>2010</v>
      </c>
      <c r="G2104" t="str">
        <f>VLOOKUP(B2104,дятлы,6,0)</f>
        <v>Ульяновск</v>
      </c>
    </row>
    <row r="2105" spans="1:7" hidden="1" x14ac:dyDescent="0.25">
      <c r="A2105" s="1">
        <v>2104</v>
      </c>
      <c r="B2105" s="1">
        <v>48</v>
      </c>
      <c r="C2105" s="1">
        <v>14</v>
      </c>
      <c r="D2105" s="3">
        <v>45150.081238425926</v>
      </c>
      <c r="E2105" s="4">
        <v>29.5</v>
      </c>
      <c r="F2105">
        <f>VLOOKUP(C2105,авто,3,0)</f>
        <v>2011</v>
      </c>
      <c r="G2105" t="str">
        <f>VLOOKUP(B2105,дятлы,6,0)</f>
        <v>Чехов</v>
      </c>
    </row>
    <row r="2106" spans="1:7" hidden="1" x14ac:dyDescent="0.25">
      <c r="A2106" s="1">
        <v>2105</v>
      </c>
      <c r="B2106" s="1">
        <v>9</v>
      </c>
      <c r="C2106" s="1">
        <v>27</v>
      </c>
      <c r="D2106" s="3">
        <v>45150.134502314817</v>
      </c>
      <c r="E2106" s="4">
        <v>59.4</v>
      </c>
      <c r="F2106">
        <f>VLOOKUP(C2106,авто,3,0)</f>
        <v>2016</v>
      </c>
      <c r="G2106" t="str">
        <f>VLOOKUP(B2106,дятлы,6,0)</f>
        <v>Ставрополь</v>
      </c>
    </row>
    <row r="2107" spans="1:7" x14ac:dyDescent="0.25">
      <c r="A2107" s="1">
        <v>2106</v>
      </c>
      <c r="B2107" s="1">
        <v>15</v>
      </c>
      <c r="C2107" s="1">
        <v>10</v>
      </c>
      <c r="D2107" s="3">
        <v>45150.201874999999</v>
      </c>
      <c r="E2107" s="4">
        <v>22.8</v>
      </c>
      <c r="F2107">
        <f>VLOOKUP(C2107,авто,3,0)</f>
        <v>2005</v>
      </c>
      <c r="G2107" t="str">
        <f>VLOOKUP(B2107,дятлы,6,0)</f>
        <v>Чехов</v>
      </c>
    </row>
    <row r="2108" spans="1:7" hidden="1" x14ac:dyDescent="0.25">
      <c r="A2108" s="1">
        <v>2107</v>
      </c>
      <c r="B2108" s="1">
        <v>31</v>
      </c>
      <c r="C2108" s="1">
        <v>23</v>
      </c>
      <c r="D2108" s="3">
        <v>45150.238518518519</v>
      </c>
      <c r="E2108" s="4">
        <v>33.200000000000003</v>
      </c>
      <c r="F2108">
        <f>VLOOKUP(C2108,авто,3,0)</f>
        <v>1995</v>
      </c>
      <c r="G2108" t="str">
        <f>VLOOKUP(B2108,дятлы,6,0)</f>
        <v>Малгобек</v>
      </c>
    </row>
    <row r="2109" spans="1:7" hidden="1" x14ac:dyDescent="0.25">
      <c r="A2109" s="1">
        <v>2108</v>
      </c>
      <c r="B2109" s="1">
        <v>43</v>
      </c>
      <c r="C2109" s="1">
        <v>6</v>
      </c>
      <c r="D2109" s="3">
        <v>45150.246458333335</v>
      </c>
      <c r="E2109" s="4">
        <v>16.7</v>
      </c>
      <c r="F2109">
        <f>VLOOKUP(C2109,авто,3,0)</f>
        <v>2008</v>
      </c>
      <c r="G2109" t="str">
        <f>VLOOKUP(B2109,дятлы,6,0)</f>
        <v>Колпашево</v>
      </c>
    </row>
    <row r="2110" spans="1:7" hidden="1" x14ac:dyDescent="0.25">
      <c r="A2110" s="1">
        <v>2109</v>
      </c>
      <c r="B2110" s="1">
        <v>17</v>
      </c>
      <c r="C2110" s="1">
        <v>6</v>
      </c>
      <c r="D2110" s="3">
        <v>45150.254259259258</v>
      </c>
      <c r="E2110" s="4">
        <v>53.1</v>
      </c>
      <c r="F2110">
        <f>VLOOKUP(C2110,авто,3,0)</f>
        <v>2008</v>
      </c>
      <c r="G2110" t="str">
        <f>VLOOKUP(B2110,дятлы,6,0)</f>
        <v>Колпашево</v>
      </c>
    </row>
    <row r="2111" spans="1:7" hidden="1" x14ac:dyDescent="0.25">
      <c r="A2111" s="1">
        <v>2110</v>
      </c>
      <c r="B2111" s="1">
        <v>4</v>
      </c>
      <c r="C2111" s="1">
        <v>32</v>
      </c>
      <c r="D2111" s="3">
        <v>45150.270902777775</v>
      </c>
      <c r="E2111" s="4">
        <v>24.1</v>
      </c>
      <c r="F2111">
        <f>VLOOKUP(C2111,авто,3,0)</f>
        <v>2014</v>
      </c>
      <c r="G2111" t="str">
        <f>VLOOKUP(B2111,дятлы,6,0)</f>
        <v>Колпашево</v>
      </c>
    </row>
    <row r="2112" spans="1:7" hidden="1" x14ac:dyDescent="0.25">
      <c r="A2112" s="1">
        <v>2111</v>
      </c>
      <c r="B2112" s="1">
        <v>34</v>
      </c>
      <c r="C2112" s="1">
        <v>6</v>
      </c>
      <c r="D2112" s="3">
        <v>45150.292488425926</v>
      </c>
      <c r="E2112" s="4">
        <v>48.9</v>
      </c>
      <c r="F2112">
        <f>VLOOKUP(C2112,авто,3,0)</f>
        <v>2008</v>
      </c>
      <c r="G2112" t="str">
        <f>VLOOKUP(B2112,дятлы,6,0)</f>
        <v>Колпашево</v>
      </c>
    </row>
    <row r="2113" spans="1:7" hidden="1" x14ac:dyDescent="0.25">
      <c r="A2113" s="1">
        <v>2112</v>
      </c>
      <c r="B2113" s="1">
        <v>25</v>
      </c>
      <c r="C2113" s="1">
        <v>23</v>
      </c>
      <c r="D2113" s="3">
        <v>45150.414386574077</v>
      </c>
      <c r="E2113" s="4">
        <v>55.6</v>
      </c>
      <c r="F2113">
        <f>VLOOKUP(C2113,авто,3,0)</f>
        <v>1995</v>
      </c>
      <c r="G2113" t="str">
        <f>VLOOKUP(B2113,дятлы,6,0)</f>
        <v>Малгобек</v>
      </c>
    </row>
    <row r="2114" spans="1:7" hidden="1" x14ac:dyDescent="0.25">
      <c r="A2114" s="1">
        <v>2113</v>
      </c>
      <c r="B2114" s="1">
        <v>5</v>
      </c>
      <c r="C2114" s="1">
        <v>12</v>
      </c>
      <c r="D2114" s="3">
        <v>45150.452893518515</v>
      </c>
      <c r="E2114" s="4">
        <v>27.1</v>
      </c>
      <c r="F2114">
        <f>VLOOKUP(C2114,авто,3,0)</f>
        <v>2017</v>
      </c>
      <c r="G2114" t="str">
        <f>VLOOKUP(B2114,дятлы,6,0)</f>
        <v>Каневская</v>
      </c>
    </row>
    <row r="2115" spans="1:7" hidden="1" x14ac:dyDescent="0.25">
      <c r="A2115" s="1">
        <v>2114</v>
      </c>
      <c r="B2115" s="1">
        <v>1</v>
      </c>
      <c r="C2115" s="1">
        <v>12</v>
      </c>
      <c r="D2115" s="3">
        <v>45150.485578703701</v>
      </c>
      <c r="E2115" s="4">
        <v>16.600000000000001</v>
      </c>
      <c r="F2115">
        <f>VLOOKUP(C2115,авто,3,0)</f>
        <v>2017</v>
      </c>
      <c r="G2115" t="str">
        <f>VLOOKUP(B2115,дятлы,6,0)</f>
        <v>Каневская</v>
      </c>
    </row>
    <row r="2116" spans="1:7" hidden="1" x14ac:dyDescent="0.25">
      <c r="A2116" s="1">
        <v>2115</v>
      </c>
      <c r="B2116" s="1">
        <v>1</v>
      </c>
      <c r="C2116" s="1">
        <v>18</v>
      </c>
      <c r="D2116" s="3">
        <v>45150.669768518521</v>
      </c>
      <c r="E2116" s="4">
        <v>13.5</v>
      </c>
      <c r="F2116">
        <f>VLOOKUP(C2116,авто,3,0)</f>
        <v>2018</v>
      </c>
      <c r="G2116" t="str">
        <f>VLOOKUP(B2116,дятлы,6,0)</f>
        <v>Каневская</v>
      </c>
    </row>
    <row r="2117" spans="1:7" hidden="1" x14ac:dyDescent="0.25">
      <c r="A2117" s="1">
        <v>2116</v>
      </c>
      <c r="B2117" s="1">
        <v>20</v>
      </c>
      <c r="C2117" s="1">
        <v>21</v>
      </c>
      <c r="D2117" s="3">
        <v>45150.704444444447</v>
      </c>
      <c r="E2117" s="4">
        <v>9.6999999999999993</v>
      </c>
      <c r="F2117">
        <f>VLOOKUP(C2117,авто,3,0)</f>
        <v>2012</v>
      </c>
      <c r="G2117" t="str">
        <f>VLOOKUP(B2117,дятлы,6,0)</f>
        <v>Чехов</v>
      </c>
    </row>
    <row r="2118" spans="1:7" x14ac:dyDescent="0.25">
      <c r="A2118" s="1">
        <v>2117</v>
      </c>
      <c r="B2118" s="1">
        <v>53</v>
      </c>
      <c r="C2118" s="1">
        <v>19</v>
      </c>
      <c r="D2118" s="3">
        <v>45150.735682870371</v>
      </c>
      <c r="E2118" s="4">
        <v>5.6</v>
      </c>
      <c r="F2118">
        <f>VLOOKUP(C2118,авто,3,0)</f>
        <v>2005</v>
      </c>
      <c r="G2118" t="str">
        <f>VLOOKUP(B2118,дятлы,6,0)</f>
        <v>Чехов</v>
      </c>
    </row>
    <row r="2119" spans="1:7" hidden="1" x14ac:dyDescent="0.25">
      <c r="A2119" s="1">
        <v>2118</v>
      </c>
      <c r="B2119" s="1">
        <v>49</v>
      </c>
      <c r="C2119" s="1">
        <v>20</v>
      </c>
      <c r="D2119" s="3">
        <v>45150.804768518516</v>
      </c>
      <c r="E2119" s="4">
        <v>37.700000000000003</v>
      </c>
      <c r="F2119">
        <f>VLOOKUP(C2119,авто,3,0)</f>
        <v>2004</v>
      </c>
      <c r="G2119" t="str">
        <f>VLOOKUP(B2119,дятлы,6,0)</f>
        <v>Ставрополь</v>
      </c>
    </row>
    <row r="2120" spans="1:7" hidden="1" x14ac:dyDescent="0.25">
      <c r="A2120" s="1">
        <v>2119</v>
      </c>
      <c r="B2120" s="1">
        <v>62</v>
      </c>
      <c r="C2120" s="1">
        <v>41</v>
      </c>
      <c r="D2120" s="3">
        <v>45150.821805555555</v>
      </c>
      <c r="E2120" s="4">
        <v>38.799999999999997</v>
      </c>
      <c r="F2120">
        <f>VLOOKUP(C2120,авто,3,0)</f>
        <v>1996</v>
      </c>
      <c r="G2120" t="str">
        <f>VLOOKUP(B2120,дятлы,6,0)</f>
        <v>Чехов</v>
      </c>
    </row>
    <row r="2121" spans="1:7" hidden="1" x14ac:dyDescent="0.25">
      <c r="A2121" s="1">
        <v>2120</v>
      </c>
      <c r="B2121" s="1">
        <v>49</v>
      </c>
      <c r="C2121" s="1">
        <v>29</v>
      </c>
      <c r="D2121" s="3">
        <v>45150.838159722225</v>
      </c>
      <c r="E2121" s="4">
        <v>16.3</v>
      </c>
      <c r="F2121">
        <f>VLOOKUP(C2121,авто,3,0)</f>
        <v>2020</v>
      </c>
      <c r="G2121" t="str">
        <f>VLOOKUP(B2121,дятлы,6,0)</f>
        <v>Ставрополь</v>
      </c>
    </row>
    <row r="2122" spans="1:7" hidden="1" x14ac:dyDescent="0.25">
      <c r="A2122" s="1">
        <v>2121</v>
      </c>
      <c r="B2122" s="1">
        <v>19</v>
      </c>
      <c r="C2122" s="1">
        <v>24</v>
      </c>
      <c r="D2122" s="3">
        <v>45150.860335648147</v>
      </c>
      <c r="E2122" s="4">
        <v>1.8</v>
      </c>
      <c r="F2122">
        <f>VLOOKUP(C2122,авто,3,0)</f>
        <v>2008</v>
      </c>
      <c r="G2122" t="str">
        <f>VLOOKUP(B2122,дятлы,6,0)</f>
        <v>Каневская</v>
      </c>
    </row>
    <row r="2123" spans="1:7" hidden="1" x14ac:dyDescent="0.25">
      <c r="A2123" s="1">
        <v>2122</v>
      </c>
      <c r="B2123" s="1">
        <v>39</v>
      </c>
      <c r="C2123" s="1">
        <v>8</v>
      </c>
      <c r="D2123" s="3">
        <v>45150.879953703705</v>
      </c>
      <c r="E2123" s="4">
        <v>47.3</v>
      </c>
      <c r="F2123">
        <f>VLOOKUP(C2123,авто,3,0)</f>
        <v>2001</v>
      </c>
      <c r="G2123" t="str">
        <f>VLOOKUP(B2123,дятлы,6,0)</f>
        <v>Ульяновск</v>
      </c>
    </row>
    <row r="2124" spans="1:7" hidden="1" x14ac:dyDescent="0.25">
      <c r="A2124" s="1">
        <v>2123</v>
      </c>
      <c r="B2124" s="1">
        <v>49</v>
      </c>
      <c r="C2124" s="1">
        <v>29</v>
      </c>
      <c r="D2124" s="3">
        <v>45150.920949074076</v>
      </c>
      <c r="E2124" s="4">
        <v>32.700000000000003</v>
      </c>
      <c r="F2124">
        <f>VLOOKUP(C2124,авто,3,0)</f>
        <v>2020</v>
      </c>
      <c r="G2124" t="str">
        <f>VLOOKUP(B2124,дятлы,6,0)</f>
        <v>Ставрополь</v>
      </c>
    </row>
    <row r="2125" spans="1:7" hidden="1" x14ac:dyDescent="0.25">
      <c r="A2125" s="1">
        <v>2124</v>
      </c>
      <c r="B2125" s="1">
        <v>53</v>
      </c>
      <c r="C2125" s="1">
        <v>38</v>
      </c>
      <c r="D2125" s="3">
        <v>45151.047106481485</v>
      </c>
      <c r="E2125" s="4">
        <v>53.5</v>
      </c>
      <c r="F2125">
        <f>VLOOKUP(C2125,авто,3,0)</f>
        <v>2002</v>
      </c>
      <c r="G2125" t="str">
        <f>VLOOKUP(B2125,дятлы,6,0)</f>
        <v>Чехов</v>
      </c>
    </row>
    <row r="2126" spans="1:7" hidden="1" x14ac:dyDescent="0.25">
      <c r="A2126" s="1">
        <v>2125</v>
      </c>
      <c r="B2126" s="1">
        <v>27</v>
      </c>
      <c r="C2126" s="1">
        <v>9</v>
      </c>
      <c r="D2126" s="3">
        <v>45151.077847222223</v>
      </c>
      <c r="E2126" s="4">
        <v>3.3</v>
      </c>
      <c r="F2126">
        <f>VLOOKUP(C2126,авто,3,0)</f>
        <v>2002</v>
      </c>
      <c r="G2126" t="str">
        <f>VLOOKUP(B2126,дятлы,6,0)</f>
        <v>Белореченск</v>
      </c>
    </row>
    <row r="2127" spans="1:7" hidden="1" x14ac:dyDescent="0.25">
      <c r="A2127" s="1">
        <v>2126</v>
      </c>
      <c r="B2127" s="1">
        <v>38</v>
      </c>
      <c r="C2127" s="1">
        <v>35</v>
      </c>
      <c r="D2127" s="3">
        <v>45151.094652777778</v>
      </c>
      <c r="E2127" s="4">
        <v>52.6</v>
      </c>
      <c r="F2127">
        <f>VLOOKUP(C2127,авто,3,0)</f>
        <v>2003</v>
      </c>
      <c r="G2127" t="str">
        <f>VLOOKUP(B2127,дятлы,6,0)</f>
        <v>Чехов</v>
      </c>
    </row>
    <row r="2128" spans="1:7" hidden="1" x14ac:dyDescent="0.25">
      <c r="A2128" s="1">
        <v>2127</v>
      </c>
      <c r="B2128" s="1">
        <v>25</v>
      </c>
      <c r="C2128" s="1">
        <v>23</v>
      </c>
      <c r="D2128" s="3">
        <v>45151.095937500002</v>
      </c>
      <c r="E2128" s="4">
        <v>43.8</v>
      </c>
      <c r="F2128">
        <f>VLOOKUP(C2128,авто,3,0)</f>
        <v>1995</v>
      </c>
      <c r="G2128" t="str">
        <f>VLOOKUP(B2128,дятлы,6,0)</f>
        <v>Малгобек</v>
      </c>
    </row>
    <row r="2129" spans="1:7" hidden="1" x14ac:dyDescent="0.25">
      <c r="A2129" s="1">
        <v>2128</v>
      </c>
      <c r="B2129" s="1">
        <v>57</v>
      </c>
      <c r="C2129" s="1">
        <v>18</v>
      </c>
      <c r="D2129" s="3">
        <v>45151.195405092592</v>
      </c>
      <c r="E2129" s="4">
        <v>1.8</v>
      </c>
      <c r="F2129">
        <f>VLOOKUP(C2129,авто,3,0)</f>
        <v>2018</v>
      </c>
      <c r="G2129" t="str">
        <f>VLOOKUP(B2129,дятлы,6,0)</f>
        <v>Каневская</v>
      </c>
    </row>
    <row r="2130" spans="1:7" hidden="1" x14ac:dyDescent="0.25">
      <c r="A2130" s="1">
        <v>2129</v>
      </c>
      <c r="B2130" s="1">
        <v>22</v>
      </c>
      <c r="C2130" s="1">
        <v>16</v>
      </c>
      <c r="D2130" s="3">
        <v>45151.288541666669</v>
      </c>
      <c r="E2130" s="4">
        <v>22.7</v>
      </c>
      <c r="F2130">
        <f>VLOOKUP(C2130,авто,3,0)</f>
        <v>2007</v>
      </c>
      <c r="G2130" t="str">
        <f>VLOOKUP(B2130,дятлы,6,0)</f>
        <v>Бодайбо</v>
      </c>
    </row>
    <row r="2131" spans="1:7" hidden="1" x14ac:dyDescent="0.25">
      <c r="A2131" s="1">
        <v>2130</v>
      </c>
      <c r="B2131" s="1">
        <v>39</v>
      </c>
      <c r="C2131" s="1">
        <v>15</v>
      </c>
      <c r="D2131" s="3">
        <v>45151.440636574072</v>
      </c>
      <c r="E2131" s="4">
        <v>5.9</v>
      </c>
      <c r="F2131">
        <f>VLOOKUP(C2131,авто,3,0)</f>
        <v>2018</v>
      </c>
      <c r="G2131" t="str">
        <f>VLOOKUP(B2131,дятлы,6,0)</f>
        <v>Ульяновск</v>
      </c>
    </row>
    <row r="2132" spans="1:7" hidden="1" x14ac:dyDescent="0.25">
      <c r="A2132" s="1">
        <v>2131</v>
      </c>
      <c r="B2132" s="1">
        <v>7</v>
      </c>
      <c r="C2132" s="1">
        <v>1</v>
      </c>
      <c r="D2132" s="3">
        <v>45151.464375000003</v>
      </c>
      <c r="E2132" s="4">
        <v>53.7</v>
      </c>
      <c r="F2132">
        <f>VLOOKUP(C2132,авто,3,0)</f>
        <v>2015</v>
      </c>
      <c r="G2132" t="str">
        <f>VLOOKUP(B2132,дятлы,6,0)</f>
        <v>Бодайбо</v>
      </c>
    </row>
    <row r="2133" spans="1:7" hidden="1" x14ac:dyDescent="0.25">
      <c r="A2133" s="1">
        <v>2132</v>
      </c>
      <c r="B2133" s="1">
        <v>24</v>
      </c>
      <c r="C2133" s="1">
        <v>16</v>
      </c>
      <c r="D2133" s="3">
        <v>45151.509270833332</v>
      </c>
      <c r="E2133" s="4">
        <v>31.4</v>
      </c>
      <c r="F2133">
        <f>VLOOKUP(C2133,авто,3,0)</f>
        <v>2007</v>
      </c>
      <c r="G2133" t="str">
        <f>VLOOKUP(B2133,дятлы,6,0)</f>
        <v>Бодайбо</v>
      </c>
    </row>
    <row r="2134" spans="1:7" hidden="1" x14ac:dyDescent="0.25">
      <c r="A2134" s="1">
        <v>2133</v>
      </c>
      <c r="B2134" s="1">
        <v>30</v>
      </c>
      <c r="C2134" s="1">
        <v>12</v>
      </c>
      <c r="D2134" s="3">
        <v>45151.62427083333</v>
      </c>
      <c r="E2134" s="4">
        <v>52</v>
      </c>
      <c r="F2134">
        <f>VLOOKUP(C2134,авто,3,0)</f>
        <v>2017</v>
      </c>
      <c r="G2134" t="str">
        <f>VLOOKUP(B2134,дятлы,6,0)</f>
        <v>Каневская</v>
      </c>
    </row>
    <row r="2135" spans="1:7" hidden="1" x14ac:dyDescent="0.25">
      <c r="A2135" s="1">
        <v>2134</v>
      </c>
      <c r="B2135" s="1">
        <v>48</v>
      </c>
      <c r="C2135" s="1">
        <v>41</v>
      </c>
      <c r="D2135" s="3">
        <v>45151.727939814817</v>
      </c>
      <c r="E2135" s="4">
        <v>59.9</v>
      </c>
      <c r="F2135">
        <f>VLOOKUP(C2135,авто,3,0)</f>
        <v>1996</v>
      </c>
      <c r="G2135" t="str">
        <f>VLOOKUP(B2135,дятлы,6,0)</f>
        <v>Чехов</v>
      </c>
    </row>
    <row r="2136" spans="1:7" hidden="1" x14ac:dyDescent="0.25">
      <c r="A2136" s="1">
        <v>2135</v>
      </c>
      <c r="B2136" s="1">
        <v>42</v>
      </c>
      <c r="C2136" s="1">
        <v>1</v>
      </c>
      <c r="D2136" s="3">
        <v>45151.763472222221</v>
      </c>
      <c r="E2136" s="4">
        <v>21.6</v>
      </c>
      <c r="F2136">
        <f>VLOOKUP(C2136,авто,3,0)</f>
        <v>2015</v>
      </c>
      <c r="G2136" t="str">
        <f>VLOOKUP(B2136,дятлы,6,0)</f>
        <v>Бодайбо</v>
      </c>
    </row>
    <row r="2137" spans="1:7" hidden="1" x14ac:dyDescent="0.25">
      <c r="A2137" s="1">
        <v>2136</v>
      </c>
      <c r="B2137" s="1">
        <v>16</v>
      </c>
      <c r="C2137" s="1">
        <v>37</v>
      </c>
      <c r="D2137" s="3">
        <v>45151.901122685187</v>
      </c>
      <c r="E2137" s="4">
        <v>6.4</v>
      </c>
      <c r="F2137">
        <f>VLOOKUP(C2137,авто,3,0)</f>
        <v>1997</v>
      </c>
      <c r="G2137" t="str">
        <f>VLOOKUP(B2137,дятлы,6,0)</f>
        <v>Ульяновск</v>
      </c>
    </row>
    <row r="2138" spans="1:7" hidden="1" x14ac:dyDescent="0.25">
      <c r="A2138" s="1">
        <v>2137</v>
      </c>
      <c r="B2138" s="1">
        <v>16</v>
      </c>
      <c r="C2138" s="1">
        <v>33</v>
      </c>
      <c r="D2138" s="3">
        <v>45151.951666666668</v>
      </c>
      <c r="E2138" s="4">
        <v>37.299999999999997</v>
      </c>
      <c r="F2138">
        <f>VLOOKUP(C2138,авто,3,0)</f>
        <v>1996</v>
      </c>
      <c r="G2138" t="str">
        <f>VLOOKUP(B2138,дятлы,6,0)</f>
        <v>Ульяновск</v>
      </c>
    </row>
    <row r="2139" spans="1:7" x14ac:dyDescent="0.25">
      <c r="A2139" s="1">
        <v>2138</v>
      </c>
      <c r="B2139" s="1">
        <v>14</v>
      </c>
      <c r="C2139" s="1">
        <v>19</v>
      </c>
      <c r="D2139" s="3">
        <v>45152.022256944445</v>
      </c>
      <c r="E2139" s="4">
        <v>43</v>
      </c>
      <c r="F2139">
        <f>VLOOKUP(C2139,авто,3,0)</f>
        <v>2005</v>
      </c>
      <c r="G2139" t="str">
        <f>VLOOKUP(B2139,дятлы,6,0)</f>
        <v>Чехов</v>
      </c>
    </row>
    <row r="2140" spans="1:7" hidden="1" x14ac:dyDescent="0.25">
      <c r="A2140" s="1">
        <v>2139</v>
      </c>
      <c r="B2140" s="1">
        <v>59</v>
      </c>
      <c r="C2140" s="1">
        <v>2</v>
      </c>
      <c r="D2140" s="3">
        <v>45152.157106481478</v>
      </c>
      <c r="E2140" s="4">
        <v>56.8</v>
      </c>
      <c r="F2140">
        <f>VLOOKUP(C2140,авто,3,0)</f>
        <v>2003</v>
      </c>
      <c r="G2140" t="str">
        <f>VLOOKUP(B2140,дятлы,6,0)</f>
        <v>Белореченск</v>
      </c>
    </row>
    <row r="2141" spans="1:7" hidden="1" x14ac:dyDescent="0.25">
      <c r="A2141" s="1">
        <v>2140</v>
      </c>
      <c r="B2141" s="1">
        <v>35</v>
      </c>
      <c r="C2141" s="1">
        <v>12</v>
      </c>
      <c r="D2141" s="3">
        <v>45152.159687500003</v>
      </c>
      <c r="E2141" s="4">
        <v>56</v>
      </c>
      <c r="F2141">
        <f>VLOOKUP(C2141,авто,3,0)</f>
        <v>2017</v>
      </c>
      <c r="G2141" t="str">
        <f>VLOOKUP(B2141,дятлы,6,0)</f>
        <v>Каневская</v>
      </c>
    </row>
    <row r="2142" spans="1:7" hidden="1" x14ac:dyDescent="0.25">
      <c r="A2142" s="1">
        <v>2141</v>
      </c>
      <c r="B2142" s="1">
        <v>25</v>
      </c>
      <c r="C2142" s="1">
        <v>13</v>
      </c>
      <c r="D2142" s="3">
        <v>45152.184363425928</v>
      </c>
      <c r="E2142" s="4">
        <v>1.9</v>
      </c>
      <c r="F2142">
        <f>VLOOKUP(C2142,авто,3,0)</f>
        <v>2003</v>
      </c>
      <c r="G2142" t="str">
        <f>VLOOKUP(B2142,дятлы,6,0)</f>
        <v>Малгобек</v>
      </c>
    </row>
    <row r="2143" spans="1:7" hidden="1" x14ac:dyDescent="0.25">
      <c r="A2143" s="1">
        <v>2142</v>
      </c>
      <c r="B2143" s="1">
        <v>60</v>
      </c>
      <c r="C2143" s="1">
        <v>26</v>
      </c>
      <c r="D2143" s="3">
        <v>45152.199884259258</v>
      </c>
      <c r="E2143" s="4">
        <v>18.2</v>
      </c>
      <c r="F2143">
        <f>VLOOKUP(C2143,авто,3,0)</f>
        <v>2005</v>
      </c>
      <c r="G2143" t="str">
        <f>VLOOKUP(B2143,дятлы,6,0)</f>
        <v>Малгобек</v>
      </c>
    </row>
    <row r="2144" spans="1:7" hidden="1" x14ac:dyDescent="0.25">
      <c r="A2144" s="1">
        <v>2143</v>
      </c>
      <c r="B2144" s="1">
        <v>22</v>
      </c>
      <c r="C2144" s="1">
        <v>1</v>
      </c>
      <c r="D2144" s="3">
        <v>45152.230324074073</v>
      </c>
      <c r="E2144" s="4">
        <v>46.9</v>
      </c>
      <c r="F2144">
        <f>VLOOKUP(C2144,авто,3,0)</f>
        <v>2015</v>
      </c>
      <c r="G2144" t="str">
        <f>VLOOKUP(B2144,дятлы,6,0)</f>
        <v>Бодайбо</v>
      </c>
    </row>
    <row r="2145" spans="1:7" hidden="1" x14ac:dyDescent="0.25">
      <c r="A2145" s="1">
        <v>2144</v>
      </c>
      <c r="B2145" s="1">
        <v>25</v>
      </c>
      <c r="C2145" s="1">
        <v>22</v>
      </c>
      <c r="D2145" s="3">
        <v>45152.233194444445</v>
      </c>
      <c r="E2145" s="4">
        <v>10</v>
      </c>
      <c r="F2145">
        <f>VLOOKUP(C2145,авто,3,0)</f>
        <v>2007</v>
      </c>
      <c r="G2145" t="str">
        <f>VLOOKUP(B2145,дятлы,6,0)</f>
        <v>Малгобек</v>
      </c>
    </row>
    <row r="2146" spans="1:7" hidden="1" x14ac:dyDescent="0.25">
      <c r="A2146" s="1">
        <v>2145</v>
      </c>
      <c r="B2146" s="1">
        <v>39</v>
      </c>
      <c r="C2146" s="1">
        <v>7</v>
      </c>
      <c r="D2146" s="3">
        <v>45152.252118055556</v>
      </c>
      <c r="E2146" s="4">
        <v>17.3</v>
      </c>
      <c r="F2146">
        <f>VLOOKUP(C2146,авто,3,0)</f>
        <v>2016</v>
      </c>
      <c r="G2146" t="str">
        <f>VLOOKUP(B2146,дятлы,6,0)</f>
        <v>Ульяновск</v>
      </c>
    </row>
    <row r="2147" spans="1:7" hidden="1" x14ac:dyDescent="0.25">
      <c r="A2147" s="1">
        <v>2146</v>
      </c>
      <c r="B2147" s="1">
        <v>3</v>
      </c>
      <c r="C2147" s="1">
        <v>6</v>
      </c>
      <c r="D2147" s="3">
        <v>45152.391712962963</v>
      </c>
      <c r="E2147" s="4">
        <v>41.5</v>
      </c>
      <c r="F2147">
        <f>VLOOKUP(C2147,авто,3,0)</f>
        <v>2008</v>
      </c>
      <c r="G2147" t="str">
        <f>VLOOKUP(B2147,дятлы,6,0)</f>
        <v>Колпашево</v>
      </c>
    </row>
    <row r="2148" spans="1:7" hidden="1" x14ac:dyDescent="0.25">
      <c r="A2148" s="1">
        <v>2147</v>
      </c>
      <c r="B2148" s="1">
        <v>63</v>
      </c>
      <c r="C2148" s="1">
        <v>23</v>
      </c>
      <c r="D2148" s="3">
        <v>45152.400046296294</v>
      </c>
      <c r="E2148" s="4">
        <v>11.7</v>
      </c>
      <c r="F2148">
        <f>VLOOKUP(C2148,авто,3,0)</f>
        <v>1995</v>
      </c>
      <c r="G2148" t="str">
        <f>VLOOKUP(B2148,дятлы,6,0)</f>
        <v>Малгобек</v>
      </c>
    </row>
    <row r="2149" spans="1:7" hidden="1" x14ac:dyDescent="0.25">
      <c r="A2149" s="1">
        <v>2148</v>
      </c>
      <c r="B2149" s="1">
        <v>1</v>
      </c>
      <c r="C2149" s="1">
        <v>36</v>
      </c>
      <c r="D2149" s="3">
        <v>45152.490717592591</v>
      </c>
      <c r="E2149" s="4">
        <v>26.7</v>
      </c>
      <c r="F2149">
        <f>VLOOKUP(C2149,авто,3,0)</f>
        <v>2022</v>
      </c>
      <c r="G2149" t="str">
        <f>VLOOKUP(B2149,дятлы,6,0)</f>
        <v>Каневская</v>
      </c>
    </row>
    <row r="2150" spans="1:7" hidden="1" x14ac:dyDescent="0.25">
      <c r="A2150" s="1">
        <v>2149</v>
      </c>
      <c r="B2150" s="1">
        <v>59</v>
      </c>
      <c r="C2150" s="1">
        <v>4</v>
      </c>
      <c r="D2150" s="3">
        <v>45152.521898148145</v>
      </c>
      <c r="E2150" s="4">
        <v>20</v>
      </c>
      <c r="F2150">
        <f>VLOOKUP(C2150,авто,3,0)</f>
        <v>2012</v>
      </c>
      <c r="G2150" t="str">
        <f>VLOOKUP(B2150,дятлы,6,0)</f>
        <v>Белореченск</v>
      </c>
    </row>
    <row r="2151" spans="1:7" hidden="1" x14ac:dyDescent="0.25">
      <c r="A2151" s="1">
        <v>2150</v>
      </c>
      <c r="B2151" s="1">
        <v>32</v>
      </c>
      <c r="C2151" s="1">
        <v>35</v>
      </c>
      <c r="D2151" s="3">
        <v>45152.523032407407</v>
      </c>
      <c r="E2151" s="4">
        <v>13.1</v>
      </c>
      <c r="F2151">
        <f>VLOOKUP(C2151,авто,3,0)</f>
        <v>2003</v>
      </c>
      <c r="G2151" t="str">
        <f>VLOOKUP(B2151,дятлы,6,0)</f>
        <v>Чехов</v>
      </c>
    </row>
    <row r="2152" spans="1:7" hidden="1" x14ac:dyDescent="0.25">
      <c r="A2152" s="1">
        <v>2151</v>
      </c>
      <c r="B2152" s="1">
        <v>17</v>
      </c>
      <c r="C2152" s="1">
        <v>6</v>
      </c>
      <c r="D2152" s="3">
        <v>45152.528703703705</v>
      </c>
      <c r="E2152" s="4">
        <v>27.4</v>
      </c>
      <c r="F2152">
        <f>VLOOKUP(C2152,авто,3,0)</f>
        <v>2008</v>
      </c>
      <c r="G2152" t="str">
        <f>VLOOKUP(B2152,дятлы,6,0)</f>
        <v>Колпашево</v>
      </c>
    </row>
    <row r="2153" spans="1:7" hidden="1" x14ac:dyDescent="0.25">
      <c r="A2153" s="1">
        <v>2152</v>
      </c>
      <c r="B2153" s="1">
        <v>46</v>
      </c>
      <c r="C2153" s="1">
        <v>41</v>
      </c>
      <c r="D2153" s="3">
        <v>45152.616388888891</v>
      </c>
      <c r="E2153" s="4">
        <v>30.7</v>
      </c>
      <c r="F2153">
        <f>VLOOKUP(C2153,авто,3,0)</f>
        <v>1996</v>
      </c>
      <c r="G2153" t="str">
        <f>VLOOKUP(B2153,дятлы,6,0)</f>
        <v>Чехов</v>
      </c>
    </row>
    <row r="2154" spans="1:7" hidden="1" x14ac:dyDescent="0.25">
      <c r="A2154" s="1">
        <v>2153</v>
      </c>
      <c r="B2154" s="1">
        <v>15</v>
      </c>
      <c r="C2154" s="1">
        <v>14</v>
      </c>
      <c r="D2154" s="3">
        <v>45152.641608796293</v>
      </c>
      <c r="E2154" s="4">
        <v>48.1</v>
      </c>
      <c r="F2154">
        <f>VLOOKUP(C2154,авто,3,0)</f>
        <v>2011</v>
      </c>
      <c r="G2154" t="str">
        <f>VLOOKUP(B2154,дятлы,6,0)</f>
        <v>Чехов</v>
      </c>
    </row>
    <row r="2155" spans="1:7" hidden="1" x14ac:dyDescent="0.25">
      <c r="A2155" s="1">
        <v>2154</v>
      </c>
      <c r="B2155" s="1">
        <v>23</v>
      </c>
      <c r="C2155" s="1">
        <v>37</v>
      </c>
      <c r="D2155" s="3">
        <v>45152.649583333332</v>
      </c>
      <c r="E2155" s="4">
        <v>46.3</v>
      </c>
      <c r="F2155">
        <f>VLOOKUP(C2155,авто,3,0)</f>
        <v>1997</v>
      </c>
      <c r="G2155" t="str">
        <f>VLOOKUP(B2155,дятлы,6,0)</f>
        <v>Ульяновск</v>
      </c>
    </row>
    <row r="2156" spans="1:7" hidden="1" x14ac:dyDescent="0.25">
      <c r="A2156" s="1">
        <v>2155</v>
      </c>
      <c r="B2156" s="1">
        <v>44</v>
      </c>
      <c r="C2156" s="1">
        <v>6</v>
      </c>
      <c r="D2156" s="3">
        <v>45152.712141203701</v>
      </c>
      <c r="E2156" s="4">
        <v>23.2</v>
      </c>
      <c r="F2156">
        <f>VLOOKUP(C2156,авто,3,0)</f>
        <v>2008</v>
      </c>
      <c r="G2156" t="str">
        <f>VLOOKUP(B2156,дятлы,6,0)</f>
        <v>Колпашево</v>
      </c>
    </row>
    <row r="2157" spans="1:7" x14ac:dyDescent="0.25">
      <c r="A2157" s="1">
        <v>2156</v>
      </c>
      <c r="B2157" s="1">
        <v>38</v>
      </c>
      <c r="C2157" s="1">
        <v>19</v>
      </c>
      <c r="D2157" s="3">
        <v>45152.749965277777</v>
      </c>
      <c r="E2157" s="4">
        <v>18.2</v>
      </c>
      <c r="F2157">
        <f>VLOOKUP(C2157,авто,3,0)</f>
        <v>2005</v>
      </c>
      <c r="G2157" t="str">
        <f>VLOOKUP(B2157,дятлы,6,0)</f>
        <v>Чехов</v>
      </c>
    </row>
    <row r="2158" spans="1:7" hidden="1" x14ac:dyDescent="0.25">
      <c r="A2158" s="1">
        <v>2157</v>
      </c>
      <c r="B2158" s="1">
        <v>35</v>
      </c>
      <c r="C2158" s="1">
        <v>5</v>
      </c>
      <c r="D2158" s="3">
        <v>45152.762037037035</v>
      </c>
      <c r="E2158" s="4">
        <v>41.3</v>
      </c>
      <c r="F2158">
        <f>VLOOKUP(C2158,авто,3,0)</f>
        <v>2008</v>
      </c>
      <c r="G2158" t="str">
        <f>VLOOKUP(B2158,дятлы,6,0)</f>
        <v>Каневская</v>
      </c>
    </row>
    <row r="2159" spans="1:7" hidden="1" x14ac:dyDescent="0.25">
      <c r="A2159" s="1">
        <v>2158</v>
      </c>
      <c r="B2159" s="1">
        <v>19</v>
      </c>
      <c r="C2159" s="1">
        <v>34</v>
      </c>
      <c r="D2159" s="3">
        <v>45152.81958333333</v>
      </c>
      <c r="E2159" s="4">
        <v>44</v>
      </c>
      <c r="F2159">
        <f>VLOOKUP(C2159,авто,3,0)</f>
        <v>2000</v>
      </c>
      <c r="G2159" t="str">
        <f>VLOOKUP(B2159,дятлы,6,0)</f>
        <v>Каневская</v>
      </c>
    </row>
    <row r="2160" spans="1:7" hidden="1" x14ac:dyDescent="0.25">
      <c r="A2160" s="1">
        <v>2159</v>
      </c>
      <c r="B2160" s="1">
        <v>21</v>
      </c>
      <c r="C2160" s="1">
        <v>33</v>
      </c>
      <c r="D2160" s="3">
        <v>45152.830740740741</v>
      </c>
      <c r="E2160" s="4">
        <v>46.5</v>
      </c>
      <c r="F2160">
        <f>VLOOKUP(C2160,авто,3,0)</f>
        <v>1996</v>
      </c>
      <c r="G2160" t="str">
        <f>VLOOKUP(B2160,дятлы,6,0)</f>
        <v>Ульяновск</v>
      </c>
    </row>
    <row r="2161" spans="1:7" hidden="1" x14ac:dyDescent="0.25">
      <c r="A2161" s="1">
        <v>2160</v>
      </c>
      <c r="B2161" s="1">
        <v>48</v>
      </c>
      <c r="C2161" s="1">
        <v>41</v>
      </c>
      <c r="D2161" s="3">
        <v>45152.839097222219</v>
      </c>
      <c r="E2161" s="4">
        <v>50.2</v>
      </c>
      <c r="F2161">
        <f>VLOOKUP(C2161,авто,3,0)</f>
        <v>1996</v>
      </c>
      <c r="G2161" t="str">
        <f>VLOOKUP(B2161,дятлы,6,0)</f>
        <v>Чехов</v>
      </c>
    </row>
    <row r="2162" spans="1:7" hidden="1" x14ac:dyDescent="0.25">
      <c r="A2162" s="1">
        <v>2161</v>
      </c>
      <c r="B2162" s="1">
        <v>58</v>
      </c>
      <c r="C2162" s="1">
        <v>39</v>
      </c>
      <c r="D2162" s="3">
        <v>45153.025451388887</v>
      </c>
      <c r="E2162" s="4">
        <v>6.3</v>
      </c>
      <c r="F2162">
        <f>VLOOKUP(C2162,авто,3,0)</f>
        <v>2017</v>
      </c>
      <c r="G2162" t="str">
        <f>VLOOKUP(B2162,дятлы,6,0)</f>
        <v>Белореченск</v>
      </c>
    </row>
    <row r="2163" spans="1:7" hidden="1" x14ac:dyDescent="0.25">
      <c r="A2163" s="1">
        <v>2162</v>
      </c>
      <c r="B2163" s="1">
        <v>21</v>
      </c>
      <c r="C2163" s="1">
        <v>37</v>
      </c>
      <c r="D2163" s="3">
        <v>45153.052939814814</v>
      </c>
      <c r="E2163" s="4">
        <v>2.7</v>
      </c>
      <c r="F2163">
        <f>VLOOKUP(C2163,авто,3,0)</f>
        <v>1997</v>
      </c>
      <c r="G2163" t="str">
        <f>VLOOKUP(B2163,дятлы,6,0)</f>
        <v>Ульяновск</v>
      </c>
    </row>
    <row r="2164" spans="1:7" hidden="1" x14ac:dyDescent="0.25">
      <c r="A2164" s="1">
        <v>2163</v>
      </c>
      <c r="B2164" s="1">
        <v>24</v>
      </c>
      <c r="C2164" s="1">
        <v>1</v>
      </c>
      <c r="D2164" s="3">
        <v>45153.145462962966</v>
      </c>
      <c r="E2164" s="4">
        <v>48</v>
      </c>
      <c r="F2164">
        <f>VLOOKUP(C2164,авто,3,0)</f>
        <v>2015</v>
      </c>
      <c r="G2164" t="str">
        <f>VLOOKUP(B2164,дятлы,6,0)</f>
        <v>Бодайбо</v>
      </c>
    </row>
    <row r="2165" spans="1:7" hidden="1" x14ac:dyDescent="0.25">
      <c r="A2165" s="1">
        <v>2164</v>
      </c>
      <c r="B2165" s="1">
        <v>18</v>
      </c>
      <c r="C2165" s="1">
        <v>38</v>
      </c>
      <c r="D2165" s="3">
        <v>45153.175636574073</v>
      </c>
      <c r="E2165" s="4">
        <v>51.8</v>
      </c>
      <c r="F2165">
        <f>VLOOKUP(C2165,авто,3,0)</f>
        <v>2002</v>
      </c>
      <c r="G2165" t="str">
        <f>VLOOKUP(B2165,дятлы,6,0)</f>
        <v>Чехов</v>
      </c>
    </row>
    <row r="2166" spans="1:7" hidden="1" x14ac:dyDescent="0.25">
      <c r="A2166" s="1">
        <v>2165</v>
      </c>
      <c r="B2166" s="1">
        <v>50</v>
      </c>
      <c r="C2166" s="1">
        <v>9</v>
      </c>
      <c r="D2166" s="3">
        <v>45153.188090277778</v>
      </c>
      <c r="E2166" s="4">
        <v>33.4</v>
      </c>
      <c r="F2166">
        <f>VLOOKUP(C2166,авто,3,0)</f>
        <v>2002</v>
      </c>
      <c r="G2166" t="str">
        <f>VLOOKUP(B2166,дятлы,6,0)</f>
        <v>Белореченск</v>
      </c>
    </row>
    <row r="2167" spans="1:7" hidden="1" x14ac:dyDescent="0.25">
      <c r="A2167" s="1">
        <v>2166</v>
      </c>
      <c r="B2167" s="1">
        <v>18</v>
      </c>
      <c r="C2167" s="1">
        <v>21</v>
      </c>
      <c r="D2167" s="3">
        <v>45153.226458333331</v>
      </c>
      <c r="E2167" s="4">
        <v>58.8</v>
      </c>
      <c r="F2167">
        <f>VLOOKUP(C2167,авто,3,0)</f>
        <v>2012</v>
      </c>
      <c r="G2167" t="str">
        <f>VLOOKUP(B2167,дятлы,6,0)</f>
        <v>Чехов</v>
      </c>
    </row>
    <row r="2168" spans="1:7" hidden="1" x14ac:dyDescent="0.25">
      <c r="A2168" s="1">
        <v>2167</v>
      </c>
      <c r="B2168" s="1">
        <v>27</v>
      </c>
      <c r="C2168" s="1">
        <v>39</v>
      </c>
      <c r="D2168" s="3">
        <v>45153.250856481478</v>
      </c>
      <c r="E2168" s="4">
        <v>20.100000000000001</v>
      </c>
      <c r="F2168">
        <f>VLOOKUP(C2168,авто,3,0)</f>
        <v>2017</v>
      </c>
      <c r="G2168" t="str">
        <f>VLOOKUP(B2168,дятлы,6,0)</f>
        <v>Белореченск</v>
      </c>
    </row>
    <row r="2169" spans="1:7" x14ac:dyDescent="0.25">
      <c r="A2169" s="1">
        <v>2168</v>
      </c>
      <c r="B2169" s="1">
        <v>53</v>
      </c>
      <c r="C2169" s="1">
        <v>19</v>
      </c>
      <c r="D2169" s="3">
        <v>45153.361261574071</v>
      </c>
      <c r="E2169" s="4">
        <v>19.600000000000001</v>
      </c>
      <c r="F2169">
        <f>VLOOKUP(C2169,авто,3,0)</f>
        <v>2005</v>
      </c>
      <c r="G2169" t="str">
        <f>VLOOKUP(B2169,дятлы,6,0)</f>
        <v>Чехов</v>
      </c>
    </row>
    <row r="2170" spans="1:7" hidden="1" x14ac:dyDescent="0.25">
      <c r="A2170" s="1">
        <v>2169</v>
      </c>
      <c r="B2170" s="1">
        <v>10</v>
      </c>
      <c r="C2170" s="1">
        <v>24</v>
      </c>
      <c r="D2170" s="3">
        <v>45153.364525462966</v>
      </c>
      <c r="E2170" s="4">
        <v>4.2</v>
      </c>
      <c r="F2170">
        <f>VLOOKUP(C2170,авто,3,0)</f>
        <v>2008</v>
      </c>
      <c r="G2170" t="str">
        <f>VLOOKUP(B2170,дятлы,6,0)</f>
        <v>Каневская</v>
      </c>
    </row>
    <row r="2171" spans="1:7" hidden="1" x14ac:dyDescent="0.25">
      <c r="A2171" s="1">
        <v>2170</v>
      </c>
      <c r="B2171" s="1">
        <v>10</v>
      </c>
      <c r="C2171" s="1">
        <v>12</v>
      </c>
      <c r="D2171" s="3">
        <v>45153.408495370371</v>
      </c>
      <c r="E2171" s="4">
        <v>17.100000000000001</v>
      </c>
      <c r="F2171">
        <f>VLOOKUP(C2171,авто,3,0)</f>
        <v>2017</v>
      </c>
      <c r="G2171" t="str">
        <f>VLOOKUP(B2171,дятлы,6,0)</f>
        <v>Каневская</v>
      </c>
    </row>
    <row r="2172" spans="1:7" hidden="1" x14ac:dyDescent="0.25">
      <c r="A2172" s="1">
        <v>2171</v>
      </c>
      <c r="B2172" s="1">
        <v>35</v>
      </c>
      <c r="C2172" s="1">
        <v>12</v>
      </c>
      <c r="D2172" s="3">
        <v>45153.650821759256</v>
      </c>
      <c r="E2172" s="4">
        <v>46.7</v>
      </c>
      <c r="F2172">
        <f>VLOOKUP(C2172,авто,3,0)</f>
        <v>2017</v>
      </c>
      <c r="G2172" t="str">
        <f>VLOOKUP(B2172,дятлы,6,0)</f>
        <v>Каневская</v>
      </c>
    </row>
    <row r="2173" spans="1:7" x14ac:dyDescent="0.25">
      <c r="A2173" s="1">
        <v>2172</v>
      </c>
      <c r="B2173" s="1">
        <v>20</v>
      </c>
      <c r="C2173" s="1">
        <v>10</v>
      </c>
      <c r="D2173" s="3">
        <v>45153.732499999998</v>
      </c>
      <c r="E2173" s="4">
        <v>54.1</v>
      </c>
      <c r="F2173">
        <f>VLOOKUP(C2173,авто,3,0)</f>
        <v>2005</v>
      </c>
      <c r="G2173" t="str">
        <f>VLOOKUP(B2173,дятлы,6,0)</f>
        <v>Чехов</v>
      </c>
    </row>
    <row r="2174" spans="1:7" hidden="1" x14ac:dyDescent="0.25">
      <c r="A2174" s="1">
        <v>2173</v>
      </c>
      <c r="B2174" s="1">
        <v>11</v>
      </c>
      <c r="C2174" s="1">
        <v>40</v>
      </c>
      <c r="D2174" s="3">
        <v>45153.752326388887</v>
      </c>
      <c r="E2174" s="4">
        <v>26.4</v>
      </c>
      <c r="F2174">
        <f>VLOOKUP(C2174,авто,3,0)</f>
        <v>2010</v>
      </c>
      <c r="G2174" t="str">
        <f>VLOOKUP(B2174,дятлы,6,0)</f>
        <v>Ульяновск</v>
      </c>
    </row>
    <row r="2175" spans="1:7" hidden="1" x14ac:dyDescent="0.25">
      <c r="A2175" s="1">
        <v>2174</v>
      </c>
      <c r="B2175" s="1">
        <v>38</v>
      </c>
      <c r="C2175" s="1">
        <v>14</v>
      </c>
      <c r="D2175" s="3">
        <v>45153.772175925929</v>
      </c>
      <c r="E2175" s="4">
        <v>52.5</v>
      </c>
      <c r="F2175">
        <f>VLOOKUP(C2175,авто,3,0)</f>
        <v>2011</v>
      </c>
      <c r="G2175" t="str">
        <f>VLOOKUP(B2175,дятлы,6,0)</f>
        <v>Чехов</v>
      </c>
    </row>
    <row r="2176" spans="1:7" hidden="1" x14ac:dyDescent="0.25">
      <c r="A2176" s="1">
        <v>2175</v>
      </c>
      <c r="B2176" s="1">
        <v>21</v>
      </c>
      <c r="C2176" s="1">
        <v>8</v>
      </c>
      <c r="D2176" s="3">
        <v>45153.794120370374</v>
      </c>
      <c r="E2176" s="4">
        <v>19.100000000000001</v>
      </c>
      <c r="F2176">
        <f>VLOOKUP(C2176,авто,3,0)</f>
        <v>2001</v>
      </c>
      <c r="G2176" t="str">
        <f>VLOOKUP(B2176,дятлы,6,0)</f>
        <v>Ульяновск</v>
      </c>
    </row>
    <row r="2177" spans="1:7" hidden="1" x14ac:dyDescent="0.25">
      <c r="A2177" s="1">
        <v>2176</v>
      </c>
      <c r="B2177" s="1">
        <v>34</v>
      </c>
      <c r="C2177" s="1">
        <v>32</v>
      </c>
      <c r="D2177" s="3">
        <v>45153.826828703706</v>
      </c>
      <c r="E2177" s="4">
        <v>8.1999999999999993</v>
      </c>
      <c r="F2177">
        <f>VLOOKUP(C2177,авто,3,0)</f>
        <v>2014</v>
      </c>
      <c r="G2177" t="str">
        <f>VLOOKUP(B2177,дятлы,6,0)</f>
        <v>Колпашево</v>
      </c>
    </row>
    <row r="2178" spans="1:7" hidden="1" x14ac:dyDescent="0.25">
      <c r="A2178" s="1">
        <v>2177</v>
      </c>
      <c r="B2178" s="1">
        <v>39</v>
      </c>
      <c r="C2178" s="1">
        <v>7</v>
      </c>
      <c r="D2178" s="3">
        <v>45153.831319444442</v>
      </c>
      <c r="E2178" s="4">
        <v>7.6</v>
      </c>
      <c r="F2178">
        <f>VLOOKUP(C2178,авто,3,0)</f>
        <v>2016</v>
      </c>
      <c r="G2178" t="str">
        <f>VLOOKUP(B2178,дятлы,6,0)</f>
        <v>Ульяновск</v>
      </c>
    </row>
    <row r="2179" spans="1:7" hidden="1" x14ac:dyDescent="0.25">
      <c r="A2179" s="1">
        <v>2178</v>
      </c>
      <c r="B2179" s="1">
        <v>17</v>
      </c>
      <c r="C2179" s="1">
        <v>32</v>
      </c>
      <c r="D2179" s="3">
        <v>45153.836747685185</v>
      </c>
      <c r="E2179" s="4">
        <v>17.3</v>
      </c>
      <c r="F2179">
        <f>VLOOKUP(C2179,авто,3,0)</f>
        <v>2014</v>
      </c>
      <c r="G2179" t="str">
        <f>VLOOKUP(B2179,дятлы,6,0)</f>
        <v>Колпашево</v>
      </c>
    </row>
    <row r="2180" spans="1:7" hidden="1" x14ac:dyDescent="0.25">
      <c r="A2180" s="1">
        <v>2179</v>
      </c>
      <c r="B2180" s="1">
        <v>20</v>
      </c>
      <c r="C2180" s="1">
        <v>38</v>
      </c>
      <c r="D2180" s="3">
        <v>45153.859791666669</v>
      </c>
      <c r="E2180" s="4">
        <v>55.7</v>
      </c>
      <c r="F2180">
        <f>VLOOKUP(C2180,авто,3,0)</f>
        <v>2002</v>
      </c>
      <c r="G2180" t="str">
        <f>VLOOKUP(B2180,дятлы,6,0)</f>
        <v>Чехов</v>
      </c>
    </row>
    <row r="2181" spans="1:7" hidden="1" x14ac:dyDescent="0.25">
      <c r="A2181" s="1">
        <v>2180</v>
      </c>
      <c r="B2181" s="1">
        <v>42</v>
      </c>
      <c r="C2181" s="1">
        <v>1</v>
      </c>
      <c r="D2181" s="3">
        <v>45153.861585648148</v>
      </c>
      <c r="E2181" s="4">
        <v>21.8</v>
      </c>
      <c r="F2181">
        <f>VLOOKUP(C2181,авто,3,0)</f>
        <v>2015</v>
      </c>
      <c r="G2181" t="str">
        <f>VLOOKUP(B2181,дятлы,6,0)</f>
        <v>Бодайбо</v>
      </c>
    </row>
    <row r="2182" spans="1:7" x14ac:dyDescent="0.25">
      <c r="A2182" s="1">
        <v>2181</v>
      </c>
      <c r="B2182" s="1">
        <v>32</v>
      </c>
      <c r="C2182" s="1">
        <v>10</v>
      </c>
      <c r="D2182" s="3">
        <v>45153.862893518519</v>
      </c>
      <c r="E2182" s="4">
        <v>26.8</v>
      </c>
      <c r="F2182">
        <f>VLOOKUP(C2182,авто,3,0)</f>
        <v>2005</v>
      </c>
      <c r="G2182" t="str">
        <f>VLOOKUP(B2182,дятлы,6,0)</f>
        <v>Чехов</v>
      </c>
    </row>
    <row r="2183" spans="1:7" hidden="1" x14ac:dyDescent="0.25">
      <c r="A2183" s="1">
        <v>2182</v>
      </c>
      <c r="B2183" s="1">
        <v>31</v>
      </c>
      <c r="C2183" s="1">
        <v>22</v>
      </c>
      <c r="D2183" s="3">
        <v>45154.03334490741</v>
      </c>
      <c r="E2183" s="4">
        <v>22.8</v>
      </c>
      <c r="F2183">
        <f>VLOOKUP(C2183,авто,3,0)</f>
        <v>2007</v>
      </c>
      <c r="G2183" t="str">
        <f>VLOOKUP(B2183,дятлы,6,0)</f>
        <v>Малгобек</v>
      </c>
    </row>
    <row r="2184" spans="1:7" hidden="1" x14ac:dyDescent="0.25">
      <c r="A2184" s="1">
        <v>2183</v>
      </c>
      <c r="B2184" s="1">
        <v>43</v>
      </c>
      <c r="C2184" s="1">
        <v>6</v>
      </c>
      <c r="D2184" s="3">
        <v>45154.043124999997</v>
      </c>
      <c r="E2184" s="4">
        <v>8.6999999999999993</v>
      </c>
      <c r="F2184">
        <f>VLOOKUP(C2184,авто,3,0)</f>
        <v>2008</v>
      </c>
      <c r="G2184" t="str">
        <f>VLOOKUP(B2184,дятлы,6,0)</f>
        <v>Колпашево</v>
      </c>
    </row>
    <row r="2185" spans="1:7" hidden="1" x14ac:dyDescent="0.25">
      <c r="A2185" s="1">
        <v>2184</v>
      </c>
      <c r="B2185" s="1">
        <v>34</v>
      </c>
      <c r="C2185" s="1">
        <v>6</v>
      </c>
      <c r="D2185" s="3">
        <v>45154.079212962963</v>
      </c>
      <c r="E2185" s="4">
        <v>47.4</v>
      </c>
      <c r="F2185">
        <f>VLOOKUP(C2185,авто,3,0)</f>
        <v>2008</v>
      </c>
      <c r="G2185" t="str">
        <f>VLOOKUP(B2185,дятлы,6,0)</f>
        <v>Колпашево</v>
      </c>
    </row>
    <row r="2186" spans="1:7" hidden="1" x14ac:dyDescent="0.25">
      <c r="A2186" s="1">
        <v>2185</v>
      </c>
      <c r="B2186" s="1">
        <v>45</v>
      </c>
      <c r="C2186" s="1">
        <v>20</v>
      </c>
      <c r="D2186" s="3">
        <v>45154.259571759256</v>
      </c>
      <c r="E2186" s="4">
        <v>28.4</v>
      </c>
      <c r="F2186">
        <f>VLOOKUP(C2186,авто,3,0)</f>
        <v>2004</v>
      </c>
      <c r="G2186" t="str">
        <f>VLOOKUP(B2186,дятлы,6,0)</f>
        <v>Ставрополь</v>
      </c>
    </row>
    <row r="2187" spans="1:7" hidden="1" x14ac:dyDescent="0.25">
      <c r="A2187" s="1">
        <v>2186</v>
      </c>
      <c r="B2187" s="1">
        <v>50</v>
      </c>
      <c r="C2187" s="1">
        <v>2</v>
      </c>
      <c r="D2187" s="3">
        <v>45154.312245370369</v>
      </c>
      <c r="E2187" s="4">
        <v>22.4</v>
      </c>
      <c r="F2187">
        <f>VLOOKUP(C2187,авто,3,0)</f>
        <v>2003</v>
      </c>
      <c r="G2187" t="str">
        <f>VLOOKUP(B2187,дятлы,6,0)</f>
        <v>Белореченск</v>
      </c>
    </row>
    <row r="2188" spans="1:7" hidden="1" x14ac:dyDescent="0.25">
      <c r="A2188" s="1">
        <v>2187</v>
      </c>
      <c r="B2188" s="1">
        <v>19</v>
      </c>
      <c r="C2188" s="1">
        <v>3</v>
      </c>
      <c r="D2188" s="3">
        <v>45154.342094907406</v>
      </c>
      <c r="E2188" s="4">
        <v>9</v>
      </c>
      <c r="F2188">
        <f>VLOOKUP(C2188,авто,3,0)</f>
        <v>2011</v>
      </c>
      <c r="G2188" t="str">
        <f>VLOOKUP(B2188,дятлы,6,0)</f>
        <v>Каневская</v>
      </c>
    </row>
    <row r="2189" spans="1:7" hidden="1" x14ac:dyDescent="0.25">
      <c r="A2189" s="1">
        <v>2188</v>
      </c>
      <c r="B2189" s="1">
        <v>14</v>
      </c>
      <c r="C2189" s="1">
        <v>41</v>
      </c>
      <c r="D2189" s="3">
        <v>45154.395277777781</v>
      </c>
      <c r="E2189" s="4">
        <v>30.5</v>
      </c>
      <c r="F2189">
        <f>VLOOKUP(C2189,авто,3,0)</f>
        <v>1996</v>
      </c>
      <c r="G2189" t="str">
        <f>VLOOKUP(B2189,дятлы,6,0)</f>
        <v>Чехов</v>
      </c>
    </row>
    <row r="2190" spans="1:7" hidden="1" x14ac:dyDescent="0.25">
      <c r="A2190" s="1">
        <v>2189</v>
      </c>
      <c r="B2190" s="1">
        <v>30</v>
      </c>
      <c r="C2190" s="1">
        <v>3</v>
      </c>
      <c r="D2190" s="3">
        <v>45154.411759259259</v>
      </c>
      <c r="E2190" s="4">
        <v>54.6</v>
      </c>
      <c r="F2190">
        <f>VLOOKUP(C2190,авто,3,0)</f>
        <v>2011</v>
      </c>
      <c r="G2190" t="str">
        <f>VLOOKUP(B2190,дятлы,6,0)</f>
        <v>Каневская</v>
      </c>
    </row>
    <row r="2191" spans="1:7" hidden="1" x14ac:dyDescent="0.25">
      <c r="A2191" s="1">
        <v>2190</v>
      </c>
      <c r="B2191" s="1">
        <v>24</v>
      </c>
      <c r="C2191" s="1">
        <v>1</v>
      </c>
      <c r="D2191" s="3">
        <v>45154.433796296296</v>
      </c>
      <c r="E2191" s="4">
        <v>48.9</v>
      </c>
      <c r="F2191">
        <f>VLOOKUP(C2191,авто,3,0)</f>
        <v>2015</v>
      </c>
      <c r="G2191" t="str">
        <f>VLOOKUP(B2191,дятлы,6,0)</f>
        <v>Бодайбо</v>
      </c>
    </row>
    <row r="2192" spans="1:7" hidden="1" x14ac:dyDescent="0.25">
      <c r="A2192" s="1">
        <v>2191</v>
      </c>
      <c r="B2192" s="1">
        <v>36</v>
      </c>
      <c r="C2192" s="1">
        <v>6</v>
      </c>
      <c r="D2192" s="3">
        <v>45154.48940972222</v>
      </c>
      <c r="E2192" s="4">
        <v>26.1</v>
      </c>
      <c r="F2192">
        <f>VLOOKUP(C2192,авто,3,0)</f>
        <v>2008</v>
      </c>
      <c r="G2192" t="str">
        <f>VLOOKUP(B2192,дятлы,6,0)</f>
        <v>Колпашево</v>
      </c>
    </row>
    <row r="2193" spans="1:7" hidden="1" x14ac:dyDescent="0.25">
      <c r="A2193" s="1">
        <v>2192</v>
      </c>
      <c r="B2193" s="1">
        <v>62</v>
      </c>
      <c r="C2193" s="1">
        <v>21</v>
      </c>
      <c r="D2193" s="3">
        <v>45154.503912037035</v>
      </c>
      <c r="E2193" s="4">
        <v>51.2</v>
      </c>
      <c r="F2193">
        <f>VLOOKUP(C2193,авто,3,0)</f>
        <v>2012</v>
      </c>
      <c r="G2193" t="str">
        <f>VLOOKUP(B2193,дятлы,6,0)</f>
        <v>Чехов</v>
      </c>
    </row>
    <row r="2194" spans="1:7" x14ac:dyDescent="0.25">
      <c r="A2194" s="1">
        <v>2193</v>
      </c>
      <c r="B2194" s="1">
        <v>37</v>
      </c>
      <c r="C2194" s="1">
        <v>10</v>
      </c>
      <c r="D2194" s="3">
        <v>45154.510358796295</v>
      </c>
      <c r="E2194" s="4">
        <v>38.299999999999997</v>
      </c>
      <c r="F2194">
        <f>VLOOKUP(C2194,авто,3,0)</f>
        <v>2005</v>
      </c>
      <c r="G2194" t="str">
        <f>VLOOKUP(B2194,дятлы,6,0)</f>
        <v>Чехов</v>
      </c>
    </row>
    <row r="2195" spans="1:7" hidden="1" x14ac:dyDescent="0.25">
      <c r="A2195" s="1">
        <v>2194</v>
      </c>
      <c r="B2195" s="1">
        <v>21</v>
      </c>
      <c r="C2195" s="1">
        <v>37</v>
      </c>
      <c r="D2195" s="3">
        <v>45154.520671296297</v>
      </c>
      <c r="E2195" s="4">
        <v>57.2</v>
      </c>
      <c r="F2195">
        <f>VLOOKUP(C2195,авто,3,0)</f>
        <v>1997</v>
      </c>
      <c r="G2195" t="str">
        <f>VLOOKUP(B2195,дятлы,6,0)</f>
        <v>Ульяновск</v>
      </c>
    </row>
    <row r="2196" spans="1:7" hidden="1" x14ac:dyDescent="0.25">
      <c r="A2196" s="1">
        <v>2195</v>
      </c>
      <c r="B2196" s="1">
        <v>28</v>
      </c>
      <c r="C2196" s="1">
        <v>14</v>
      </c>
      <c r="D2196" s="3">
        <v>45154.666064814817</v>
      </c>
      <c r="E2196" s="4">
        <v>58</v>
      </c>
      <c r="F2196">
        <f>VLOOKUP(C2196,авто,3,0)</f>
        <v>2011</v>
      </c>
      <c r="G2196" t="str">
        <f>VLOOKUP(B2196,дятлы,6,0)</f>
        <v>Чехов</v>
      </c>
    </row>
    <row r="2197" spans="1:7" hidden="1" x14ac:dyDescent="0.25">
      <c r="A2197" s="1">
        <v>2196</v>
      </c>
      <c r="B2197" s="1">
        <v>52</v>
      </c>
      <c r="C2197" s="1">
        <v>39</v>
      </c>
      <c r="D2197" s="3">
        <v>45154.689849537041</v>
      </c>
      <c r="E2197" s="4">
        <v>54.6</v>
      </c>
      <c r="F2197">
        <f>VLOOKUP(C2197,авто,3,0)</f>
        <v>2017</v>
      </c>
      <c r="G2197" t="str">
        <f>VLOOKUP(B2197,дятлы,6,0)</f>
        <v>Белореченск</v>
      </c>
    </row>
    <row r="2198" spans="1:7" hidden="1" x14ac:dyDescent="0.25">
      <c r="A2198" s="1">
        <v>2197</v>
      </c>
      <c r="B2198" s="1">
        <v>1</v>
      </c>
      <c r="C2198" s="1">
        <v>34</v>
      </c>
      <c r="D2198" s="3">
        <v>45154.9371875</v>
      </c>
      <c r="E2198" s="4">
        <v>56.5</v>
      </c>
      <c r="F2198">
        <f>VLOOKUP(C2198,авто,3,0)</f>
        <v>2000</v>
      </c>
      <c r="G2198" t="str">
        <f>VLOOKUP(B2198,дятлы,6,0)</f>
        <v>Каневская</v>
      </c>
    </row>
    <row r="2199" spans="1:7" hidden="1" x14ac:dyDescent="0.25">
      <c r="A2199" s="1">
        <v>2198</v>
      </c>
      <c r="B2199" s="1">
        <v>14</v>
      </c>
      <c r="C2199" s="1">
        <v>21</v>
      </c>
      <c r="D2199" s="3">
        <v>45154.960034722222</v>
      </c>
      <c r="E2199" s="4">
        <v>37.299999999999997</v>
      </c>
      <c r="F2199">
        <f>VLOOKUP(C2199,авто,3,0)</f>
        <v>2012</v>
      </c>
      <c r="G2199" t="str">
        <f>VLOOKUP(B2199,дятлы,6,0)</f>
        <v>Чехов</v>
      </c>
    </row>
    <row r="2200" spans="1:7" hidden="1" x14ac:dyDescent="0.25">
      <c r="A2200" s="1">
        <v>2199</v>
      </c>
      <c r="B2200" s="1">
        <v>52</v>
      </c>
      <c r="C2200" s="1">
        <v>17</v>
      </c>
      <c r="D2200" s="3">
        <v>45155.20721064815</v>
      </c>
      <c r="E2200" s="4">
        <v>45.2</v>
      </c>
      <c r="F2200">
        <f>VLOOKUP(C2200,авто,3,0)</f>
        <v>1996</v>
      </c>
      <c r="G2200" t="str">
        <f>VLOOKUP(B2200,дятлы,6,0)</f>
        <v>Белореченск</v>
      </c>
    </row>
    <row r="2201" spans="1:7" hidden="1" x14ac:dyDescent="0.25">
      <c r="A2201" s="1">
        <v>2200</v>
      </c>
      <c r="B2201" s="1">
        <v>25</v>
      </c>
      <c r="C2201" s="1">
        <v>28</v>
      </c>
      <c r="D2201" s="3">
        <v>45155.312430555554</v>
      </c>
      <c r="E2201" s="4">
        <v>32</v>
      </c>
      <c r="F2201">
        <f>VLOOKUP(C2201,авто,3,0)</f>
        <v>2013</v>
      </c>
      <c r="G2201" t="str">
        <f>VLOOKUP(B2201,дятлы,6,0)</f>
        <v>Малгобек</v>
      </c>
    </row>
    <row r="2202" spans="1:7" hidden="1" x14ac:dyDescent="0.25">
      <c r="A2202" s="1">
        <v>2201</v>
      </c>
      <c r="B2202" s="1">
        <v>11</v>
      </c>
      <c r="C2202" s="1">
        <v>15</v>
      </c>
      <c r="D2202" s="3">
        <v>45155.345914351848</v>
      </c>
      <c r="E2202" s="4">
        <v>58.3</v>
      </c>
      <c r="F2202">
        <f>VLOOKUP(C2202,авто,3,0)</f>
        <v>2018</v>
      </c>
      <c r="G2202" t="str">
        <f>VLOOKUP(B2202,дятлы,6,0)</f>
        <v>Ульяновск</v>
      </c>
    </row>
    <row r="2203" spans="1:7" hidden="1" x14ac:dyDescent="0.25">
      <c r="A2203" s="1">
        <v>2202</v>
      </c>
      <c r="B2203" s="1">
        <v>49</v>
      </c>
      <c r="C2203" s="1">
        <v>29</v>
      </c>
      <c r="D2203" s="3">
        <v>45155.361655092594</v>
      </c>
      <c r="E2203" s="4">
        <v>16.600000000000001</v>
      </c>
      <c r="F2203">
        <f>VLOOKUP(C2203,авто,3,0)</f>
        <v>2020</v>
      </c>
      <c r="G2203" t="str">
        <f>VLOOKUP(B2203,дятлы,6,0)</f>
        <v>Ставрополь</v>
      </c>
    </row>
    <row r="2204" spans="1:7" hidden="1" x14ac:dyDescent="0.25">
      <c r="A2204" s="1">
        <v>2203</v>
      </c>
      <c r="B2204" s="1">
        <v>63</v>
      </c>
      <c r="C2204" s="1">
        <v>23</v>
      </c>
      <c r="D2204" s="3">
        <v>45155.379687499997</v>
      </c>
      <c r="E2204" s="4">
        <v>4.4000000000000004</v>
      </c>
      <c r="F2204">
        <f>VLOOKUP(C2204,авто,3,0)</f>
        <v>1995</v>
      </c>
      <c r="G2204" t="str">
        <f>VLOOKUP(B2204,дятлы,6,0)</f>
        <v>Малгобек</v>
      </c>
    </row>
    <row r="2205" spans="1:7" hidden="1" x14ac:dyDescent="0.25">
      <c r="A2205" s="1">
        <v>2204</v>
      </c>
      <c r="B2205" s="1">
        <v>30</v>
      </c>
      <c r="C2205" s="1">
        <v>34</v>
      </c>
      <c r="D2205" s="3">
        <v>45155.482789351852</v>
      </c>
      <c r="E2205" s="4">
        <v>12.7</v>
      </c>
      <c r="F2205">
        <f>VLOOKUP(C2205,авто,3,0)</f>
        <v>2000</v>
      </c>
      <c r="G2205" t="str">
        <f>VLOOKUP(B2205,дятлы,6,0)</f>
        <v>Каневская</v>
      </c>
    </row>
    <row r="2206" spans="1:7" hidden="1" x14ac:dyDescent="0.25">
      <c r="A2206" s="1">
        <v>2205</v>
      </c>
      <c r="B2206" s="1">
        <v>5</v>
      </c>
      <c r="C2206" s="1">
        <v>18</v>
      </c>
      <c r="D2206" s="3">
        <v>45155.527604166666</v>
      </c>
      <c r="E2206" s="4">
        <v>2.2000000000000002</v>
      </c>
      <c r="F2206">
        <f>VLOOKUP(C2206,авто,3,0)</f>
        <v>2018</v>
      </c>
      <c r="G2206" t="str">
        <f>VLOOKUP(B2206,дятлы,6,0)</f>
        <v>Каневская</v>
      </c>
    </row>
    <row r="2207" spans="1:7" hidden="1" x14ac:dyDescent="0.25">
      <c r="A2207" s="1">
        <v>2206</v>
      </c>
      <c r="B2207" s="1">
        <v>43</v>
      </c>
      <c r="C2207" s="1">
        <v>32</v>
      </c>
      <c r="D2207" s="3">
        <v>45155.545358796298</v>
      </c>
      <c r="E2207" s="4">
        <v>11.2</v>
      </c>
      <c r="F2207">
        <f>VLOOKUP(C2207,авто,3,0)</f>
        <v>2014</v>
      </c>
      <c r="G2207" t="str">
        <f>VLOOKUP(B2207,дятлы,6,0)</f>
        <v>Колпашево</v>
      </c>
    </row>
    <row r="2208" spans="1:7" x14ac:dyDescent="0.25">
      <c r="A2208" s="1">
        <v>2207</v>
      </c>
      <c r="B2208" s="1">
        <v>14</v>
      </c>
      <c r="C2208" s="1">
        <v>10</v>
      </c>
      <c r="D2208" s="3">
        <v>45155.552685185183</v>
      </c>
      <c r="E2208" s="4">
        <v>36.799999999999997</v>
      </c>
      <c r="F2208">
        <f>VLOOKUP(C2208,авто,3,0)</f>
        <v>2005</v>
      </c>
      <c r="G2208" t="str">
        <f>VLOOKUP(B2208,дятлы,6,0)</f>
        <v>Чехов</v>
      </c>
    </row>
    <row r="2209" spans="1:7" hidden="1" x14ac:dyDescent="0.25">
      <c r="A2209" s="1">
        <v>2208</v>
      </c>
      <c r="B2209" s="1">
        <v>10</v>
      </c>
      <c r="C2209" s="1">
        <v>24</v>
      </c>
      <c r="D2209" s="3">
        <v>45155.580277777779</v>
      </c>
      <c r="E2209" s="4">
        <v>10.7</v>
      </c>
      <c r="F2209">
        <f>VLOOKUP(C2209,авто,3,0)</f>
        <v>2008</v>
      </c>
      <c r="G2209" t="str">
        <f>VLOOKUP(B2209,дятлы,6,0)</f>
        <v>Каневская</v>
      </c>
    </row>
    <row r="2210" spans="1:7" hidden="1" x14ac:dyDescent="0.25">
      <c r="A2210" s="1">
        <v>2209</v>
      </c>
      <c r="B2210" s="1">
        <v>58</v>
      </c>
      <c r="C2210" s="1">
        <v>39</v>
      </c>
      <c r="D2210" s="3">
        <v>45155.639791666668</v>
      </c>
      <c r="E2210" s="4">
        <v>55.8</v>
      </c>
      <c r="F2210">
        <f>VLOOKUP(C2210,авто,3,0)</f>
        <v>2017</v>
      </c>
      <c r="G2210" t="str">
        <f>VLOOKUP(B2210,дятлы,6,0)</f>
        <v>Белореченск</v>
      </c>
    </row>
    <row r="2211" spans="1:7" hidden="1" x14ac:dyDescent="0.25">
      <c r="A2211" s="1">
        <v>2210</v>
      </c>
      <c r="B2211" s="1">
        <v>55</v>
      </c>
      <c r="C2211" s="1">
        <v>31</v>
      </c>
      <c r="D2211" s="3">
        <v>45155.65824074074</v>
      </c>
      <c r="E2211" s="4">
        <v>17</v>
      </c>
      <c r="F2211">
        <f>VLOOKUP(C2211,авто,3,0)</f>
        <v>2013</v>
      </c>
      <c r="G2211" t="str">
        <f>VLOOKUP(B2211,дятлы,6,0)</f>
        <v>Ставрополь</v>
      </c>
    </row>
    <row r="2212" spans="1:7" hidden="1" x14ac:dyDescent="0.25">
      <c r="A2212" s="1">
        <v>2211</v>
      </c>
      <c r="B2212" s="1">
        <v>40</v>
      </c>
      <c r="C2212" s="1">
        <v>37</v>
      </c>
      <c r="D2212" s="3">
        <v>45155.688240740739</v>
      </c>
      <c r="E2212" s="4">
        <v>54.2</v>
      </c>
      <c r="F2212">
        <f>VLOOKUP(C2212,авто,3,0)</f>
        <v>1997</v>
      </c>
      <c r="G2212" t="str">
        <f>VLOOKUP(B2212,дятлы,6,0)</f>
        <v>Ульяновск</v>
      </c>
    </row>
    <row r="2213" spans="1:7" hidden="1" x14ac:dyDescent="0.25">
      <c r="A2213" s="1">
        <v>2212</v>
      </c>
      <c r="B2213" s="1">
        <v>19</v>
      </c>
      <c r="C2213" s="1">
        <v>24</v>
      </c>
      <c r="D2213" s="3">
        <v>45155.723692129628</v>
      </c>
      <c r="E2213" s="4">
        <v>54.8</v>
      </c>
      <c r="F2213">
        <f>VLOOKUP(C2213,авто,3,0)</f>
        <v>2008</v>
      </c>
      <c r="G2213" t="str">
        <f>VLOOKUP(B2213,дятлы,6,0)</f>
        <v>Каневская</v>
      </c>
    </row>
    <row r="2214" spans="1:7" hidden="1" x14ac:dyDescent="0.25">
      <c r="A2214" s="1">
        <v>2213</v>
      </c>
      <c r="B2214" s="1">
        <v>5</v>
      </c>
      <c r="C2214" s="1">
        <v>24</v>
      </c>
      <c r="D2214" s="3">
        <v>45155.730543981481</v>
      </c>
      <c r="E2214" s="4">
        <v>2.9</v>
      </c>
      <c r="F2214">
        <f>VLOOKUP(C2214,авто,3,0)</f>
        <v>2008</v>
      </c>
      <c r="G2214" t="str">
        <f>VLOOKUP(B2214,дятлы,6,0)</f>
        <v>Каневская</v>
      </c>
    </row>
    <row r="2215" spans="1:7" hidden="1" x14ac:dyDescent="0.25">
      <c r="A2215" s="1">
        <v>2214</v>
      </c>
      <c r="B2215" s="1">
        <v>42</v>
      </c>
      <c r="C2215" s="1">
        <v>25</v>
      </c>
      <c r="D2215" s="3">
        <v>45155.883622685185</v>
      </c>
      <c r="E2215" s="4">
        <v>29.2</v>
      </c>
      <c r="F2215">
        <f>VLOOKUP(C2215,авто,3,0)</f>
        <v>2009</v>
      </c>
      <c r="G2215" t="str">
        <f>VLOOKUP(B2215,дятлы,6,0)</f>
        <v>Бодайбо</v>
      </c>
    </row>
    <row r="2216" spans="1:7" hidden="1" x14ac:dyDescent="0.25">
      <c r="A2216" s="1">
        <v>2215</v>
      </c>
      <c r="B2216" s="1">
        <v>25</v>
      </c>
      <c r="C2216" s="1">
        <v>22</v>
      </c>
      <c r="D2216" s="3">
        <v>45155.956516203703</v>
      </c>
      <c r="E2216" s="4">
        <v>37.1</v>
      </c>
      <c r="F2216">
        <f>VLOOKUP(C2216,авто,3,0)</f>
        <v>2007</v>
      </c>
      <c r="G2216" t="str">
        <f>VLOOKUP(B2216,дятлы,6,0)</f>
        <v>Малгобек</v>
      </c>
    </row>
    <row r="2217" spans="1:7" hidden="1" x14ac:dyDescent="0.25">
      <c r="A2217" s="1">
        <v>2216</v>
      </c>
      <c r="B2217" s="1">
        <v>24</v>
      </c>
      <c r="C2217" s="1">
        <v>42</v>
      </c>
      <c r="D2217" s="3">
        <v>45156.010659722226</v>
      </c>
      <c r="E2217" s="4">
        <v>52.8</v>
      </c>
      <c r="F2217">
        <f>VLOOKUP(C2217,авто,3,0)</f>
        <v>2007</v>
      </c>
      <c r="G2217" t="str">
        <f>VLOOKUP(B2217,дятлы,6,0)</f>
        <v>Бодайбо</v>
      </c>
    </row>
    <row r="2218" spans="1:7" hidden="1" x14ac:dyDescent="0.25">
      <c r="A2218" s="1">
        <v>2217</v>
      </c>
      <c r="B2218" s="1">
        <v>51</v>
      </c>
      <c r="C2218" s="1">
        <v>33</v>
      </c>
      <c r="D2218" s="3">
        <v>45156.191006944442</v>
      </c>
      <c r="E2218" s="4">
        <v>54.4</v>
      </c>
      <c r="F2218">
        <f>VLOOKUP(C2218,авто,3,0)</f>
        <v>1996</v>
      </c>
      <c r="G2218" t="str">
        <f>VLOOKUP(B2218,дятлы,6,0)</f>
        <v>Ульяновск</v>
      </c>
    </row>
    <row r="2219" spans="1:7" hidden="1" x14ac:dyDescent="0.25">
      <c r="A2219" s="1">
        <v>2218</v>
      </c>
      <c r="B2219" s="1">
        <v>19</v>
      </c>
      <c r="C2219" s="1">
        <v>34</v>
      </c>
      <c r="D2219" s="3">
        <v>45156.355243055557</v>
      </c>
      <c r="E2219" s="4">
        <v>11.2</v>
      </c>
      <c r="F2219">
        <f>VLOOKUP(C2219,авто,3,0)</f>
        <v>2000</v>
      </c>
      <c r="G2219" t="str">
        <f>VLOOKUP(B2219,дятлы,6,0)</f>
        <v>Каневская</v>
      </c>
    </row>
    <row r="2220" spans="1:7" hidden="1" x14ac:dyDescent="0.25">
      <c r="A2220" s="1">
        <v>2219</v>
      </c>
      <c r="B2220" s="1">
        <v>9</v>
      </c>
      <c r="C2220" s="1">
        <v>20</v>
      </c>
      <c r="D2220" s="3">
        <v>45156.432662037034</v>
      </c>
      <c r="E2220" s="4">
        <v>4.3</v>
      </c>
      <c r="F2220">
        <f>VLOOKUP(C2220,авто,3,0)</f>
        <v>2004</v>
      </c>
      <c r="G2220" t="str">
        <f>VLOOKUP(B2220,дятлы,6,0)</f>
        <v>Ставрополь</v>
      </c>
    </row>
    <row r="2221" spans="1:7" x14ac:dyDescent="0.25">
      <c r="A2221" s="1">
        <v>2220</v>
      </c>
      <c r="B2221" s="1">
        <v>15</v>
      </c>
      <c r="C2221" s="1">
        <v>10</v>
      </c>
      <c r="D2221" s="3">
        <v>45156.534907407404</v>
      </c>
      <c r="E2221" s="4">
        <v>9.3000000000000007</v>
      </c>
      <c r="F2221">
        <f>VLOOKUP(C2221,авто,3,0)</f>
        <v>2005</v>
      </c>
      <c r="G2221" t="str">
        <f>VLOOKUP(B2221,дятлы,6,0)</f>
        <v>Чехов</v>
      </c>
    </row>
    <row r="2222" spans="1:7" hidden="1" x14ac:dyDescent="0.25">
      <c r="A2222" s="1">
        <v>2221</v>
      </c>
      <c r="B2222" s="1">
        <v>55</v>
      </c>
      <c r="C2222" s="1">
        <v>29</v>
      </c>
      <c r="D2222" s="3">
        <v>45156.603344907409</v>
      </c>
      <c r="E2222" s="4">
        <v>27.5</v>
      </c>
      <c r="F2222">
        <f>VLOOKUP(C2222,авто,3,0)</f>
        <v>2020</v>
      </c>
      <c r="G2222" t="str">
        <f>VLOOKUP(B2222,дятлы,6,0)</f>
        <v>Ставрополь</v>
      </c>
    </row>
    <row r="2223" spans="1:7" hidden="1" x14ac:dyDescent="0.25">
      <c r="A2223" s="1">
        <v>2222</v>
      </c>
      <c r="B2223" s="1">
        <v>49</v>
      </c>
      <c r="C2223" s="1">
        <v>20</v>
      </c>
      <c r="D2223" s="3">
        <v>45156.659837962965</v>
      </c>
      <c r="E2223" s="4">
        <v>18.100000000000001</v>
      </c>
      <c r="F2223">
        <f>VLOOKUP(C2223,авто,3,0)</f>
        <v>2004</v>
      </c>
      <c r="G2223" t="str">
        <f>VLOOKUP(B2223,дятлы,6,0)</f>
        <v>Ставрополь</v>
      </c>
    </row>
    <row r="2224" spans="1:7" hidden="1" x14ac:dyDescent="0.25">
      <c r="A2224" s="1">
        <v>2223</v>
      </c>
      <c r="B2224" s="1">
        <v>4</v>
      </c>
      <c r="C2224" s="1">
        <v>6</v>
      </c>
      <c r="D2224" s="3">
        <v>45156.678946759261</v>
      </c>
      <c r="E2224" s="4">
        <v>23.1</v>
      </c>
      <c r="F2224">
        <f>VLOOKUP(C2224,авто,3,0)</f>
        <v>2008</v>
      </c>
      <c r="G2224" t="str">
        <f>VLOOKUP(B2224,дятлы,6,0)</f>
        <v>Колпашево</v>
      </c>
    </row>
    <row r="2225" spans="1:7" hidden="1" x14ac:dyDescent="0.25">
      <c r="A2225" s="1">
        <v>2224</v>
      </c>
      <c r="B2225" s="1">
        <v>16</v>
      </c>
      <c r="C2225" s="1">
        <v>7</v>
      </c>
      <c r="D2225" s="3">
        <v>45156.715462962966</v>
      </c>
      <c r="E2225" s="4">
        <v>46.7</v>
      </c>
      <c r="F2225">
        <f>VLOOKUP(C2225,авто,3,0)</f>
        <v>2016</v>
      </c>
      <c r="G2225" t="str">
        <f>VLOOKUP(B2225,дятлы,6,0)</f>
        <v>Ульяновск</v>
      </c>
    </row>
    <row r="2226" spans="1:7" hidden="1" x14ac:dyDescent="0.25">
      <c r="A2226" s="1">
        <v>2225</v>
      </c>
      <c r="B2226" s="1">
        <v>20</v>
      </c>
      <c r="C2226" s="1">
        <v>38</v>
      </c>
      <c r="D2226" s="3">
        <v>45156.7503125</v>
      </c>
      <c r="E2226" s="4">
        <v>4.3</v>
      </c>
      <c r="F2226">
        <f>VLOOKUP(C2226,авто,3,0)</f>
        <v>2002</v>
      </c>
      <c r="G2226" t="str">
        <f>VLOOKUP(B2226,дятлы,6,0)</f>
        <v>Чехов</v>
      </c>
    </row>
    <row r="2227" spans="1:7" hidden="1" x14ac:dyDescent="0.25">
      <c r="A2227" s="1">
        <v>2226</v>
      </c>
      <c r="B2227" s="1">
        <v>6</v>
      </c>
      <c r="C2227" s="1">
        <v>32</v>
      </c>
      <c r="D2227" s="3">
        <v>45156.856932870367</v>
      </c>
      <c r="E2227" s="4">
        <v>26.3</v>
      </c>
      <c r="F2227">
        <f>VLOOKUP(C2227,авто,3,0)</f>
        <v>2014</v>
      </c>
      <c r="G2227" t="str">
        <f>VLOOKUP(B2227,дятлы,6,0)</f>
        <v>Колпашево</v>
      </c>
    </row>
    <row r="2228" spans="1:7" hidden="1" x14ac:dyDescent="0.25">
      <c r="A2228" s="1">
        <v>2227</v>
      </c>
      <c r="B2228" s="1">
        <v>50</v>
      </c>
      <c r="C2228" s="1">
        <v>39</v>
      </c>
      <c r="D2228" s="3">
        <v>45156.919328703705</v>
      </c>
      <c r="E2228" s="4">
        <v>32.6</v>
      </c>
      <c r="F2228">
        <f>VLOOKUP(C2228,авто,3,0)</f>
        <v>2017</v>
      </c>
      <c r="G2228" t="str">
        <f>VLOOKUP(B2228,дятлы,6,0)</f>
        <v>Белореченск</v>
      </c>
    </row>
    <row r="2229" spans="1:7" hidden="1" x14ac:dyDescent="0.25">
      <c r="A2229" s="1">
        <v>2228</v>
      </c>
      <c r="B2229" s="1">
        <v>42</v>
      </c>
      <c r="C2229" s="1">
        <v>16</v>
      </c>
      <c r="D2229" s="3">
        <v>45156.945289351854</v>
      </c>
      <c r="E2229" s="4">
        <v>13.2</v>
      </c>
      <c r="F2229">
        <f>VLOOKUP(C2229,авто,3,0)</f>
        <v>2007</v>
      </c>
      <c r="G2229" t="str">
        <f>VLOOKUP(B2229,дятлы,6,0)</f>
        <v>Бодайбо</v>
      </c>
    </row>
    <row r="2230" spans="1:7" hidden="1" x14ac:dyDescent="0.25">
      <c r="A2230" s="1">
        <v>2229</v>
      </c>
      <c r="B2230" s="1">
        <v>27</v>
      </c>
      <c r="C2230" s="1">
        <v>9</v>
      </c>
      <c r="D2230" s="3">
        <v>45156.952187499999</v>
      </c>
      <c r="E2230" s="4">
        <v>56</v>
      </c>
      <c r="F2230">
        <f>VLOOKUP(C2230,авто,3,0)</f>
        <v>2002</v>
      </c>
      <c r="G2230" t="str">
        <f>VLOOKUP(B2230,дятлы,6,0)</f>
        <v>Белореченск</v>
      </c>
    </row>
    <row r="2231" spans="1:7" hidden="1" x14ac:dyDescent="0.25">
      <c r="A2231" s="1">
        <v>2230</v>
      </c>
      <c r="B2231" s="1">
        <v>46</v>
      </c>
      <c r="C2231" s="1">
        <v>41</v>
      </c>
      <c r="D2231" s="3">
        <v>45156.971180555556</v>
      </c>
      <c r="E2231" s="4">
        <v>19.7</v>
      </c>
      <c r="F2231">
        <f>VLOOKUP(C2231,авто,3,0)</f>
        <v>1996</v>
      </c>
      <c r="G2231" t="str">
        <f>VLOOKUP(B2231,дятлы,6,0)</f>
        <v>Чехов</v>
      </c>
    </row>
    <row r="2232" spans="1:7" x14ac:dyDescent="0.25">
      <c r="A2232" s="1">
        <v>2231</v>
      </c>
      <c r="B2232" s="1">
        <v>53</v>
      </c>
      <c r="C2232" s="1">
        <v>19</v>
      </c>
      <c r="D2232" s="3">
        <v>45157.005798611113</v>
      </c>
      <c r="E2232" s="4">
        <v>8.5</v>
      </c>
      <c r="F2232">
        <f>VLOOKUP(C2232,авто,3,0)</f>
        <v>2005</v>
      </c>
      <c r="G2232" t="str">
        <f>VLOOKUP(B2232,дятлы,6,0)</f>
        <v>Чехов</v>
      </c>
    </row>
    <row r="2233" spans="1:7" hidden="1" x14ac:dyDescent="0.25">
      <c r="A2233" s="1">
        <v>2232</v>
      </c>
      <c r="B2233" s="1">
        <v>2</v>
      </c>
      <c r="C2233" s="1">
        <v>12</v>
      </c>
      <c r="D2233" s="3">
        <v>45157.013865740744</v>
      </c>
      <c r="E2233" s="4">
        <v>31.6</v>
      </c>
      <c r="F2233">
        <f>VLOOKUP(C2233,авто,3,0)</f>
        <v>2017</v>
      </c>
      <c r="G2233" t="str">
        <f>VLOOKUP(B2233,дятлы,6,0)</f>
        <v>Каневская</v>
      </c>
    </row>
    <row r="2234" spans="1:7" x14ac:dyDescent="0.25">
      <c r="A2234" s="1">
        <v>2233</v>
      </c>
      <c r="B2234" s="1">
        <v>53</v>
      </c>
      <c r="C2234" s="1">
        <v>19</v>
      </c>
      <c r="D2234" s="3">
        <v>45157.059074074074</v>
      </c>
      <c r="E2234" s="4">
        <v>34.9</v>
      </c>
      <c r="F2234">
        <f>VLOOKUP(C2234,авто,3,0)</f>
        <v>2005</v>
      </c>
      <c r="G2234" t="str">
        <f>VLOOKUP(B2234,дятлы,6,0)</f>
        <v>Чехов</v>
      </c>
    </row>
    <row r="2235" spans="1:7" hidden="1" x14ac:dyDescent="0.25">
      <c r="A2235" s="1">
        <v>2234</v>
      </c>
      <c r="B2235" s="1">
        <v>22</v>
      </c>
      <c r="C2235" s="1">
        <v>25</v>
      </c>
      <c r="D2235" s="3">
        <v>45157.112453703703</v>
      </c>
      <c r="E2235" s="4">
        <v>56</v>
      </c>
      <c r="F2235">
        <f>VLOOKUP(C2235,авто,3,0)</f>
        <v>2009</v>
      </c>
      <c r="G2235" t="str">
        <f>VLOOKUP(B2235,дятлы,6,0)</f>
        <v>Бодайбо</v>
      </c>
    </row>
    <row r="2236" spans="1:7" x14ac:dyDescent="0.25">
      <c r="A2236" s="1">
        <v>2235</v>
      </c>
      <c r="B2236" s="1">
        <v>53</v>
      </c>
      <c r="C2236" s="1">
        <v>10</v>
      </c>
      <c r="D2236" s="3">
        <v>45157.146967592591</v>
      </c>
      <c r="E2236" s="4">
        <v>33</v>
      </c>
      <c r="F2236">
        <f>VLOOKUP(C2236,авто,3,0)</f>
        <v>2005</v>
      </c>
      <c r="G2236" t="str">
        <f>VLOOKUP(B2236,дятлы,6,0)</f>
        <v>Чехов</v>
      </c>
    </row>
    <row r="2237" spans="1:7" hidden="1" x14ac:dyDescent="0.25">
      <c r="A2237" s="1">
        <v>2236</v>
      </c>
      <c r="B2237" s="1">
        <v>7</v>
      </c>
      <c r="C2237" s="1">
        <v>1</v>
      </c>
      <c r="D2237" s="3">
        <v>45157.200162037036</v>
      </c>
      <c r="E2237" s="4">
        <v>34.299999999999997</v>
      </c>
      <c r="F2237">
        <f>VLOOKUP(C2237,авто,3,0)</f>
        <v>2015</v>
      </c>
      <c r="G2237" t="str">
        <f>VLOOKUP(B2237,дятлы,6,0)</f>
        <v>Бодайбо</v>
      </c>
    </row>
    <row r="2238" spans="1:7" hidden="1" x14ac:dyDescent="0.25">
      <c r="A2238" s="1">
        <v>2237</v>
      </c>
      <c r="B2238" s="1">
        <v>20</v>
      </c>
      <c r="C2238" s="1">
        <v>38</v>
      </c>
      <c r="D2238" s="3">
        <v>45157.279039351852</v>
      </c>
      <c r="E2238" s="4">
        <v>2.5</v>
      </c>
      <c r="F2238">
        <f>VLOOKUP(C2238,авто,3,0)</f>
        <v>2002</v>
      </c>
      <c r="G2238" t="str">
        <f>VLOOKUP(B2238,дятлы,6,0)</f>
        <v>Чехов</v>
      </c>
    </row>
    <row r="2239" spans="1:7" hidden="1" x14ac:dyDescent="0.25">
      <c r="A2239" s="1">
        <v>2238</v>
      </c>
      <c r="B2239" s="1">
        <v>38</v>
      </c>
      <c r="C2239" s="1">
        <v>35</v>
      </c>
      <c r="D2239" s="3">
        <v>45157.285729166666</v>
      </c>
      <c r="E2239" s="4">
        <v>57.1</v>
      </c>
      <c r="F2239">
        <f>VLOOKUP(C2239,авто,3,0)</f>
        <v>2003</v>
      </c>
      <c r="G2239" t="str">
        <f>VLOOKUP(B2239,дятлы,6,0)</f>
        <v>Чехов</v>
      </c>
    </row>
    <row r="2240" spans="1:7" hidden="1" x14ac:dyDescent="0.25">
      <c r="A2240" s="1">
        <v>2239</v>
      </c>
      <c r="B2240" s="1">
        <v>34</v>
      </c>
      <c r="C2240" s="1">
        <v>32</v>
      </c>
      <c r="D2240" s="3">
        <v>45157.306076388886</v>
      </c>
      <c r="E2240" s="4">
        <v>54.7</v>
      </c>
      <c r="F2240">
        <f>VLOOKUP(C2240,авто,3,0)</f>
        <v>2014</v>
      </c>
      <c r="G2240" t="str">
        <f>VLOOKUP(B2240,дятлы,6,0)</f>
        <v>Колпашево</v>
      </c>
    </row>
    <row r="2241" spans="1:7" hidden="1" x14ac:dyDescent="0.25">
      <c r="A2241" s="1">
        <v>2240</v>
      </c>
      <c r="B2241" s="1">
        <v>28</v>
      </c>
      <c r="C2241" s="1">
        <v>38</v>
      </c>
      <c r="D2241" s="3">
        <v>45157.311215277776</v>
      </c>
      <c r="E2241" s="4">
        <v>17.899999999999999</v>
      </c>
      <c r="F2241">
        <f>VLOOKUP(C2241,авто,3,0)</f>
        <v>2002</v>
      </c>
      <c r="G2241" t="str">
        <f>VLOOKUP(B2241,дятлы,6,0)</f>
        <v>Чехов</v>
      </c>
    </row>
    <row r="2242" spans="1:7" hidden="1" x14ac:dyDescent="0.25">
      <c r="A2242" s="1">
        <v>2241</v>
      </c>
      <c r="B2242" s="1">
        <v>25</v>
      </c>
      <c r="C2242" s="1">
        <v>13</v>
      </c>
      <c r="D2242" s="3">
        <v>45157.312777777777</v>
      </c>
      <c r="E2242" s="4">
        <v>38.299999999999997</v>
      </c>
      <c r="F2242">
        <f>VLOOKUP(C2242,авто,3,0)</f>
        <v>2003</v>
      </c>
      <c r="G2242" t="str">
        <f>VLOOKUP(B2242,дятлы,6,0)</f>
        <v>Малгобек</v>
      </c>
    </row>
    <row r="2243" spans="1:7" hidden="1" x14ac:dyDescent="0.25">
      <c r="A2243" s="1">
        <v>2242</v>
      </c>
      <c r="B2243" s="1">
        <v>36</v>
      </c>
      <c r="C2243" s="1">
        <v>32</v>
      </c>
      <c r="D2243" s="3">
        <v>45157.315509259257</v>
      </c>
      <c r="E2243" s="4">
        <v>37.299999999999997</v>
      </c>
      <c r="F2243">
        <f>VLOOKUP(C2243,авто,3,0)</f>
        <v>2014</v>
      </c>
      <c r="G2243" t="str">
        <f>VLOOKUP(B2243,дятлы,6,0)</f>
        <v>Колпашево</v>
      </c>
    </row>
    <row r="2244" spans="1:7" hidden="1" x14ac:dyDescent="0.25">
      <c r="A2244" s="1">
        <v>2243</v>
      </c>
      <c r="B2244" s="1">
        <v>44</v>
      </c>
      <c r="C2244" s="1">
        <v>6</v>
      </c>
      <c r="D2244" s="3">
        <v>45157.339953703704</v>
      </c>
      <c r="E2244" s="4">
        <v>4</v>
      </c>
      <c r="F2244">
        <f>VLOOKUP(C2244,авто,3,0)</f>
        <v>2008</v>
      </c>
      <c r="G2244" t="str">
        <f>VLOOKUP(B2244,дятлы,6,0)</f>
        <v>Колпашево</v>
      </c>
    </row>
    <row r="2245" spans="1:7" hidden="1" x14ac:dyDescent="0.25">
      <c r="A2245" s="1">
        <v>2244</v>
      </c>
      <c r="B2245" s="1">
        <v>62</v>
      </c>
      <c r="C2245" s="1">
        <v>35</v>
      </c>
      <c r="D2245" s="3">
        <v>45157.549317129633</v>
      </c>
      <c r="E2245" s="4">
        <v>30</v>
      </c>
      <c r="F2245">
        <f>VLOOKUP(C2245,авто,3,0)</f>
        <v>2003</v>
      </c>
      <c r="G2245" t="str">
        <f>VLOOKUP(B2245,дятлы,6,0)</f>
        <v>Чехов</v>
      </c>
    </row>
    <row r="2246" spans="1:7" hidden="1" x14ac:dyDescent="0.25">
      <c r="A2246" s="1">
        <v>2245</v>
      </c>
      <c r="B2246" s="1">
        <v>7</v>
      </c>
      <c r="C2246" s="1">
        <v>16</v>
      </c>
      <c r="D2246" s="3">
        <v>45157.569120370368</v>
      </c>
      <c r="E2246" s="4">
        <v>12.6</v>
      </c>
      <c r="F2246">
        <f>VLOOKUP(C2246,авто,3,0)</f>
        <v>2007</v>
      </c>
      <c r="G2246" t="str">
        <f>VLOOKUP(B2246,дятлы,6,0)</f>
        <v>Бодайбо</v>
      </c>
    </row>
    <row r="2247" spans="1:7" hidden="1" x14ac:dyDescent="0.25">
      <c r="A2247" s="1">
        <v>2246</v>
      </c>
      <c r="B2247" s="1">
        <v>25</v>
      </c>
      <c r="C2247" s="1">
        <v>13</v>
      </c>
      <c r="D2247" s="3">
        <v>45157.572500000002</v>
      </c>
      <c r="E2247" s="4">
        <v>8.4</v>
      </c>
      <c r="F2247">
        <f>VLOOKUP(C2247,авто,3,0)</f>
        <v>2003</v>
      </c>
      <c r="G2247" t="str">
        <f>VLOOKUP(B2247,дятлы,6,0)</f>
        <v>Малгобек</v>
      </c>
    </row>
    <row r="2248" spans="1:7" hidden="1" x14ac:dyDescent="0.25">
      <c r="A2248" s="1">
        <v>2247</v>
      </c>
      <c r="B2248" s="1">
        <v>52</v>
      </c>
      <c r="C2248" s="1">
        <v>9</v>
      </c>
      <c r="D2248" s="3">
        <v>45157.591539351852</v>
      </c>
      <c r="E2248" s="4">
        <v>28.4</v>
      </c>
      <c r="F2248">
        <f>VLOOKUP(C2248,авто,3,0)</f>
        <v>2002</v>
      </c>
      <c r="G2248" t="str">
        <f>VLOOKUP(B2248,дятлы,6,0)</f>
        <v>Белореченск</v>
      </c>
    </row>
    <row r="2249" spans="1:7" hidden="1" x14ac:dyDescent="0.25">
      <c r="A2249" s="1">
        <v>2248</v>
      </c>
      <c r="B2249" s="1">
        <v>11</v>
      </c>
      <c r="C2249" s="1">
        <v>8</v>
      </c>
      <c r="D2249" s="3">
        <v>45157.596585648149</v>
      </c>
      <c r="E2249" s="4">
        <v>18.3</v>
      </c>
      <c r="F2249">
        <f>VLOOKUP(C2249,авто,3,0)</f>
        <v>2001</v>
      </c>
      <c r="G2249" t="str">
        <f>VLOOKUP(B2249,дятлы,6,0)</f>
        <v>Ульяновск</v>
      </c>
    </row>
    <row r="2250" spans="1:7" hidden="1" x14ac:dyDescent="0.25">
      <c r="A2250" s="1">
        <v>2249</v>
      </c>
      <c r="B2250" s="1">
        <v>15</v>
      </c>
      <c r="C2250" s="1">
        <v>35</v>
      </c>
      <c r="D2250" s="3">
        <v>45157.624594907407</v>
      </c>
      <c r="E2250" s="4">
        <v>54.1</v>
      </c>
      <c r="F2250">
        <f>VLOOKUP(C2250,авто,3,0)</f>
        <v>2003</v>
      </c>
      <c r="G2250" t="str">
        <f>VLOOKUP(B2250,дятлы,6,0)</f>
        <v>Чехов</v>
      </c>
    </row>
    <row r="2251" spans="1:7" hidden="1" x14ac:dyDescent="0.25">
      <c r="A2251" s="1">
        <v>2250</v>
      </c>
      <c r="B2251" s="1">
        <v>4</v>
      </c>
      <c r="C2251" s="1">
        <v>6</v>
      </c>
      <c r="D2251" s="3">
        <v>45157.703912037039</v>
      </c>
      <c r="E2251" s="4">
        <v>58.1</v>
      </c>
      <c r="F2251">
        <f>VLOOKUP(C2251,авто,3,0)</f>
        <v>2008</v>
      </c>
      <c r="G2251" t="str">
        <f>VLOOKUP(B2251,дятлы,6,0)</f>
        <v>Колпашево</v>
      </c>
    </row>
    <row r="2252" spans="1:7" hidden="1" x14ac:dyDescent="0.25">
      <c r="A2252" s="1">
        <v>2251</v>
      </c>
      <c r="B2252" s="1">
        <v>33</v>
      </c>
      <c r="C2252" s="1">
        <v>39</v>
      </c>
      <c r="D2252" s="3">
        <v>45157.733194444445</v>
      </c>
      <c r="E2252" s="4">
        <v>45.1</v>
      </c>
      <c r="F2252">
        <f>VLOOKUP(C2252,авто,3,0)</f>
        <v>2017</v>
      </c>
      <c r="G2252" t="str">
        <f>VLOOKUP(B2252,дятлы,6,0)</f>
        <v>Белореченск</v>
      </c>
    </row>
    <row r="2253" spans="1:7" hidden="1" x14ac:dyDescent="0.25">
      <c r="A2253" s="1">
        <v>2252</v>
      </c>
      <c r="B2253" s="1">
        <v>52</v>
      </c>
      <c r="C2253" s="1">
        <v>9</v>
      </c>
      <c r="D2253" s="3">
        <v>45157.743726851855</v>
      </c>
      <c r="E2253" s="4">
        <v>39.5</v>
      </c>
      <c r="F2253">
        <f>VLOOKUP(C2253,авто,3,0)</f>
        <v>2002</v>
      </c>
      <c r="G2253" t="str">
        <f>VLOOKUP(B2253,дятлы,6,0)</f>
        <v>Белореченск</v>
      </c>
    </row>
    <row r="2254" spans="1:7" hidden="1" x14ac:dyDescent="0.25">
      <c r="A2254" s="1">
        <v>2253</v>
      </c>
      <c r="B2254" s="1">
        <v>6</v>
      </c>
      <c r="C2254" s="1">
        <v>6</v>
      </c>
      <c r="D2254" s="3">
        <v>45157.744629629633</v>
      </c>
      <c r="E2254" s="4">
        <v>11</v>
      </c>
      <c r="F2254">
        <f>VLOOKUP(C2254,авто,3,0)</f>
        <v>2008</v>
      </c>
      <c r="G2254" t="str">
        <f>VLOOKUP(B2254,дятлы,6,0)</f>
        <v>Колпашево</v>
      </c>
    </row>
    <row r="2255" spans="1:7" hidden="1" x14ac:dyDescent="0.25">
      <c r="A2255" s="1">
        <v>2254</v>
      </c>
      <c r="B2255" s="1">
        <v>25</v>
      </c>
      <c r="C2255" s="1">
        <v>13</v>
      </c>
      <c r="D2255" s="3">
        <v>45157.748495370368</v>
      </c>
      <c r="E2255" s="4">
        <v>42.2</v>
      </c>
      <c r="F2255">
        <f>VLOOKUP(C2255,авто,3,0)</f>
        <v>2003</v>
      </c>
      <c r="G2255" t="str">
        <f>VLOOKUP(B2255,дятлы,6,0)</f>
        <v>Малгобек</v>
      </c>
    </row>
    <row r="2256" spans="1:7" hidden="1" x14ac:dyDescent="0.25">
      <c r="A2256" s="1">
        <v>2255</v>
      </c>
      <c r="B2256" s="1">
        <v>4</v>
      </c>
      <c r="C2256" s="1">
        <v>6</v>
      </c>
      <c r="D2256" s="3">
        <v>45157.76021990741</v>
      </c>
      <c r="E2256" s="4">
        <v>42.7</v>
      </c>
      <c r="F2256">
        <f>VLOOKUP(C2256,авто,3,0)</f>
        <v>2008</v>
      </c>
      <c r="G2256" t="str">
        <f>VLOOKUP(B2256,дятлы,6,0)</f>
        <v>Колпашево</v>
      </c>
    </row>
    <row r="2257" spans="1:7" hidden="1" x14ac:dyDescent="0.25">
      <c r="A2257" s="1">
        <v>2256</v>
      </c>
      <c r="B2257" s="1">
        <v>38</v>
      </c>
      <c r="C2257" s="1">
        <v>14</v>
      </c>
      <c r="D2257" s="3">
        <v>45157.852523148147</v>
      </c>
      <c r="E2257" s="4">
        <v>30.9</v>
      </c>
      <c r="F2257">
        <f>VLOOKUP(C2257,авто,3,0)</f>
        <v>2011</v>
      </c>
      <c r="G2257" t="str">
        <f>VLOOKUP(B2257,дятлы,6,0)</f>
        <v>Чехов</v>
      </c>
    </row>
    <row r="2258" spans="1:7" hidden="1" x14ac:dyDescent="0.25">
      <c r="A2258" s="1">
        <v>2257</v>
      </c>
      <c r="B2258" s="1">
        <v>59</v>
      </c>
      <c r="C2258" s="1">
        <v>9</v>
      </c>
      <c r="D2258" s="3">
        <v>45157.887615740743</v>
      </c>
      <c r="E2258" s="4">
        <v>5.9</v>
      </c>
      <c r="F2258">
        <f>VLOOKUP(C2258,авто,3,0)</f>
        <v>2002</v>
      </c>
      <c r="G2258" t="str">
        <f>VLOOKUP(B2258,дятлы,6,0)</f>
        <v>Белореченск</v>
      </c>
    </row>
    <row r="2259" spans="1:7" hidden="1" x14ac:dyDescent="0.25">
      <c r="A2259" s="1">
        <v>2258</v>
      </c>
      <c r="B2259" s="1">
        <v>16</v>
      </c>
      <c r="C2259" s="1">
        <v>40</v>
      </c>
      <c r="D2259" s="3">
        <v>45157.896956018521</v>
      </c>
      <c r="E2259" s="4">
        <v>41.5</v>
      </c>
      <c r="F2259">
        <f>VLOOKUP(C2259,авто,3,0)</f>
        <v>2010</v>
      </c>
      <c r="G2259" t="str">
        <f>VLOOKUP(B2259,дятлы,6,0)</f>
        <v>Ульяновск</v>
      </c>
    </row>
    <row r="2260" spans="1:7" hidden="1" x14ac:dyDescent="0.25">
      <c r="A2260" s="1">
        <v>2259</v>
      </c>
      <c r="B2260" s="1">
        <v>28</v>
      </c>
      <c r="C2260" s="1">
        <v>14</v>
      </c>
      <c r="D2260" s="3">
        <v>45157.913252314815</v>
      </c>
      <c r="E2260" s="4">
        <v>54.3</v>
      </c>
      <c r="F2260">
        <f>VLOOKUP(C2260,авто,3,0)</f>
        <v>2011</v>
      </c>
      <c r="G2260" t="str">
        <f>VLOOKUP(B2260,дятлы,6,0)</f>
        <v>Чехов</v>
      </c>
    </row>
    <row r="2261" spans="1:7" hidden="1" x14ac:dyDescent="0.25">
      <c r="A2261" s="1">
        <v>2260</v>
      </c>
      <c r="B2261" s="1">
        <v>54</v>
      </c>
      <c r="C2261" s="1">
        <v>8</v>
      </c>
      <c r="D2261" s="3">
        <v>45157.982118055559</v>
      </c>
      <c r="E2261" s="4">
        <v>31.5</v>
      </c>
      <c r="F2261">
        <f>VLOOKUP(C2261,авто,3,0)</f>
        <v>2001</v>
      </c>
      <c r="G2261" t="str">
        <f>VLOOKUP(B2261,дятлы,6,0)</f>
        <v>Ульяновск</v>
      </c>
    </row>
    <row r="2262" spans="1:7" hidden="1" x14ac:dyDescent="0.25">
      <c r="A2262" s="1">
        <v>2261</v>
      </c>
      <c r="B2262" s="1">
        <v>62</v>
      </c>
      <c r="C2262" s="1">
        <v>14</v>
      </c>
      <c r="D2262" s="3">
        <v>45158.078969907408</v>
      </c>
      <c r="E2262" s="4">
        <v>43.4</v>
      </c>
      <c r="F2262">
        <f>VLOOKUP(C2262,авто,3,0)</f>
        <v>2011</v>
      </c>
      <c r="G2262" t="str">
        <f>VLOOKUP(B2262,дятлы,6,0)</f>
        <v>Чехов</v>
      </c>
    </row>
    <row r="2263" spans="1:7" hidden="1" x14ac:dyDescent="0.25">
      <c r="A2263" s="1">
        <v>2262</v>
      </c>
      <c r="B2263" s="1">
        <v>3</v>
      </c>
      <c r="C2263" s="1">
        <v>6</v>
      </c>
      <c r="D2263" s="3">
        <v>45158.104537037034</v>
      </c>
      <c r="E2263" s="4">
        <v>24.1</v>
      </c>
      <c r="F2263">
        <f>VLOOKUP(C2263,авто,3,0)</f>
        <v>2008</v>
      </c>
      <c r="G2263" t="str">
        <f>VLOOKUP(B2263,дятлы,6,0)</f>
        <v>Колпашево</v>
      </c>
    </row>
    <row r="2264" spans="1:7" hidden="1" x14ac:dyDescent="0.25">
      <c r="A2264" s="1">
        <v>2263</v>
      </c>
      <c r="B2264" s="1">
        <v>57</v>
      </c>
      <c r="C2264" s="1">
        <v>18</v>
      </c>
      <c r="D2264" s="3">
        <v>45158.122939814813</v>
      </c>
      <c r="E2264" s="4">
        <v>47.3</v>
      </c>
      <c r="F2264">
        <f>VLOOKUP(C2264,авто,3,0)</f>
        <v>2018</v>
      </c>
      <c r="G2264" t="str">
        <f>VLOOKUP(B2264,дятлы,6,0)</f>
        <v>Каневская</v>
      </c>
    </row>
    <row r="2265" spans="1:7" hidden="1" x14ac:dyDescent="0.25">
      <c r="A2265" s="1">
        <v>2264</v>
      </c>
      <c r="B2265" s="1">
        <v>34</v>
      </c>
      <c r="C2265" s="1">
        <v>32</v>
      </c>
      <c r="D2265" s="3">
        <v>45158.136261574073</v>
      </c>
      <c r="E2265" s="4">
        <v>45</v>
      </c>
      <c r="F2265">
        <f>VLOOKUP(C2265,авто,3,0)</f>
        <v>2014</v>
      </c>
      <c r="G2265" t="str">
        <f>VLOOKUP(B2265,дятлы,6,0)</f>
        <v>Колпашево</v>
      </c>
    </row>
    <row r="2266" spans="1:7" hidden="1" x14ac:dyDescent="0.25">
      <c r="A2266" s="1">
        <v>2265</v>
      </c>
      <c r="B2266" s="1">
        <v>18</v>
      </c>
      <c r="C2266" s="1">
        <v>35</v>
      </c>
      <c r="D2266" s="3">
        <v>45158.147696759261</v>
      </c>
      <c r="E2266" s="4">
        <v>49.5</v>
      </c>
      <c r="F2266">
        <f>VLOOKUP(C2266,авто,3,0)</f>
        <v>2003</v>
      </c>
      <c r="G2266" t="str">
        <f>VLOOKUP(B2266,дятлы,6,0)</f>
        <v>Чехов</v>
      </c>
    </row>
    <row r="2267" spans="1:7" hidden="1" x14ac:dyDescent="0.25">
      <c r="A2267" s="1">
        <v>2266</v>
      </c>
      <c r="B2267" s="1">
        <v>63</v>
      </c>
      <c r="C2267" s="1">
        <v>26</v>
      </c>
      <c r="D2267" s="3">
        <v>45158.168171296296</v>
      </c>
      <c r="E2267" s="4">
        <v>39.700000000000003</v>
      </c>
      <c r="F2267">
        <f>VLOOKUP(C2267,авто,3,0)</f>
        <v>2005</v>
      </c>
      <c r="G2267" t="str">
        <f>VLOOKUP(B2267,дятлы,6,0)</f>
        <v>Малгобек</v>
      </c>
    </row>
    <row r="2268" spans="1:7" hidden="1" x14ac:dyDescent="0.25">
      <c r="A2268" s="1">
        <v>2267</v>
      </c>
      <c r="B2268" s="1">
        <v>27</v>
      </c>
      <c r="C2268" s="1">
        <v>17</v>
      </c>
      <c r="D2268" s="3">
        <v>45158.206689814811</v>
      </c>
      <c r="E2268" s="4">
        <v>47.3</v>
      </c>
      <c r="F2268">
        <f>VLOOKUP(C2268,авто,3,0)</f>
        <v>1996</v>
      </c>
      <c r="G2268" t="str">
        <f>VLOOKUP(B2268,дятлы,6,0)</f>
        <v>Белореченск</v>
      </c>
    </row>
    <row r="2269" spans="1:7" hidden="1" x14ac:dyDescent="0.25">
      <c r="A2269" s="1">
        <v>2268</v>
      </c>
      <c r="B2269" s="1">
        <v>35</v>
      </c>
      <c r="C2269" s="1">
        <v>5</v>
      </c>
      <c r="D2269" s="3">
        <v>45158.246712962966</v>
      </c>
      <c r="E2269" s="4">
        <v>55.7</v>
      </c>
      <c r="F2269">
        <f>VLOOKUP(C2269,авто,3,0)</f>
        <v>2008</v>
      </c>
      <c r="G2269" t="str">
        <f>VLOOKUP(B2269,дятлы,6,0)</f>
        <v>Каневская</v>
      </c>
    </row>
    <row r="2270" spans="1:7" hidden="1" x14ac:dyDescent="0.25">
      <c r="A2270" s="1">
        <v>2269</v>
      </c>
      <c r="B2270" s="1">
        <v>13</v>
      </c>
      <c r="C2270" s="1">
        <v>39</v>
      </c>
      <c r="D2270" s="3">
        <v>45158.334780092591</v>
      </c>
      <c r="E2270" s="4">
        <v>32.799999999999997</v>
      </c>
      <c r="F2270">
        <f>VLOOKUP(C2270,авто,3,0)</f>
        <v>2017</v>
      </c>
      <c r="G2270" t="str">
        <f>VLOOKUP(B2270,дятлы,6,0)</f>
        <v>Белореченск</v>
      </c>
    </row>
    <row r="2271" spans="1:7" hidden="1" x14ac:dyDescent="0.25">
      <c r="A2271" s="1">
        <v>2270</v>
      </c>
      <c r="B2271" s="1">
        <v>3</v>
      </c>
      <c r="C2271" s="1">
        <v>32</v>
      </c>
      <c r="D2271" s="3">
        <v>45158.373773148145</v>
      </c>
      <c r="E2271" s="4">
        <v>51.4</v>
      </c>
      <c r="F2271">
        <f>VLOOKUP(C2271,авто,3,0)</f>
        <v>2014</v>
      </c>
      <c r="G2271" t="str">
        <f>VLOOKUP(B2271,дятлы,6,0)</f>
        <v>Колпашево</v>
      </c>
    </row>
    <row r="2272" spans="1:7" hidden="1" x14ac:dyDescent="0.25">
      <c r="A2272" s="1">
        <v>2271</v>
      </c>
      <c r="B2272" s="1">
        <v>42</v>
      </c>
      <c r="C2272" s="1">
        <v>42</v>
      </c>
      <c r="D2272" s="3">
        <v>45158.413495370369</v>
      </c>
      <c r="E2272" s="4">
        <v>3.8</v>
      </c>
      <c r="F2272">
        <f>VLOOKUP(C2272,авто,3,0)</f>
        <v>2007</v>
      </c>
      <c r="G2272" t="str">
        <f>VLOOKUP(B2272,дятлы,6,0)</f>
        <v>Бодайбо</v>
      </c>
    </row>
    <row r="2273" spans="1:7" hidden="1" x14ac:dyDescent="0.25">
      <c r="A2273" s="1">
        <v>2272</v>
      </c>
      <c r="B2273" s="1">
        <v>14</v>
      </c>
      <c r="C2273" s="1">
        <v>38</v>
      </c>
      <c r="D2273" s="3">
        <v>45158.497349537036</v>
      </c>
      <c r="E2273" s="4">
        <v>46</v>
      </c>
      <c r="F2273">
        <f>VLOOKUP(C2273,авто,3,0)</f>
        <v>2002</v>
      </c>
      <c r="G2273" t="str">
        <f>VLOOKUP(B2273,дятлы,6,0)</f>
        <v>Чехов</v>
      </c>
    </row>
    <row r="2274" spans="1:7" hidden="1" x14ac:dyDescent="0.25">
      <c r="A2274" s="1">
        <v>2273</v>
      </c>
      <c r="B2274" s="1">
        <v>42</v>
      </c>
      <c r="C2274" s="1">
        <v>16</v>
      </c>
      <c r="D2274" s="3">
        <v>45158.62222222222</v>
      </c>
      <c r="E2274" s="4">
        <v>37.6</v>
      </c>
      <c r="F2274">
        <f>VLOOKUP(C2274,авто,3,0)</f>
        <v>2007</v>
      </c>
      <c r="G2274" t="str">
        <f>VLOOKUP(B2274,дятлы,6,0)</f>
        <v>Бодайбо</v>
      </c>
    </row>
    <row r="2275" spans="1:7" hidden="1" x14ac:dyDescent="0.25">
      <c r="A2275" s="1">
        <v>2274</v>
      </c>
      <c r="B2275" s="1">
        <v>19</v>
      </c>
      <c r="C2275" s="1">
        <v>5</v>
      </c>
      <c r="D2275" s="3">
        <v>45158.660949074074</v>
      </c>
      <c r="E2275" s="4">
        <v>45.4</v>
      </c>
      <c r="F2275">
        <f>VLOOKUP(C2275,авто,3,0)</f>
        <v>2008</v>
      </c>
      <c r="G2275" t="str">
        <f>VLOOKUP(B2275,дятлы,6,0)</f>
        <v>Каневская</v>
      </c>
    </row>
    <row r="2276" spans="1:7" hidden="1" x14ac:dyDescent="0.25">
      <c r="A2276" s="1">
        <v>2275</v>
      </c>
      <c r="B2276" s="1">
        <v>45</v>
      </c>
      <c r="C2276" s="1">
        <v>30</v>
      </c>
      <c r="D2276" s="3">
        <v>45158.674085648148</v>
      </c>
      <c r="E2276" s="4">
        <v>27.6</v>
      </c>
      <c r="F2276">
        <f>VLOOKUP(C2276,авто,3,0)</f>
        <v>2009</v>
      </c>
      <c r="G2276" t="str">
        <f>VLOOKUP(B2276,дятлы,6,0)</f>
        <v>Ставрополь</v>
      </c>
    </row>
    <row r="2277" spans="1:7" hidden="1" x14ac:dyDescent="0.25">
      <c r="A2277" s="1">
        <v>2276</v>
      </c>
      <c r="B2277" s="1">
        <v>19</v>
      </c>
      <c r="C2277" s="1">
        <v>18</v>
      </c>
      <c r="D2277" s="3">
        <v>45158.792245370372</v>
      </c>
      <c r="E2277" s="4">
        <v>37.4</v>
      </c>
      <c r="F2277">
        <f>VLOOKUP(C2277,авто,3,0)</f>
        <v>2018</v>
      </c>
      <c r="G2277" t="str">
        <f>VLOOKUP(B2277,дятлы,6,0)</f>
        <v>Каневская</v>
      </c>
    </row>
    <row r="2278" spans="1:7" hidden="1" x14ac:dyDescent="0.25">
      <c r="A2278" s="1">
        <v>2277</v>
      </c>
      <c r="B2278" s="1">
        <v>52</v>
      </c>
      <c r="C2278" s="1">
        <v>2</v>
      </c>
      <c r="D2278" s="3">
        <v>45158.900856481479</v>
      </c>
      <c r="E2278" s="4">
        <v>55.8</v>
      </c>
      <c r="F2278">
        <f>VLOOKUP(C2278,авто,3,0)</f>
        <v>2003</v>
      </c>
      <c r="G2278" t="str">
        <f>VLOOKUP(B2278,дятлы,6,0)</f>
        <v>Белореченск</v>
      </c>
    </row>
    <row r="2279" spans="1:7" hidden="1" x14ac:dyDescent="0.25">
      <c r="A2279" s="1">
        <v>2278</v>
      </c>
      <c r="B2279" s="1">
        <v>26</v>
      </c>
      <c r="C2279" s="1">
        <v>17</v>
      </c>
      <c r="D2279" s="3">
        <v>45158.913668981484</v>
      </c>
      <c r="E2279" s="4">
        <v>35.200000000000003</v>
      </c>
      <c r="F2279">
        <f>VLOOKUP(C2279,авто,3,0)</f>
        <v>1996</v>
      </c>
      <c r="G2279" t="str">
        <f>VLOOKUP(B2279,дятлы,6,0)</f>
        <v>Белореченск</v>
      </c>
    </row>
    <row r="2280" spans="1:7" hidden="1" x14ac:dyDescent="0.25">
      <c r="A2280" s="1">
        <v>2279</v>
      </c>
      <c r="B2280" s="1">
        <v>26</v>
      </c>
      <c r="C2280" s="1">
        <v>4</v>
      </c>
      <c r="D2280" s="3">
        <v>45158.971550925926</v>
      </c>
      <c r="E2280" s="4">
        <v>7.7</v>
      </c>
      <c r="F2280">
        <f>VLOOKUP(C2280,авто,3,0)</f>
        <v>2012</v>
      </c>
      <c r="G2280" t="str">
        <f>VLOOKUP(B2280,дятлы,6,0)</f>
        <v>Белореченск</v>
      </c>
    </row>
    <row r="2281" spans="1:7" hidden="1" x14ac:dyDescent="0.25">
      <c r="A2281" s="1">
        <v>2280</v>
      </c>
      <c r="B2281" s="1">
        <v>2</v>
      </c>
      <c r="C2281" s="1">
        <v>12</v>
      </c>
      <c r="D2281" s="3">
        <v>45158.98909722222</v>
      </c>
      <c r="E2281" s="4">
        <v>14.7</v>
      </c>
      <c r="F2281">
        <f>VLOOKUP(C2281,авто,3,0)</f>
        <v>2017</v>
      </c>
      <c r="G2281" t="str">
        <f>VLOOKUP(B2281,дятлы,6,0)</f>
        <v>Каневская</v>
      </c>
    </row>
    <row r="2282" spans="1:7" hidden="1" x14ac:dyDescent="0.25">
      <c r="A2282" s="1">
        <v>2281</v>
      </c>
      <c r="B2282" s="1">
        <v>3</v>
      </c>
      <c r="C2282" s="1">
        <v>6</v>
      </c>
      <c r="D2282" s="3">
        <v>45158.99900462963</v>
      </c>
      <c r="E2282" s="4">
        <v>39.4</v>
      </c>
      <c r="F2282">
        <f>VLOOKUP(C2282,авто,3,0)</f>
        <v>2008</v>
      </c>
      <c r="G2282" t="str">
        <f>VLOOKUP(B2282,дятлы,6,0)</f>
        <v>Колпашево</v>
      </c>
    </row>
    <row r="2283" spans="1:7" hidden="1" x14ac:dyDescent="0.25">
      <c r="A2283" s="1">
        <v>2282</v>
      </c>
      <c r="B2283" s="1">
        <v>38</v>
      </c>
      <c r="C2283" s="1">
        <v>14</v>
      </c>
      <c r="D2283" s="3">
        <v>45159.067476851851</v>
      </c>
      <c r="E2283" s="4">
        <v>58</v>
      </c>
      <c r="F2283">
        <f>VLOOKUP(C2283,авто,3,0)</f>
        <v>2011</v>
      </c>
      <c r="G2283" t="str">
        <f>VLOOKUP(B2283,дятлы,6,0)</f>
        <v>Чехов</v>
      </c>
    </row>
    <row r="2284" spans="1:7" x14ac:dyDescent="0.25">
      <c r="A2284" s="1">
        <v>2283</v>
      </c>
      <c r="B2284" s="1">
        <v>37</v>
      </c>
      <c r="C2284" s="1">
        <v>10</v>
      </c>
      <c r="D2284" s="3">
        <v>45159.086793981478</v>
      </c>
      <c r="E2284" s="4">
        <v>26.4</v>
      </c>
      <c r="F2284">
        <f>VLOOKUP(C2284,авто,3,0)</f>
        <v>2005</v>
      </c>
      <c r="G2284" t="str">
        <f>VLOOKUP(B2284,дятлы,6,0)</f>
        <v>Чехов</v>
      </c>
    </row>
    <row r="2285" spans="1:7" hidden="1" x14ac:dyDescent="0.25">
      <c r="A2285" s="1">
        <v>2284</v>
      </c>
      <c r="B2285" s="1">
        <v>26</v>
      </c>
      <c r="C2285" s="1">
        <v>9</v>
      </c>
      <c r="D2285" s="3">
        <v>45159.223460648151</v>
      </c>
      <c r="E2285" s="4">
        <v>56.6</v>
      </c>
      <c r="F2285">
        <f>VLOOKUP(C2285,авто,3,0)</f>
        <v>2002</v>
      </c>
      <c r="G2285" t="str">
        <f>VLOOKUP(B2285,дятлы,6,0)</f>
        <v>Белореченск</v>
      </c>
    </row>
    <row r="2286" spans="1:7" hidden="1" x14ac:dyDescent="0.25">
      <c r="A2286" s="1">
        <v>2285</v>
      </c>
      <c r="B2286" s="1">
        <v>45</v>
      </c>
      <c r="C2286" s="1">
        <v>29</v>
      </c>
      <c r="D2286" s="3">
        <v>45159.300439814811</v>
      </c>
      <c r="E2286" s="4">
        <v>14.4</v>
      </c>
      <c r="F2286">
        <f>VLOOKUP(C2286,авто,3,0)</f>
        <v>2020</v>
      </c>
      <c r="G2286" t="str">
        <f>VLOOKUP(B2286,дятлы,6,0)</f>
        <v>Ставрополь</v>
      </c>
    </row>
    <row r="2287" spans="1:7" hidden="1" x14ac:dyDescent="0.25">
      <c r="A2287" s="1">
        <v>2286</v>
      </c>
      <c r="B2287" s="1">
        <v>20</v>
      </c>
      <c r="C2287" s="1">
        <v>38</v>
      </c>
      <c r="D2287" s="3">
        <v>45159.352731481478</v>
      </c>
      <c r="E2287" s="4">
        <v>13.8</v>
      </c>
      <c r="F2287">
        <f>VLOOKUP(C2287,авто,3,0)</f>
        <v>2002</v>
      </c>
      <c r="G2287" t="str">
        <f>VLOOKUP(B2287,дятлы,6,0)</f>
        <v>Чехов</v>
      </c>
    </row>
    <row r="2288" spans="1:7" hidden="1" x14ac:dyDescent="0.25">
      <c r="A2288" s="1">
        <v>2287</v>
      </c>
      <c r="B2288" s="1">
        <v>51</v>
      </c>
      <c r="C2288" s="1">
        <v>7</v>
      </c>
      <c r="D2288" s="3">
        <v>45159.353171296294</v>
      </c>
      <c r="E2288" s="4">
        <v>35.6</v>
      </c>
      <c r="F2288">
        <f>VLOOKUP(C2288,авто,3,0)</f>
        <v>2016</v>
      </c>
      <c r="G2288" t="str">
        <f>VLOOKUP(B2288,дятлы,6,0)</f>
        <v>Ульяновск</v>
      </c>
    </row>
    <row r="2289" spans="1:7" x14ac:dyDescent="0.25">
      <c r="A2289" s="1">
        <v>2288</v>
      </c>
      <c r="B2289" s="1">
        <v>48</v>
      </c>
      <c r="C2289" s="1">
        <v>10</v>
      </c>
      <c r="D2289" s="3">
        <v>45159.36755787037</v>
      </c>
      <c r="E2289" s="4">
        <v>15.6</v>
      </c>
      <c r="F2289">
        <f>VLOOKUP(C2289,авто,3,0)</f>
        <v>2005</v>
      </c>
      <c r="G2289" t="str">
        <f>VLOOKUP(B2289,дятлы,6,0)</f>
        <v>Чехов</v>
      </c>
    </row>
    <row r="2290" spans="1:7" hidden="1" x14ac:dyDescent="0.25">
      <c r="A2290" s="1">
        <v>2289</v>
      </c>
      <c r="B2290" s="1">
        <v>35</v>
      </c>
      <c r="C2290" s="1">
        <v>12</v>
      </c>
      <c r="D2290" s="3">
        <v>45159.394907407404</v>
      </c>
      <c r="E2290" s="4">
        <v>7.6</v>
      </c>
      <c r="F2290">
        <f>VLOOKUP(C2290,авто,3,0)</f>
        <v>2017</v>
      </c>
      <c r="G2290" t="str">
        <f>VLOOKUP(B2290,дятлы,6,0)</f>
        <v>Каневская</v>
      </c>
    </row>
    <row r="2291" spans="1:7" hidden="1" x14ac:dyDescent="0.25">
      <c r="A2291" s="1">
        <v>2290</v>
      </c>
      <c r="B2291" s="1">
        <v>41</v>
      </c>
      <c r="C2291" s="1">
        <v>37</v>
      </c>
      <c r="D2291" s="3">
        <v>45159.490405092591</v>
      </c>
      <c r="E2291" s="4">
        <v>41.3</v>
      </c>
      <c r="F2291">
        <f>VLOOKUP(C2291,авто,3,0)</f>
        <v>1997</v>
      </c>
      <c r="G2291" t="str">
        <f>VLOOKUP(B2291,дятлы,6,0)</f>
        <v>Ульяновск</v>
      </c>
    </row>
    <row r="2292" spans="1:7" hidden="1" x14ac:dyDescent="0.25">
      <c r="A2292" s="1">
        <v>2291</v>
      </c>
      <c r="B2292" s="1">
        <v>43</v>
      </c>
      <c r="C2292" s="1">
        <v>32</v>
      </c>
      <c r="D2292" s="3">
        <v>45159.513854166667</v>
      </c>
      <c r="E2292" s="4">
        <v>13.1</v>
      </c>
      <c r="F2292">
        <f>VLOOKUP(C2292,авто,3,0)</f>
        <v>2014</v>
      </c>
      <c r="G2292" t="str">
        <f>VLOOKUP(B2292,дятлы,6,0)</f>
        <v>Колпашево</v>
      </c>
    </row>
    <row r="2293" spans="1:7" hidden="1" x14ac:dyDescent="0.25">
      <c r="A2293" s="1">
        <v>2292</v>
      </c>
      <c r="B2293" s="1">
        <v>8</v>
      </c>
      <c r="C2293" s="1">
        <v>7</v>
      </c>
      <c r="D2293" s="3">
        <v>45159.594861111109</v>
      </c>
      <c r="E2293" s="4">
        <v>4.0999999999999996</v>
      </c>
      <c r="F2293">
        <f>VLOOKUP(C2293,авто,3,0)</f>
        <v>2016</v>
      </c>
      <c r="G2293" t="str">
        <f>VLOOKUP(B2293,дятлы,6,0)</f>
        <v>Ульяновск</v>
      </c>
    </row>
    <row r="2294" spans="1:7" hidden="1" x14ac:dyDescent="0.25">
      <c r="A2294" s="1">
        <v>2293</v>
      </c>
      <c r="B2294" s="1">
        <v>53</v>
      </c>
      <c r="C2294" s="1">
        <v>21</v>
      </c>
      <c r="D2294" s="3">
        <v>45159.61314814815</v>
      </c>
      <c r="E2294" s="4">
        <v>56.3</v>
      </c>
      <c r="F2294">
        <f>VLOOKUP(C2294,авто,3,0)</f>
        <v>2012</v>
      </c>
      <c r="G2294" t="str">
        <f>VLOOKUP(B2294,дятлы,6,0)</f>
        <v>Чехов</v>
      </c>
    </row>
    <row r="2295" spans="1:7" hidden="1" x14ac:dyDescent="0.25">
      <c r="A2295" s="1">
        <v>2294</v>
      </c>
      <c r="B2295" s="1">
        <v>16</v>
      </c>
      <c r="C2295" s="1">
        <v>15</v>
      </c>
      <c r="D2295" s="3">
        <v>45159.7031712963</v>
      </c>
      <c r="E2295" s="4">
        <v>21.3</v>
      </c>
      <c r="F2295">
        <f>VLOOKUP(C2295,авто,3,0)</f>
        <v>2018</v>
      </c>
      <c r="G2295" t="str">
        <f>VLOOKUP(B2295,дятлы,6,0)</f>
        <v>Ульяновск</v>
      </c>
    </row>
    <row r="2296" spans="1:7" hidden="1" x14ac:dyDescent="0.25">
      <c r="A2296" s="1">
        <v>2295</v>
      </c>
      <c r="B2296" s="1">
        <v>58</v>
      </c>
      <c r="C2296" s="1">
        <v>17</v>
      </c>
      <c r="D2296" s="3">
        <v>45159.727997685186</v>
      </c>
      <c r="E2296" s="4">
        <v>33.700000000000003</v>
      </c>
      <c r="F2296">
        <f>VLOOKUP(C2296,авто,3,0)</f>
        <v>1996</v>
      </c>
      <c r="G2296" t="str">
        <f>VLOOKUP(B2296,дятлы,6,0)</f>
        <v>Белореченск</v>
      </c>
    </row>
    <row r="2297" spans="1:7" hidden="1" x14ac:dyDescent="0.25">
      <c r="A2297" s="1">
        <v>2296</v>
      </c>
      <c r="B2297" s="1">
        <v>46</v>
      </c>
      <c r="C2297" s="1">
        <v>35</v>
      </c>
      <c r="D2297" s="3">
        <v>45159.844386574077</v>
      </c>
      <c r="E2297" s="4">
        <v>9.9</v>
      </c>
      <c r="F2297">
        <f>VLOOKUP(C2297,авто,3,0)</f>
        <v>2003</v>
      </c>
      <c r="G2297" t="str">
        <f>VLOOKUP(B2297,дятлы,6,0)</f>
        <v>Чехов</v>
      </c>
    </row>
    <row r="2298" spans="1:7" hidden="1" x14ac:dyDescent="0.25">
      <c r="A2298" s="1">
        <v>2297</v>
      </c>
      <c r="B2298" s="1">
        <v>18</v>
      </c>
      <c r="C2298" s="1">
        <v>21</v>
      </c>
      <c r="D2298" s="3">
        <v>45159.854212962964</v>
      </c>
      <c r="E2298" s="4">
        <v>18.8</v>
      </c>
      <c r="F2298">
        <f>VLOOKUP(C2298,авто,3,0)</f>
        <v>2012</v>
      </c>
      <c r="G2298" t="str">
        <f>VLOOKUP(B2298,дятлы,6,0)</f>
        <v>Чехов</v>
      </c>
    </row>
    <row r="2299" spans="1:7" hidden="1" x14ac:dyDescent="0.25">
      <c r="A2299" s="1">
        <v>2298</v>
      </c>
      <c r="B2299" s="1">
        <v>6</v>
      </c>
      <c r="C2299" s="1">
        <v>32</v>
      </c>
      <c r="D2299" s="3">
        <v>45159.916006944448</v>
      </c>
      <c r="E2299" s="4">
        <v>50</v>
      </c>
      <c r="F2299">
        <f>VLOOKUP(C2299,авто,3,0)</f>
        <v>2014</v>
      </c>
      <c r="G2299" t="str">
        <f>VLOOKUP(B2299,дятлы,6,0)</f>
        <v>Колпашево</v>
      </c>
    </row>
    <row r="2300" spans="1:7" hidden="1" x14ac:dyDescent="0.25">
      <c r="A2300" s="1">
        <v>2299</v>
      </c>
      <c r="B2300" s="1">
        <v>52</v>
      </c>
      <c r="C2300" s="1">
        <v>2</v>
      </c>
      <c r="D2300" s="3">
        <v>45159.940833333334</v>
      </c>
      <c r="E2300" s="4">
        <v>26.4</v>
      </c>
      <c r="F2300">
        <f>VLOOKUP(C2300,авто,3,0)</f>
        <v>2003</v>
      </c>
      <c r="G2300" t="str">
        <f>VLOOKUP(B2300,дятлы,6,0)</f>
        <v>Белореченск</v>
      </c>
    </row>
    <row r="2301" spans="1:7" hidden="1" x14ac:dyDescent="0.25">
      <c r="A2301" s="1">
        <v>2300</v>
      </c>
      <c r="B2301" s="1">
        <v>8</v>
      </c>
      <c r="C2301" s="1">
        <v>15</v>
      </c>
      <c r="D2301" s="3">
        <v>45159.951296296298</v>
      </c>
      <c r="E2301" s="4">
        <v>18.3</v>
      </c>
      <c r="F2301">
        <f>VLOOKUP(C2301,авто,3,0)</f>
        <v>2018</v>
      </c>
      <c r="G2301" t="str">
        <f>VLOOKUP(B2301,дятлы,6,0)</f>
        <v>Ульяновск</v>
      </c>
    </row>
    <row r="2302" spans="1:7" hidden="1" x14ac:dyDescent="0.25">
      <c r="A2302" s="1">
        <v>2301</v>
      </c>
      <c r="B2302" s="1">
        <v>33</v>
      </c>
      <c r="C2302" s="1">
        <v>39</v>
      </c>
      <c r="D2302" s="3">
        <v>45160.005636574075</v>
      </c>
      <c r="E2302" s="4">
        <v>41.2</v>
      </c>
      <c r="F2302">
        <f>VLOOKUP(C2302,авто,3,0)</f>
        <v>2017</v>
      </c>
      <c r="G2302" t="str">
        <f>VLOOKUP(B2302,дятлы,6,0)</f>
        <v>Белореченск</v>
      </c>
    </row>
    <row r="2303" spans="1:7" hidden="1" x14ac:dyDescent="0.25">
      <c r="A2303" s="1">
        <v>2302</v>
      </c>
      <c r="B2303" s="1">
        <v>48</v>
      </c>
      <c r="C2303" s="1">
        <v>21</v>
      </c>
      <c r="D2303" s="3">
        <v>45160.045601851853</v>
      </c>
      <c r="E2303" s="4">
        <v>6.3</v>
      </c>
      <c r="F2303">
        <f>VLOOKUP(C2303,авто,3,0)</f>
        <v>2012</v>
      </c>
      <c r="G2303" t="str">
        <f>VLOOKUP(B2303,дятлы,6,0)</f>
        <v>Чехов</v>
      </c>
    </row>
    <row r="2304" spans="1:7" hidden="1" x14ac:dyDescent="0.25">
      <c r="A2304" s="1">
        <v>2303</v>
      </c>
      <c r="B2304" s="1">
        <v>3</v>
      </c>
      <c r="C2304" s="1">
        <v>6</v>
      </c>
      <c r="D2304" s="3">
        <v>45160.110277777778</v>
      </c>
      <c r="E2304" s="4">
        <v>38</v>
      </c>
      <c r="F2304">
        <f>VLOOKUP(C2304,авто,3,0)</f>
        <v>2008</v>
      </c>
      <c r="G2304" t="str">
        <f>VLOOKUP(B2304,дятлы,6,0)</f>
        <v>Колпашево</v>
      </c>
    </row>
    <row r="2305" spans="1:7" hidden="1" x14ac:dyDescent="0.25">
      <c r="A2305" s="1">
        <v>2304</v>
      </c>
      <c r="B2305" s="1">
        <v>1</v>
      </c>
      <c r="C2305" s="1">
        <v>24</v>
      </c>
      <c r="D2305" s="3">
        <v>45160.284212962964</v>
      </c>
      <c r="E2305" s="4">
        <v>4.0999999999999996</v>
      </c>
      <c r="F2305">
        <f>VLOOKUP(C2305,авто,3,0)</f>
        <v>2008</v>
      </c>
      <c r="G2305" t="str">
        <f>VLOOKUP(B2305,дятлы,6,0)</f>
        <v>Каневская</v>
      </c>
    </row>
    <row r="2306" spans="1:7" hidden="1" x14ac:dyDescent="0.25">
      <c r="A2306" s="1">
        <v>2305</v>
      </c>
      <c r="B2306" s="1">
        <v>22</v>
      </c>
      <c r="C2306" s="1">
        <v>42</v>
      </c>
      <c r="D2306" s="3">
        <v>45160.417326388888</v>
      </c>
      <c r="E2306" s="4">
        <v>30.5</v>
      </c>
      <c r="F2306">
        <f>VLOOKUP(C2306,авто,3,0)</f>
        <v>2007</v>
      </c>
      <c r="G2306" t="str">
        <f>VLOOKUP(B2306,дятлы,6,0)</f>
        <v>Бодайбо</v>
      </c>
    </row>
    <row r="2307" spans="1:7" hidden="1" x14ac:dyDescent="0.25">
      <c r="A2307" s="1">
        <v>2306</v>
      </c>
      <c r="B2307" s="1">
        <v>4</v>
      </c>
      <c r="C2307" s="1">
        <v>6</v>
      </c>
      <c r="D2307" s="3">
        <v>45160.466909722221</v>
      </c>
      <c r="E2307" s="4">
        <v>14.5</v>
      </c>
      <c r="F2307">
        <f>VLOOKUP(C2307,авто,3,0)</f>
        <v>2008</v>
      </c>
      <c r="G2307" t="str">
        <f>VLOOKUP(B2307,дятлы,6,0)</f>
        <v>Колпашево</v>
      </c>
    </row>
    <row r="2308" spans="1:7" hidden="1" x14ac:dyDescent="0.25">
      <c r="A2308" s="1">
        <v>2307</v>
      </c>
      <c r="B2308" s="1">
        <v>54</v>
      </c>
      <c r="C2308" s="1">
        <v>40</v>
      </c>
      <c r="D2308" s="3">
        <v>45160.625023148146</v>
      </c>
      <c r="E2308" s="4">
        <v>54</v>
      </c>
      <c r="F2308">
        <f>VLOOKUP(C2308,авто,3,0)</f>
        <v>2010</v>
      </c>
      <c r="G2308" t="str">
        <f>VLOOKUP(B2308,дятлы,6,0)</f>
        <v>Ульяновск</v>
      </c>
    </row>
    <row r="2309" spans="1:7" hidden="1" x14ac:dyDescent="0.25">
      <c r="A2309" s="1">
        <v>2308</v>
      </c>
      <c r="B2309" s="1">
        <v>4</v>
      </c>
      <c r="C2309" s="1">
        <v>6</v>
      </c>
      <c r="D2309" s="3">
        <v>45160.631828703707</v>
      </c>
      <c r="E2309" s="4">
        <v>53.1</v>
      </c>
      <c r="F2309">
        <f>VLOOKUP(C2309,авто,3,0)</f>
        <v>2008</v>
      </c>
      <c r="G2309" t="str">
        <f>VLOOKUP(B2309,дятлы,6,0)</f>
        <v>Колпашево</v>
      </c>
    </row>
    <row r="2310" spans="1:7" hidden="1" x14ac:dyDescent="0.25">
      <c r="A2310" s="1">
        <v>2309</v>
      </c>
      <c r="B2310" s="1">
        <v>25</v>
      </c>
      <c r="C2310" s="1">
        <v>13</v>
      </c>
      <c r="D2310" s="3">
        <v>45160.63380787037</v>
      </c>
      <c r="E2310" s="4">
        <v>28</v>
      </c>
      <c r="F2310">
        <f>VLOOKUP(C2310,авто,3,0)</f>
        <v>2003</v>
      </c>
      <c r="G2310" t="str">
        <f>VLOOKUP(B2310,дятлы,6,0)</f>
        <v>Малгобек</v>
      </c>
    </row>
    <row r="2311" spans="1:7" hidden="1" x14ac:dyDescent="0.25">
      <c r="A2311" s="1">
        <v>2310</v>
      </c>
      <c r="B2311" s="1">
        <v>28</v>
      </c>
      <c r="C2311" s="1">
        <v>41</v>
      </c>
      <c r="D2311" s="3">
        <v>45160.685613425929</v>
      </c>
      <c r="E2311" s="4">
        <v>29.7</v>
      </c>
      <c r="F2311">
        <f>VLOOKUP(C2311,авто,3,0)</f>
        <v>1996</v>
      </c>
      <c r="G2311" t="str">
        <f>VLOOKUP(B2311,дятлы,6,0)</f>
        <v>Чехов</v>
      </c>
    </row>
    <row r="2312" spans="1:7" hidden="1" x14ac:dyDescent="0.25">
      <c r="A2312" s="1">
        <v>2311</v>
      </c>
      <c r="B2312" s="1">
        <v>18</v>
      </c>
      <c r="C2312" s="1">
        <v>41</v>
      </c>
      <c r="D2312" s="3">
        <v>45161.062037037038</v>
      </c>
      <c r="E2312" s="4">
        <v>12.1</v>
      </c>
      <c r="F2312">
        <f>VLOOKUP(C2312,авто,3,0)</f>
        <v>1996</v>
      </c>
      <c r="G2312" t="str">
        <f>VLOOKUP(B2312,дятлы,6,0)</f>
        <v>Чехов</v>
      </c>
    </row>
    <row r="2313" spans="1:7" hidden="1" x14ac:dyDescent="0.25">
      <c r="A2313" s="1">
        <v>2312</v>
      </c>
      <c r="B2313" s="1">
        <v>12</v>
      </c>
      <c r="C2313" s="1">
        <v>20</v>
      </c>
      <c r="D2313" s="3">
        <v>45161.25440972222</v>
      </c>
      <c r="E2313" s="4">
        <v>14.6</v>
      </c>
      <c r="F2313">
        <f>VLOOKUP(C2313,авто,3,0)</f>
        <v>2004</v>
      </c>
      <c r="G2313" t="str">
        <f>VLOOKUP(B2313,дятлы,6,0)</f>
        <v>Ставрополь</v>
      </c>
    </row>
    <row r="2314" spans="1:7" hidden="1" x14ac:dyDescent="0.25">
      <c r="A2314" s="1">
        <v>2313</v>
      </c>
      <c r="B2314" s="1">
        <v>22</v>
      </c>
      <c r="C2314" s="1">
        <v>25</v>
      </c>
      <c r="D2314" s="3">
        <v>45161.270856481482</v>
      </c>
      <c r="E2314" s="4">
        <v>53</v>
      </c>
      <c r="F2314">
        <f>VLOOKUP(C2314,авто,3,0)</f>
        <v>2009</v>
      </c>
      <c r="G2314" t="str">
        <f>VLOOKUP(B2314,дятлы,6,0)</f>
        <v>Бодайбо</v>
      </c>
    </row>
    <row r="2315" spans="1:7" hidden="1" x14ac:dyDescent="0.25">
      <c r="A2315" s="1">
        <v>2314</v>
      </c>
      <c r="B2315" s="1">
        <v>34</v>
      </c>
      <c r="C2315" s="1">
        <v>6</v>
      </c>
      <c r="D2315" s="3">
        <v>45161.276238425926</v>
      </c>
      <c r="E2315" s="4">
        <v>31.3</v>
      </c>
      <c r="F2315">
        <f>VLOOKUP(C2315,авто,3,0)</f>
        <v>2008</v>
      </c>
      <c r="G2315" t="str">
        <f>VLOOKUP(B2315,дятлы,6,0)</f>
        <v>Колпашево</v>
      </c>
    </row>
    <row r="2316" spans="1:7" x14ac:dyDescent="0.25">
      <c r="A2316" s="1">
        <v>2315</v>
      </c>
      <c r="B2316" s="1">
        <v>46</v>
      </c>
      <c r="C2316" s="1">
        <v>19</v>
      </c>
      <c r="D2316" s="3">
        <v>45161.285821759258</v>
      </c>
      <c r="E2316" s="4">
        <v>37.299999999999997</v>
      </c>
      <c r="F2316">
        <f>VLOOKUP(C2316,авто,3,0)</f>
        <v>2005</v>
      </c>
      <c r="G2316" t="str">
        <f>VLOOKUP(B2316,дятлы,6,0)</f>
        <v>Чехов</v>
      </c>
    </row>
    <row r="2317" spans="1:7" hidden="1" x14ac:dyDescent="0.25">
      <c r="A2317" s="1">
        <v>2316</v>
      </c>
      <c r="B2317" s="1">
        <v>3</v>
      </c>
      <c r="C2317" s="1">
        <v>6</v>
      </c>
      <c r="D2317" s="3">
        <v>45161.311932870369</v>
      </c>
      <c r="E2317" s="4">
        <v>5.5</v>
      </c>
      <c r="F2317">
        <f>VLOOKUP(C2317,авто,3,0)</f>
        <v>2008</v>
      </c>
      <c r="G2317" t="str">
        <f>VLOOKUP(B2317,дятлы,6,0)</f>
        <v>Колпашево</v>
      </c>
    </row>
    <row r="2318" spans="1:7" hidden="1" x14ac:dyDescent="0.25">
      <c r="A2318" s="1">
        <v>2317</v>
      </c>
      <c r="B2318" s="1">
        <v>25</v>
      </c>
      <c r="C2318" s="1">
        <v>22</v>
      </c>
      <c r="D2318" s="3">
        <v>45161.332511574074</v>
      </c>
      <c r="E2318" s="4">
        <v>23.5</v>
      </c>
      <c r="F2318">
        <f>VLOOKUP(C2318,авто,3,0)</f>
        <v>2007</v>
      </c>
      <c r="G2318" t="str">
        <f>VLOOKUP(B2318,дятлы,6,0)</f>
        <v>Малгобек</v>
      </c>
    </row>
    <row r="2319" spans="1:7" hidden="1" x14ac:dyDescent="0.25">
      <c r="A2319" s="1">
        <v>2318</v>
      </c>
      <c r="B2319" s="1">
        <v>13</v>
      </c>
      <c r="C2319" s="1">
        <v>17</v>
      </c>
      <c r="D2319" s="3">
        <v>45161.393773148149</v>
      </c>
      <c r="E2319" s="4">
        <v>52</v>
      </c>
      <c r="F2319">
        <f>VLOOKUP(C2319,авто,3,0)</f>
        <v>1996</v>
      </c>
      <c r="G2319" t="str">
        <f>VLOOKUP(B2319,дятлы,6,0)</f>
        <v>Белореченск</v>
      </c>
    </row>
    <row r="2320" spans="1:7" hidden="1" x14ac:dyDescent="0.25">
      <c r="A2320" s="1">
        <v>2319</v>
      </c>
      <c r="B2320" s="1">
        <v>29</v>
      </c>
      <c r="C2320" s="1">
        <v>6</v>
      </c>
      <c r="D2320" s="3">
        <v>45161.454502314817</v>
      </c>
      <c r="E2320" s="4">
        <v>24</v>
      </c>
      <c r="F2320">
        <f>VLOOKUP(C2320,авто,3,0)</f>
        <v>2008</v>
      </c>
      <c r="G2320" t="str">
        <f>VLOOKUP(B2320,дятлы,6,0)</f>
        <v>Колпашево</v>
      </c>
    </row>
    <row r="2321" spans="1:7" hidden="1" x14ac:dyDescent="0.25">
      <c r="A2321" s="1">
        <v>2320</v>
      </c>
      <c r="B2321" s="1">
        <v>16</v>
      </c>
      <c r="C2321" s="1">
        <v>37</v>
      </c>
      <c r="D2321" s="3">
        <v>45161.457048611112</v>
      </c>
      <c r="E2321" s="4">
        <v>26.5</v>
      </c>
      <c r="F2321">
        <f>VLOOKUP(C2321,авто,3,0)</f>
        <v>1997</v>
      </c>
      <c r="G2321" t="str">
        <f>VLOOKUP(B2321,дятлы,6,0)</f>
        <v>Ульяновск</v>
      </c>
    </row>
    <row r="2322" spans="1:7" hidden="1" x14ac:dyDescent="0.25">
      <c r="A2322" s="1">
        <v>2321</v>
      </c>
      <c r="B2322" s="1">
        <v>5</v>
      </c>
      <c r="C2322" s="1">
        <v>36</v>
      </c>
      <c r="D2322" s="3">
        <v>45161.473460648151</v>
      </c>
      <c r="E2322" s="4">
        <v>13.7</v>
      </c>
      <c r="F2322">
        <f>VLOOKUP(C2322,авто,3,0)</f>
        <v>2022</v>
      </c>
      <c r="G2322" t="str">
        <f>VLOOKUP(B2322,дятлы,6,0)</f>
        <v>Каневская</v>
      </c>
    </row>
    <row r="2323" spans="1:7" hidden="1" x14ac:dyDescent="0.25">
      <c r="A2323" s="1">
        <v>2322</v>
      </c>
      <c r="B2323" s="1">
        <v>28</v>
      </c>
      <c r="C2323" s="1">
        <v>41</v>
      </c>
      <c r="D2323" s="3">
        <v>45161.517152777778</v>
      </c>
      <c r="E2323" s="4">
        <v>13.7</v>
      </c>
      <c r="F2323">
        <f>VLOOKUP(C2323,авто,3,0)</f>
        <v>1996</v>
      </c>
      <c r="G2323" t="str">
        <f>VLOOKUP(B2323,дятлы,6,0)</f>
        <v>Чехов</v>
      </c>
    </row>
    <row r="2324" spans="1:7" hidden="1" x14ac:dyDescent="0.25">
      <c r="A2324" s="1">
        <v>2323</v>
      </c>
      <c r="B2324" s="1">
        <v>49</v>
      </c>
      <c r="C2324" s="1">
        <v>31</v>
      </c>
      <c r="D2324" s="3">
        <v>45161.591851851852</v>
      </c>
      <c r="E2324" s="4">
        <v>34.5</v>
      </c>
      <c r="F2324">
        <f>VLOOKUP(C2324,авто,3,0)</f>
        <v>2013</v>
      </c>
      <c r="G2324" t="str">
        <f>VLOOKUP(B2324,дятлы,6,0)</f>
        <v>Ставрополь</v>
      </c>
    </row>
    <row r="2325" spans="1:7" hidden="1" x14ac:dyDescent="0.25">
      <c r="A2325" s="1">
        <v>2324</v>
      </c>
      <c r="B2325" s="1">
        <v>53</v>
      </c>
      <c r="C2325" s="1">
        <v>35</v>
      </c>
      <c r="D2325" s="3">
        <v>45161.694548611114</v>
      </c>
      <c r="E2325" s="4">
        <v>2.9</v>
      </c>
      <c r="F2325">
        <f>VLOOKUP(C2325,авто,3,0)</f>
        <v>2003</v>
      </c>
      <c r="G2325" t="str">
        <f>VLOOKUP(B2325,дятлы,6,0)</f>
        <v>Чехов</v>
      </c>
    </row>
    <row r="2326" spans="1:7" hidden="1" x14ac:dyDescent="0.25">
      <c r="A2326" s="1">
        <v>2325</v>
      </c>
      <c r="B2326" s="1">
        <v>43</v>
      </c>
      <c r="C2326" s="1">
        <v>32</v>
      </c>
      <c r="D2326" s="3">
        <v>45161.703402777777</v>
      </c>
      <c r="E2326" s="4">
        <v>22.4</v>
      </c>
      <c r="F2326">
        <f>VLOOKUP(C2326,авто,3,0)</f>
        <v>2014</v>
      </c>
      <c r="G2326" t="str">
        <f>VLOOKUP(B2326,дятлы,6,0)</f>
        <v>Колпашево</v>
      </c>
    </row>
    <row r="2327" spans="1:7" hidden="1" x14ac:dyDescent="0.25">
      <c r="A2327" s="1">
        <v>2326</v>
      </c>
      <c r="B2327" s="1">
        <v>57</v>
      </c>
      <c r="C2327" s="1">
        <v>3</v>
      </c>
      <c r="D2327" s="3">
        <v>45161.764328703706</v>
      </c>
      <c r="E2327" s="4">
        <v>19.8</v>
      </c>
      <c r="F2327">
        <f>VLOOKUP(C2327,авто,3,0)</f>
        <v>2011</v>
      </c>
      <c r="G2327" t="str">
        <f>VLOOKUP(B2327,дятлы,6,0)</f>
        <v>Каневская</v>
      </c>
    </row>
    <row r="2328" spans="1:7" hidden="1" x14ac:dyDescent="0.25">
      <c r="A2328" s="1">
        <v>2327</v>
      </c>
      <c r="B2328" s="1">
        <v>39</v>
      </c>
      <c r="C2328" s="1">
        <v>40</v>
      </c>
      <c r="D2328" s="3">
        <v>45161.783912037034</v>
      </c>
      <c r="E2328" s="4">
        <v>46.2</v>
      </c>
      <c r="F2328">
        <f>VLOOKUP(C2328,авто,3,0)</f>
        <v>2010</v>
      </c>
      <c r="G2328" t="str">
        <f>VLOOKUP(B2328,дятлы,6,0)</f>
        <v>Ульяновск</v>
      </c>
    </row>
    <row r="2329" spans="1:7" hidden="1" x14ac:dyDescent="0.25">
      <c r="A2329" s="1">
        <v>2328</v>
      </c>
      <c r="B2329" s="1">
        <v>27</v>
      </c>
      <c r="C2329" s="1">
        <v>17</v>
      </c>
      <c r="D2329" s="3">
        <v>45161.808923611112</v>
      </c>
      <c r="E2329" s="4">
        <v>53.6</v>
      </c>
      <c r="F2329">
        <f>VLOOKUP(C2329,авто,3,0)</f>
        <v>1996</v>
      </c>
      <c r="G2329" t="str">
        <f>VLOOKUP(B2329,дятлы,6,0)</f>
        <v>Белореченск</v>
      </c>
    </row>
    <row r="2330" spans="1:7" hidden="1" x14ac:dyDescent="0.25">
      <c r="A2330" s="1">
        <v>2329</v>
      </c>
      <c r="B2330" s="1">
        <v>42</v>
      </c>
      <c r="C2330" s="1">
        <v>16</v>
      </c>
      <c r="D2330" s="3">
        <v>45161.842418981483</v>
      </c>
      <c r="E2330" s="4">
        <v>51.5</v>
      </c>
      <c r="F2330">
        <f>VLOOKUP(C2330,авто,3,0)</f>
        <v>2007</v>
      </c>
      <c r="G2330" t="str">
        <f>VLOOKUP(B2330,дятлы,6,0)</f>
        <v>Бодайбо</v>
      </c>
    </row>
    <row r="2331" spans="1:7" hidden="1" x14ac:dyDescent="0.25">
      <c r="A2331" s="1">
        <v>2330</v>
      </c>
      <c r="B2331" s="1">
        <v>21</v>
      </c>
      <c r="C2331" s="1">
        <v>40</v>
      </c>
      <c r="D2331" s="3">
        <v>45161.933136574073</v>
      </c>
      <c r="E2331" s="4">
        <v>22.2</v>
      </c>
      <c r="F2331">
        <f>VLOOKUP(C2331,авто,3,0)</f>
        <v>2010</v>
      </c>
      <c r="G2331" t="str">
        <f>VLOOKUP(B2331,дятлы,6,0)</f>
        <v>Ульяновск</v>
      </c>
    </row>
    <row r="2332" spans="1:7" hidden="1" x14ac:dyDescent="0.25">
      <c r="A2332" s="1">
        <v>2331</v>
      </c>
      <c r="B2332" s="1">
        <v>41</v>
      </c>
      <c r="C2332" s="1">
        <v>7</v>
      </c>
      <c r="D2332" s="3">
        <v>45161.98133101852</v>
      </c>
      <c r="E2332" s="4">
        <v>45.6</v>
      </c>
      <c r="F2332">
        <f>VLOOKUP(C2332,авто,3,0)</f>
        <v>2016</v>
      </c>
      <c r="G2332" t="str">
        <f>VLOOKUP(B2332,дятлы,6,0)</f>
        <v>Ульяновск</v>
      </c>
    </row>
    <row r="2333" spans="1:7" hidden="1" x14ac:dyDescent="0.25">
      <c r="A2333" s="1">
        <v>2332</v>
      </c>
      <c r="B2333" s="1">
        <v>45</v>
      </c>
      <c r="C2333" s="1">
        <v>31</v>
      </c>
      <c r="D2333" s="3">
        <v>45162.041331018518</v>
      </c>
      <c r="E2333" s="4">
        <v>24.1</v>
      </c>
      <c r="F2333">
        <f>VLOOKUP(C2333,авто,3,0)</f>
        <v>2013</v>
      </c>
      <c r="G2333" t="str">
        <f>VLOOKUP(B2333,дятлы,6,0)</f>
        <v>Ставрополь</v>
      </c>
    </row>
    <row r="2334" spans="1:7" hidden="1" x14ac:dyDescent="0.25">
      <c r="A2334" s="1">
        <v>2333</v>
      </c>
      <c r="B2334" s="1">
        <v>52</v>
      </c>
      <c r="C2334" s="1">
        <v>39</v>
      </c>
      <c r="D2334" s="3">
        <v>45162.104039351849</v>
      </c>
      <c r="E2334" s="4">
        <v>26.7</v>
      </c>
      <c r="F2334">
        <f>VLOOKUP(C2334,авто,3,0)</f>
        <v>2017</v>
      </c>
      <c r="G2334" t="str">
        <f>VLOOKUP(B2334,дятлы,6,0)</f>
        <v>Белореченск</v>
      </c>
    </row>
    <row r="2335" spans="1:7" hidden="1" x14ac:dyDescent="0.25">
      <c r="A2335" s="1">
        <v>2334</v>
      </c>
      <c r="B2335" s="1">
        <v>25</v>
      </c>
      <c r="C2335" s="1">
        <v>26</v>
      </c>
      <c r="D2335" s="3">
        <v>45162.117071759261</v>
      </c>
      <c r="E2335" s="4">
        <v>16.3</v>
      </c>
      <c r="F2335">
        <f>VLOOKUP(C2335,авто,3,0)</f>
        <v>2005</v>
      </c>
      <c r="G2335" t="str">
        <f>VLOOKUP(B2335,дятлы,6,0)</f>
        <v>Малгобек</v>
      </c>
    </row>
    <row r="2336" spans="1:7" hidden="1" x14ac:dyDescent="0.25">
      <c r="A2336" s="1">
        <v>2335</v>
      </c>
      <c r="B2336" s="1">
        <v>35</v>
      </c>
      <c r="C2336" s="1">
        <v>12</v>
      </c>
      <c r="D2336" s="3">
        <v>45162.131562499999</v>
      </c>
      <c r="E2336" s="4">
        <v>27.3</v>
      </c>
      <c r="F2336">
        <f>VLOOKUP(C2336,авто,3,0)</f>
        <v>2017</v>
      </c>
      <c r="G2336" t="str">
        <f>VLOOKUP(B2336,дятлы,6,0)</f>
        <v>Каневская</v>
      </c>
    </row>
    <row r="2337" spans="1:7" hidden="1" x14ac:dyDescent="0.25">
      <c r="A2337" s="1">
        <v>2336</v>
      </c>
      <c r="B2337" s="1">
        <v>48</v>
      </c>
      <c r="C2337" s="1">
        <v>41</v>
      </c>
      <c r="D2337" s="3">
        <v>45162.213877314818</v>
      </c>
      <c r="E2337" s="4">
        <v>21.9</v>
      </c>
      <c r="F2337">
        <f>VLOOKUP(C2337,авто,3,0)</f>
        <v>1996</v>
      </c>
      <c r="G2337" t="str">
        <f>VLOOKUP(B2337,дятлы,6,0)</f>
        <v>Чехов</v>
      </c>
    </row>
    <row r="2338" spans="1:7" hidden="1" x14ac:dyDescent="0.25">
      <c r="A2338" s="1">
        <v>2337</v>
      </c>
      <c r="B2338" s="1">
        <v>22</v>
      </c>
      <c r="C2338" s="1">
        <v>25</v>
      </c>
      <c r="D2338" s="3">
        <v>45162.229155092595</v>
      </c>
      <c r="E2338" s="4">
        <v>31.5</v>
      </c>
      <c r="F2338">
        <f>VLOOKUP(C2338,авто,3,0)</f>
        <v>2009</v>
      </c>
      <c r="G2338" t="str">
        <f>VLOOKUP(B2338,дятлы,6,0)</f>
        <v>Бодайбо</v>
      </c>
    </row>
    <row r="2339" spans="1:7" hidden="1" x14ac:dyDescent="0.25">
      <c r="A2339" s="1">
        <v>2338</v>
      </c>
      <c r="B2339" s="1">
        <v>54</v>
      </c>
      <c r="C2339" s="1">
        <v>15</v>
      </c>
      <c r="D2339" s="3">
        <v>45162.253020833334</v>
      </c>
      <c r="E2339" s="4">
        <v>3.2</v>
      </c>
      <c r="F2339">
        <f>VLOOKUP(C2339,авто,3,0)</f>
        <v>2018</v>
      </c>
      <c r="G2339" t="str">
        <f>VLOOKUP(B2339,дятлы,6,0)</f>
        <v>Ульяновск</v>
      </c>
    </row>
    <row r="2340" spans="1:7" hidden="1" x14ac:dyDescent="0.25">
      <c r="A2340" s="1">
        <v>2339</v>
      </c>
      <c r="B2340" s="1">
        <v>41</v>
      </c>
      <c r="C2340" s="1">
        <v>37</v>
      </c>
      <c r="D2340" s="3">
        <v>45162.348935185182</v>
      </c>
      <c r="E2340" s="4">
        <v>48.7</v>
      </c>
      <c r="F2340">
        <f>VLOOKUP(C2340,авто,3,0)</f>
        <v>1997</v>
      </c>
      <c r="G2340" t="str">
        <f>VLOOKUP(B2340,дятлы,6,0)</f>
        <v>Ульяновск</v>
      </c>
    </row>
    <row r="2341" spans="1:7" hidden="1" x14ac:dyDescent="0.25">
      <c r="A2341" s="1">
        <v>2340</v>
      </c>
      <c r="B2341" s="1">
        <v>29</v>
      </c>
      <c r="C2341" s="1">
        <v>6</v>
      </c>
      <c r="D2341" s="3">
        <v>45162.443344907406</v>
      </c>
      <c r="E2341" s="4">
        <v>21.3</v>
      </c>
      <c r="F2341">
        <f>VLOOKUP(C2341,авто,3,0)</f>
        <v>2008</v>
      </c>
      <c r="G2341" t="str">
        <f>VLOOKUP(B2341,дятлы,6,0)</f>
        <v>Колпашево</v>
      </c>
    </row>
    <row r="2342" spans="1:7" hidden="1" x14ac:dyDescent="0.25">
      <c r="A2342" s="1">
        <v>2341</v>
      </c>
      <c r="B2342" s="1">
        <v>16</v>
      </c>
      <c r="C2342" s="1">
        <v>40</v>
      </c>
      <c r="D2342" s="3">
        <v>45162.581435185188</v>
      </c>
      <c r="E2342" s="4">
        <v>35.200000000000003</v>
      </c>
      <c r="F2342">
        <f>VLOOKUP(C2342,авто,3,0)</f>
        <v>2010</v>
      </c>
      <c r="G2342" t="str">
        <f>VLOOKUP(B2342,дятлы,6,0)</f>
        <v>Ульяновск</v>
      </c>
    </row>
    <row r="2343" spans="1:7" hidden="1" x14ac:dyDescent="0.25">
      <c r="A2343" s="1">
        <v>2342</v>
      </c>
      <c r="B2343" s="1">
        <v>38</v>
      </c>
      <c r="C2343" s="1">
        <v>41</v>
      </c>
      <c r="D2343" s="3">
        <v>45162.813923611109</v>
      </c>
      <c r="E2343" s="4">
        <v>58.9</v>
      </c>
      <c r="F2343">
        <f>VLOOKUP(C2343,авто,3,0)</f>
        <v>1996</v>
      </c>
      <c r="G2343" t="str">
        <f>VLOOKUP(B2343,дятлы,6,0)</f>
        <v>Чехов</v>
      </c>
    </row>
    <row r="2344" spans="1:7" hidden="1" x14ac:dyDescent="0.25">
      <c r="A2344" s="1">
        <v>2343</v>
      </c>
      <c r="B2344" s="1">
        <v>44</v>
      </c>
      <c r="C2344" s="1">
        <v>6</v>
      </c>
      <c r="D2344" s="3">
        <v>45162.825752314813</v>
      </c>
      <c r="E2344" s="4">
        <v>51.6</v>
      </c>
      <c r="F2344">
        <f>VLOOKUP(C2344,авто,3,0)</f>
        <v>2008</v>
      </c>
      <c r="G2344" t="str">
        <f>VLOOKUP(B2344,дятлы,6,0)</f>
        <v>Колпашево</v>
      </c>
    </row>
    <row r="2345" spans="1:7" hidden="1" x14ac:dyDescent="0.25">
      <c r="A2345" s="1">
        <v>2344</v>
      </c>
      <c r="B2345" s="1">
        <v>44</v>
      </c>
      <c r="C2345" s="1">
        <v>6</v>
      </c>
      <c r="D2345" s="3">
        <v>45162.835740740738</v>
      </c>
      <c r="E2345" s="4">
        <v>18.7</v>
      </c>
      <c r="F2345">
        <f>VLOOKUP(C2345,авто,3,0)</f>
        <v>2008</v>
      </c>
      <c r="G2345" t="str">
        <f>VLOOKUP(B2345,дятлы,6,0)</f>
        <v>Колпашево</v>
      </c>
    </row>
    <row r="2346" spans="1:7" hidden="1" x14ac:dyDescent="0.25">
      <c r="A2346" s="1">
        <v>2345</v>
      </c>
      <c r="B2346" s="1">
        <v>45</v>
      </c>
      <c r="C2346" s="1">
        <v>29</v>
      </c>
      <c r="D2346" s="3">
        <v>45162.846967592595</v>
      </c>
      <c r="E2346" s="4">
        <v>58.9</v>
      </c>
      <c r="F2346">
        <f>VLOOKUP(C2346,авто,3,0)</f>
        <v>2020</v>
      </c>
      <c r="G2346" t="str">
        <f>VLOOKUP(B2346,дятлы,6,0)</f>
        <v>Ставрополь</v>
      </c>
    </row>
    <row r="2347" spans="1:7" x14ac:dyDescent="0.25">
      <c r="A2347" s="1">
        <v>2346</v>
      </c>
      <c r="B2347" s="1">
        <v>46</v>
      </c>
      <c r="C2347" s="1">
        <v>10</v>
      </c>
      <c r="D2347" s="3">
        <v>45163.093252314815</v>
      </c>
      <c r="E2347" s="4">
        <v>55.2</v>
      </c>
      <c r="F2347">
        <f>VLOOKUP(C2347,авто,3,0)</f>
        <v>2005</v>
      </c>
      <c r="G2347" t="str">
        <f>VLOOKUP(B2347,дятлы,6,0)</f>
        <v>Чехов</v>
      </c>
    </row>
    <row r="2348" spans="1:7" hidden="1" x14ac:dyDescent="0.25">
      <c r="A2348" s="1">
        <v>2347</v>
      </c>
      <c r="B2348" s="1">
        <v>2</v>
      </c>
      <c r="C2348" s="1">
        <v>36</v>
      </c>
      <c r="D2348" s="3">
        <v>45163.095000000001</v>
      </c>
      <c r="E2348" s="4">
        <v>35</v>
      </c>
      <c r="F2348">
        <f>VLOOKUP(C2348,авто,3,0)</f>
        <v>2022</v>
      </c>
      <c r="G2348" t="str">
        <f>VLOOKUP(B2348,дятлы,6,0)</f>
        <v>Каневская</v>
      </c>
    </row>
    <row r="2349" spans="1:7" hidden="1" x14ac:dyDescent="0.25">
      <c r="A2349" s="1">
        <v>2348</v>
      </c>
      <c r="B2349" s="1">
        <v>13</v>
      </c>
      <c r="C2349" s="1">
        <v>4</v>
      </c>
      <c r="D2349" s="3">
        <v>45163.31318287037</v>
      </c>
      <c r="E2349" s="4">
        <v>7.8</v>
      </c>
      <c r="F2349">
        <f>VLOOKUP(C2349,авто,3,0)</f>
        <v>2012</v>
      </c>
      <c r="G2349" t="str">
        <f>VLOOKUP(B2349,дятлы,6,0)</f>
        <v>Белореченск</v>
      </c>
    </row>
    <row r="2350" spans="1:7" hidden="1" x14ac:dyDescent="0.25">
      <c r="A2350" s="1">
        <v>2349</v>
      </c>
      <c r="B2350" s="1">
        <v>23</v>
      </c>
      <c r="C2350" s="1">
        <v>40</v>
      </c>
      <c r="D2350" s="3">
        <v>45163.343692129631</v>
      </c>
      <c r="E2350" s="4">
        <v>3.6</v>
      </c>
      <c r="F2350">
        <f>VLOOKUP(C2350,авто,3,0)</f>
        <v>2010</v>
      </c>
      <c r="G2350" t="str">
        <f>VLOOKUP(B2350,дятлы,6,0)</f>
        <v>Ульяновск</v>
      </c>
    </row>
    <row r="2351" spans="1:7" hidden="1" x14ac:dyDescent="0.25">
      <c r="A2351" s="1">
        <v>2350</v>
      </c>
      <c r="B2351" s="1">
        <v>7</v>
      </c>
      <c r="C2351" s="1">
        <v>1</v>
      </c>
      <c r="D2351" s="3">
        <v>45163.388067129628</v>
      </c>
      <c r="E2351" s="4">
        <v>11.2</v>
      </c>
      <c r="F2351">
        <f>VLOOKUP(C2351,авто,3,0)</f>
        <v>2015</v>
      </c>
      <c r="G2351" t="str">
        <f>VLOOKUP(B2351,дятлы,6,0)</f>
        <v>Бодайбо</v>
      </c>
    </row>
    <row r="2352" spans="1:7" hidden="1" x14ac:dyDescent="0.25">
      <c r="A2352" s="1">
        <v>2351</v>
      </c>
      <c r="B2352" s="1">
        <v>39</v>
      </c>
      <c r="C2352" s="1">
        <v>33</v>
      </c>
      <c r="D2352" s="3">
        <v>45163.38826388889</v>
      </c>
      <c r="E2352" s="4">
        <v>51.7</v>
      </c>
      <c r="F2352">
        <f>VLOOKUP(C2352,авто,3,0)</f>
        <v>1996</v>
      </c>
      <c r="G2352" t="str">
        <f>VLOOKUP(B2352,дятлы,6,0)</f>
        <v>Ульяновск</v>
      </c>
    </row>
    <row r="2353" spans="1:7" hidden="1" x14ac:dyDescent="0.25">
      <c r="A2353" s="1">
        <v>2352</v>
      </c>
      <c r="B2353" s="1">
        <v>32</v>
      </c>
      <c r="C2353" s="1">
        <v>35</v>
      </c>
      <c r="D2353" s="3">
        <v>45163.434247685182</v>
      </c>
      <c r="E2353" s="4">
        <v>14.6</v>
      </c>
      <c r="F2353">
        <f>VLOOKUP(C2353,авто,3,0)</f>
        <v>2003</v>
      </c>
      <c r="G2353" t="str">
        <f>VLOOKUP(B2353,дятлы,6,0)</f>
        <v>Чехов</v>
      </c>
    </row>
    <row r="2354" spans="1:7" hidden="1" x14ac:dyDescent="0.25">
      <c r="A2354" s="1">
        <v>2353</v>
      </c>
      <c r="B2354" s="1">
        <v>7</v>
      </c>
      <c r="C2354" s="1">
        <v>25</v>
      </c>
      <c r="D2354" s="3">
        <v>45163.435717592591</v>
      </c>
      <c r="E2354" s="4">
        <v>35.200000000000003</v>
      </c>
      <c r="F2354">
        <f>VLOOKUP(C2354,авто,3,0)</f>
        <v>2009</v>
      </c>
      <c r="G2354" t="str">
        <f>VLOOKUP(B2354,дятлы,6,0)</f>
        <v>Бодайбо</v>
      </c>
    </row>
    <row r="2355" spans="1:7" hidden="1" x14ac:dyDescent="0.25">
      <c r="A2355" s="1">
        <v>2354</v>
      </c>
      <c r="B2355" s="1">
        <v>13</v>
      </c>
      <c r="C2355" s="1">
        <v>2</v>
      </c>
      <c r="D2355" s="3">
        <v>45163.471261574072</v>
      </c>
      <c r="E2355" s="4">
        <v>12.3</v>
      </c>
      <c r="F2355">
        <f>VLOOKUP(C2355,авто,3,0)</f>
        <v>2003</v>
      </c>
      <c r="G2355" t="str">
        <f>VLOOKUP(B2355,дятлы,6,0)</f>
        <v>Белореченск</v>
      </c>
    </row>
    <row r="2356" spans="1:7" hidden="1" x14ac:dyDescent="0.25">
      <c r="A2356" s="1">
        <v>2355</v>
      </c>
      <c r="B2356" s="1">
        <v>23</v>
      </c>
      <c r="C2356" s="1">
        <v>40</v>
      </c>
      <c r="D2356" s="3">
        <v>45163.485891203702</v>
      </c>
      <c r="E2356" s="4">
        <v>17.7</v>
      </c>
      <c r="F2356">
        <f>VLOOKUP(C2356,авто,3,0)</f>
        <v>2010</v>
      </c>
      <c r="G2356" t="str">
        <f>VLOOKUP(B2356,дятлы,6,0)</f>
        <v>Ульяновск</v>
      </c>
    </row>
    <row r="2357" spans="1:7" hidden="1" x14ac:dyDescent="0.25">
      <c r="A2357" s="1">
        <v>2356</v>
      </c>
      <c r="B2357" s="1">
        <v>63</v>
      </c>
      <c r="C2357" s="1">
        <v>28</v>
      </c>
      <c r="D2357" s="3">
        <v>45163.486145833333</v>
      </c>
      <c r="E2357" s="4">
        <v>41.7</v>
      </c>
      <c r="F2357">
        <f>VLOOKUP(C2357,авто,3,0)</f>
        <v>2013</v>
      </c>
      <c r="G2357" t="str">
        <f>VLOOKUP(B2357,дятлы,6,0)</f>
        <v>Малгобек</v>
      </c>
    </row>
    <row r="2358" spans="1:7" hidden="1" x14ac:dyDescent="0.25">
      <c r="A2358" s="1">
        <v>2357</v>
      </c>
      <c r="B2358" s="1">
        <v>59</v>
      </c>
      <c r="C2358" s="1">
        <v>4</v>
      </c>
      <c r="D2358" s="3">
        <v>45163.505787037036</v>
      </c>
      <c r="E2358" s="4">
        <v>47.4</v>
      </c>
      <c r="F2358">
        <f>VLOOKUP(C2358,авто,3,0)</f>
        <v>2012</v>
      </c>
      <c r="G2358" t="str">
        <f>VLOOKUP(B2358,дятлы,6,0)</f>
        <v>Белореченск</v>
      </c>
    </row>
    <row r="2359" spans="1:7" hidden="1" x14ac:dyDescent="0.25">
      <c r="A2359" s="1">
        <v>2358</v>
      </c>
      <c r="B2359" s="1">
        <v>21</v>
      </c>
      <c r="C2359" s="1">
        <v>8</v>
      </c>
      <c r="D2359" s="3">
        <v>45163.527245370373</v>
      </c>
      <c r="E2359" s="4">
        <v>48.5</v>
      </c>
      <c r="F2359">
        <f>VLOOKUP(C2359,авто,3,0)</f>
        <v>2001</v>
      </c>
      <c r="G2359" t="str">
        <f>VLOOKUP(B2359,дятлы,6,0)</f>
        <v>Ульяновск</v>
      </c>
    </row>
    <row r="2360" spans="1:7" hidden="1" x14ac:dyDescent="0.25">
      <c r="A2360" s="1">
        <v>2359</v>
      </c>
      <c r="B2360" s="1">
        <v>30</v>
      </c>
      <c r="C2360" s="1">
        <v>12</v>
      </c>
      <c r="D2360" s="3">
        <v>45163.535740740743</v>
      </c>
      <c r="E2360" s="4">
        <v>34.799999999999997</v>
      </c>
      <c r="F2360">
        <f>VLOOKUP(C2360,авто,3,0)</f>
        <v>2017</v>
      </c>
      <c r="G2360" t="str">
        <f>VLOOKUP(B2360,дятлы,6,0)</f>
        <v>Каневская</v>
      </c>
    </row>
    <row r="2361" spans="1:7" hidden="1" x14ac:dyDescent="0.25">
      <c r="A2361" s="1">
        <v>2360</v>
      </c>
      <c r="B2361" s="1">
        <v>8</v>
      </c>
      <c r="C2361" s="1">
        <v>40</v>
      </c>
      <c r="D2361" s="3">
        <v>45163.563298611109</v>
      </c>
      <c r="E2361" s="4">
        <v>58.4</v>
      </c>
      <c r="F2361">
        <f>VLOOKUP(C2361,авто,3,0)</f>
        <v>2010</v>
      </c>
      <c r="G2361" t="str">
        <f>VLOOKUP(B2361,дятлы,6,0)</f>
        <v>Ульяновск</v>
      </c>
    </row>
    <row r="2362" spans="1:7" x14ac:dyDescent="0.25">
      <c r="A2362" s="1">
        <v>2361</v>
      </c>
      <c r="B2362" s="1">
        <v>15</v>
      </c>
      <c r="C2362" s="1">
        <v>19</v>
      </c>
      <c r="D2362" s="3">
        <v>45163.776192129626</v>
      </c>
      <c r="E2362" s="4">
        <v>26.2</v>
      </c>
      <c r="F2362">
        <f>VLOOKUP(C2362,авто,3,0)</f>
        <v>2005</v>
      </c>
      <c r="G2362" t="str">
        <f>VLOOKUP(B2362,дятлы,6,0)</f>
        <v>Чехов</v>
      </c>
    </row>
    <row r="2363" spans="1:7" hidden="1" x14ac:dyDescent="0.25">
      <c r="A2363" s="1">
        <v>2362</v>
      </c>
      <c r="B2363" s="1">
        <v>56</v>
      </c>
      <c r="C2363" s="1">
        <v>35</v>
      </c>
      <c r="D2363" s="3">
        <v>45163.796655092592</v>
      </c>
      <c r="E2363" s="4">
        <v>10.8</v>
      </c>
      <c r="F2363">
        <f>VLOOKUP(C2363,авто,3,0)</f>
        <v>2003</v>
      </c>
      <c r="G2363" t="str">
        <f>VLOOKUP(B2363,дятлы,6,0)</f>
        <v>Чехов</v>
      </c>
    </row>
    <row r="2364" spans="1:7" hidden="1" x14ac:dyDescent="0.25">
      <c r="A2364" s="1">
        <v>2363</v>
      </c>
      <c r="B2364" s="1">
        <v>50</v>
      </c>
      <c r="C2364" s="1">
        <v>4</v>
      </c>
      <c r="D2364" s="3">
        <v>45163.824895833335</v>
      </c>
      <c r="E2364" s="4">
        <v>20.399999999999999</v>
      </c>
      <c r="F2364">
        <f>VLOOKUP(C2364,авто,3,0)</f>
        <v>2012</v>
      </c>
      <c r="G2364" t="str">
        <f>VLOOKUP(B2364,дятлы,6,0)</f>
        <v>Белореченск</v>
      </c>
    </row>
    <row r="2365" spans="1:7" hidden="1" x14ac:dyDescent="0.25">
      <c r="A2365" s="1">
        <v>2364</v>
      </c>
      <c r="B2365" s="1">
        <v>38</v>
      </c>
      <c r="C2365" s="1">
        <v>35</v>
      </c>
      <c r="D2365" s="3">
        <v>45163.828912037039</v>
      </c>
      <c r="E2365" s="4">
        <v>15.3</v>
      </c>
      <c r="F2365">
        <f>VLOOKUP(C2365,авто,3,0)</f>
        <v>2003</v>
      </c>
      <c r="G2365" t="str">
        <f>VLOOKUP(B2365,дятлы,6,0)</f>
        <v>Чехов</v>
      </c>
    </row>
    <row r="2366" spans="1:7" hidden="1" x14ac:dyDescent="0.25">
      <c r="A2366" s="1">
        <v>2365</v>
      </c>
      <c r="B2366" s="1">
        <v>60</v>
      </c>
      <c r="C2366" s="1">
        <v>13</v>
      </c>
      <c r="D2366" s="3">
        <v>45163.87059027778</v>
      </c>
      <c r="E2366" s="4">
        <v>24.3</v>
      </c>
      <c r="F2366">
        <f>VLOOKUP(C2366,авто,3,0)</f>
        <v>2003</v>
      </c>
      <c r="G2366" t="str">
        <f>VLOOKUP(B2366,дятлы,6,0)</f>
        <v>Малгобек</v>
      </c>
    </row>
    <row r="2367" spans="1:7" hidden="1" x14ac:dyDescent="0.25">
      <c r="A2367" s="1">
        <v>2366</v>
      </c>
      <c r="B2367" s="1">
        <v>57</v>
      </c>
      <c r="C2367" s="1">
        <v>18</v>
      </c>
      <c r="D2367" s="3">
        <v>45163.888912037037</v>
      </c>
      <c r="E2367" s="4">
        <v>59.2</v>
      </c>
      <c r="F2367">
        <f>VLOOKUP(C2367,авто,3,0)</f>
        <v>2018</v>
      </c>
      <c r="G2367" t="str">
        <f>VLOOKUP(B2367,дятлы,6,0)</f>
        <v>Каневская</v>
      </c>
    </row>
    <row r="2368" spans="1:7" hidden="1" x14ac:dyDescent="0.25">
      <c r="A2368" s="1">
        <v>2367</v>
      </c>
      <c r="B2368" s="1">
        <v>63</v>
      </c>
      <c r="C2368" s="1">
        <v>13</v>
      </c>
      <c r="D2368" s="3">
        <v>45163.915393518517</v>
      </c>
      <c r="E2368" s="4">
        <v>4.5</v>
      </c>
      <c r="F2368">
        <f>VLOOKUP(C2368,авто,3,0)</f>
        <v>2003</v>
      </c>
      <c r="G2368" t="str">
        <f>VLOOKUP(B2368,дятлы,6,0)</f>
        <v>Малгобек</v>
      </c>
    </row>
    <row r="2369" spans="1:7" hidden="1" x14ac:dyDescent="0.25">
      <c r="A2369" s="1">
        <v>2368</v>
      </c>
      <c r="B2369" s="1">
        <v>30</v>
      </c>
      <c r="C2369" s="1">
        <v>34</v>
      </c>
      <c r="D2369" s="3">
        <v>45163.983067129629</v>
      </c>
      <c r="E2369" s="4">
        <v>52.2</v>
      </c>
      <c r="F2369">
        <f>VLOOKUP(C2369,авто,3,0)</f>
        <v>2000</v>
      </c>
      <c r="G2369" t="str">
        <f>VLOOKUP(B2369,дятлы,6,0)</f>
        <v>Каневская</v>
      </c>
    </row>
    <row r="2370" spans="1:7" hidden="1" x14ac:dyDescent="0.25">
      <c r="A2370" s="1">
        <v>2369</v>
      </c>
      <c r="B2370" s="1">
        <v>29</v>
      </c>
      <c r="C2370" s="1">
        <v>6</v>
      </c>
      <c r="D2370" s="3">
        <v>45163.989942129629</v>
      </c>
      <c r="E2370" s="4">
        <v>20.5</v>
      </c>
      <c r="F2370">
        <f>VLOOKUP(C2370,авто,3,0)</f>
        <v>2008</v>
      </c>
      <c r="G2370" t="str">
        <f>VLOOKUP(B2370,дятлы,6,0)</f>
        <v>Колпашево</v>
      </c>
    </row>
    <row r="2371" spans="1:7" hidden="1" x14ac:dyDescent="0.25">
      <c r="A2371" s="1">
        <v>2370</v>
      </c>
      <c r="B2371" s="1">
        <v>35</v>
      </c>
      <c r="C2371" s="1">
        <v>18</v>
      </c>
      <c r="D2371" s="3">
        <v>45164.040659722225</v>
      </c>
      <c r="E2371" s="4">
        <v>7.5</v>
      </c>
      <c r="F2371">
        <f>VLOOKUP(C2371,авто,3,0)</f>
        <v>2018</v>
      </c>
      <c r="G2371" t="str">
        <f>VLOOKUP(B2371,дятлы,6,0)</f>
        <v>Каневская</v>
      </c>
    </row>
    <row r="2372" spans="1:7" hidden="1" x14ac:dyDescent="0.25">
      <c r="A2372" s="1">
        <v>2371</v>
      </c>
      <c r="B2372" s="1">
        <v>5</v>
      </c>
      <c r="C2372" s="1">
        <v>18</v>
      </c>
      <c r="D2372" s="3">
        <v>45164.221215277779</v>
      </c>
      <c r="E2372" s="4">
        <v>27.3</v>
      </c>
      <c r="F2372">
        <f>VLOOKUP(C2372,авто,3,0)</f>
        <v>2018</v>
      </c>
      <c r="G2372" t="str">
        <f>VLOOKUP(B2372,дятлы,6,0)</f>
        <v>Каневская</v>
      </c>
    </row>
    <row r="2373" spans="1:7" hidden="1" x14ac:dyDescent="0.25">
      <c r="A2373" s="1">
        <v>2372</v>
      </c>
      <c r="B2373" s="1">
        <v>53</v>
      </c>
      <c r="C2373" s="1">
        <v>14</v>
      </c>
      <c r="D2373" s="3">
        <v>45164.272407407407</v>
      </c>
      <c r="E2373" s="4">
        <v>37.200000000000003</v>
      </c>
      <c r="F2373">
        <f>VLOOKUP(C2373,авто,3,0)</f>
        <v>2011</v>
      </c>
      <c r="G2373" t="str">
        <f>VLOOKUP(B2373,дятлы,6,0)</f>
        <v>Чехов</v>
      </c>
    </row>
    <row r="2374" spans="1:7" hidden="1" x14ac:dyDescent="0.25">
      <c r="A2374" s="1">
        <v>2373</v>
      </c>
      <c r="B2374" s="1">
        <v>27</v>
      </c>
      <c r="C2374" s="1">
        <v>39</v>
      </c>
      <c r="D2374" s="3">
        <v>45164.295937499999</v>
      </c>
      <c r="E2374" s="4">
        <v>17.8</v>
      </c>
      <c r="F2374">
        <f>VLOOKUP(C2374,авто,3,0)</f>
        <v>2017</v>
      </c>
      <c r="G2374" t="str">
        <f>VLOOKUP(B2374,дятлы,6,0)</f>
        <v>Белореченск</v>
      </c>
    </row>
    <row r="2375" spans="1:7" x14ac:dyDescent="0.25">
      <c r="A2375" s="1">
        <v>2374</v>
      </c>
      <c r="B2375" s="1">
        <v>18</v>
      </c>
      <c r="C2375" s="1">
        <v>10</v>
      </c>
      <c r="D2375" s="3">
        <v>45164.297685185185</v>
      </c>
      <c r="E2375" s="4">
        <v>7.8</v>
      </c>
      <c r="F2375">
        <f>VLOOKUP(C2375,авто,3,0)</f>
        <v>2005</v>
      </c>
      <c r="G2375" t="str">
        <f>VLOOKUP(B2375,дятлы,6,0)</f>
        <v>Чехов</v>
      </c>
    </row>
    <row r="2376" spans="1:7" x14ac:dyDescent="0.25">
      <c r="A2376" s="1">
        <v>2375</v>
      </c>
      <c r="B2376" s="1">
        <v>28</v>
      </c>
      <c r="C2376" s="1">
        <v>19</v>
      </c>
      <c r="D2376" s="3">
        <v>45164.320138888892</v>
      </c>
      <c r="E2376" s="4">
        <v>25.9</v>
      </c>
      <c r="F2376">
        <f>VLOOKUP(C2376,авто,3,0)</f>
        <v>2005</v>
      </c>
      <c r="G2376" t="str">
        <f>VLOOKUP(B2376,дятлы,6,0)</f>
        <v>Чехов</v>
      </c>
    </row>
    <row r="2377" spans="1:7" hidden="1" x14ac:dyDescent="0.25">
      <c r="A2377" s="1">
        <v>2376</v>
      </c>
      <c r="B2377" s="1">
        <v>4</v>
      </c>
      <c r="C2377" s="1">
        <v>6</v>
      </c>
      <c r="D2377" s="3">
        <v>45164.345127314817</v>
      </c>
      <c r="E2377" s="4">
        <v>10.199999999999999</v>
      </c>
      <c r="F2377">
        <f>VLOOKUP(C2377,авто,3,0)</f>
        <v>2008</v>
      </c>
      <c r="G2377" t="str">
        <f>VLOOKUP(B2377,дятлы,6,0)</f>
        <v>Колпашево</v>
      </c>
    </row>
    <row r="2378" spans="1:7" hidden="1" x14ac:dyDescent="0.25">
      <c r="A2378" s="1">
        <v>2377</v>
      </c>
      <c r="B2378" s="1">
        <v>28</v>
      </c>
      <c r="C2378" s="1">
        <v>14</v>
      </c>
      <c r="D2378" s="3">
        <v>45164.382268518515</v>
      </c>
      <c r="E2378" s="4">
        <v>44.6</v>
      </c>
      <c r="F2378">
        <f>VLOOKUP(C2378,авто,3,0)</f>
        <v>2011</v>
      </c>
      <c r="G2378" t="str">
        <f>VLOOKUP(B2378,дятлы,6,0)</f>
        <v>Чехов</v>
      </c>
    </row>
    <row r="2379" spans="1:7" hidden="1" x14ac:dyDescent="0.25">
      <c r="A2379" s="1">
        <v>2378</v>
      </c>
      <c r="B2379" s="1">
        <v>25</v>
      </c>
      <c r="C2379" s="1">
        <v>23</v>
      </c>
      <c r="D2379" s="3">
        <v>45164.488877314812</v>
      </c>
      <c r="E2379" s="4">
        <v>27.5</v>
      </c>
      <c r="F2379">
        <f>VLOOKUP(C2379,авто,3,0)</f>
        <v>1995</v>
      </c>
      <c r="G2379" t="str">
        <f>VLOOKUP(B2379,дятлы,6,0)</f>
        <v>Малгобек</v>
      </c>
    </row>
    <row r="2380" spans="1:7" hidden="1" x14ac:dyDescent="0.25">
      <c r="A2380" s="1">
        <v>2379</v>
      </c>
      <c r="B2380" s="1">
        <v>27</v>
      </c>
      <c r="C2380" s="1">
        <v>17</v>
      </c>
      <c r="D2380" s="3">
        <v>45164.511307870373</v>
      </c>
      <c r="E2380" s="4">
        <v>56.6</v>
      </c>
      <c r="F2380">
        <f>VLOOKUP(C2380,авто,3,0)</f>
        <v>1996</v>
      </c>
      <c r="G2380" t="str">
        <f>VLOOKUP(B2380,дятлы,6,0)</f>
        <v>Белореченск</v>
      </c>
    </row>
    <row r="2381" spans="1:7" hidden="1" x14ac:dyDescent="0.25">
      <c r="A2381" s="1">
        <v>2380</v>
      </c>
      <c r="B2381" s="1">
        <v>23</v>
      </c>
      <c r="C2381" s="1">
        <v>11</v>
      </c>
      <c r="D2381" s="3">
        <v>45164.530185185184</v>
      </c>
      <c r="E2381" s="4">
        <v>25.8</v>
      </c>
      <c r="F2381">
        <f>VLOOKUP(C2381,авто,3,0)</f>
        <v>2021</v>
      </c>
      <c r="G2381" t="str">
        <f>VLOOKUP(B2381,дятлы,6,0)</f>
        <v>Ульяновск</v>
      </c>
    </row>
    <row r="2382" spans="1:7" hidden="1" x14ac:dyDescent="0.25">
      <c r="A2382" s="1">
        <v>2381</v>
      </c>
      <c r="B2382" s="1">
        <v>17</v>
      </c>
      <c r="C2382" s="1">
        <v>6</v>
      </c>
      <c r="D2382" s="3">
        <v>45164.577731481484</v>
      </c>
      <c r="E2382" s="4">
        <v>10.7</v>
      </c>
      <c r="F2382">
        <f>VLOOKUP(C2382,авто,3,0)</f>
        <v>2008</v>
      </c>
      <c r="G2382" t="str">
        <f>VLOOKUP(B2382,дятлы,6,0)</f>
        <v>Колпашево</v>
      </c>
    </row>
    <row r="2383" spans="1:7" hidden="1" x14ac:dyDescent="0.25">
      <c r="A2383" s="1">
        <v>2382</v>
      </c>
      <c r="B2383" s="1">
        <v>17</v>
      </c>
      <c r="C2383" s="1">
        <v>32</v>
      </c>
      <c r="D2383" s="3">
        <v>45164.665081018517</v>
      </c>
      <c r="E2383" s="4">
        <v>58.3</v>
      </c>
      <c r="F2383">
        <f>VLOOKUP(C2383,авто,3,0)</f>
        <v>2014</v>
      </c>
      <c r="G2383" t="str">
        <f>VLOOKUP(B2383,дятлы,6,0)</f>
        <v>Колпашево</v>
      </c>
    </row>
    <row r="2384" spans="1:7" hidden="1" x14ac:dyDescent="0.25">
      <c r="A2384" s="1">
        <v>2383</v>
      </c>
      <c r="B2384" s="1">
        <v>29</v>
      </c>
      <c r="C2384" s="1">
        <v>6</v>
      </c>
      <c r="D2384" s="3">
        <v>45164.711539351854</v>
      </c>
      <c r="E2384" s="4">
        <v>33.5</v>
      </c>
      <c r="F2384">
        <f>VLOOKUP(C2384,авто,3,0)</f>
        <v>2008</v>
      </c>
      <c r="G2384" t="str">
        <f>VLOOKUP(B2384,дятлы,6,0)</f>
        <v>Колпашево</v>
      </c>
    </row>
    <row r="2385" spans="1:7" hidden="1" x14ac:dyDescent="0.25">
      <c r="A2385" s="1">
        <v>2384</v>
      </c>
      <c r="B2385" s="1">
        <v>50</v>
      </c>
      <c r="C2385" s="1">
        <v>4</v>
      </c>
      <c r="D2385" s="3">
        <v>45164.808634259258</v>
      </c>
      <c r="E2385" s="4">
        <v>31.3</v>
      </c>
      <c r="F2385">
        <f>VLOOKUP(C2385,авто,3,0)</f>
        <v>2012</v>
      </c>
      <c r="G2385" t="str">
        <f>VLOOKUP(B2385,дятлы,6,0)</f>
        <v>Белореченск</v>
      </c>
    </row>
    <row r="2386" spans="1:7" hidden="1" x14ac:dyDescent="0.25">
      <c r="A2386" s="1">
        <v>2385</v>
      </c>
      <c r="B2386" s="1">
        <v>1</v>
      </c>
      <c r="C2386" s="1">
        <v>24</v>
      </c>
      <c r="D2386" s="3">
        <v>45164.814513888887</v>
      </c>
      <c r="E2386" s="4">
        <v>59.7</v>
      </c>
      <c r="F2386">
        <f>VLOOKUP(C2386,авто,3,0)</f>
        <v>2008</v>
      </c>
      <c r="G2386" t="str">
        <f>VLOOKUP(B2386,дятлы,6,0)</f>
        <v>Каневская</v>
      </c>
    </row>
    <row r="2387" spans="1:7" hidden="1" x14ac:dyDescent="0.25">
      <c r="A2387" s="1">
        <v>2386</v>
      </c>
      <c r="B2387" s="1">
        <v>14</v>
      </c>
      <c r="C2387" s="1">
        <v>41</v>
      </c>
      <c r="D2387" s="3">
        <v>45164.826689814814</v>
      </c>
      <c r="E2387" s="4">
        <v>58.2</v>
      </c>
      <c r="F2387">
        <f>VLOOKUP(C2387,авто,3,0)</f>
        <v>1996</v>
      </c>
      <c r="G2387" t="str">
        <f>VLOOKUP(B2387,дятлы,6,0)</f>
        <v>Чехов</v>
      </c>
    </row>
    <row r="2388" spans="1:7" hidden="1" x14ac:dyDescent="0.25">
      <c r="A2388" s="1">
        <v>2387</v>
      </c>
      <c r="B2388" s="1">
        <v>54</v>
      </c>
      <c r="C2388" s="1">
        <v>8</v>
      </c>
      <c r="D2388" s="3">
        <v>45164.900763888887</v>
      </c>
      <c r="E2388" s="4">
        <v>50.7</v>
      </c>
      <c r="F2388">
        <f>VLOOKUP(C2388,авто,3,0)</f>
        <v>2001</v>
      </c>
      <c r="G2388" t="str">
        <f>VLOOKUP(B2388,дятлы,6,0)</f>
        <v>Ульяновск</v>
      </c>
    </row>
    <row r="2389" spans="1:7" hidden="1" x14ac:dyDescent="0.25">
      <c r="A2389" s="1">
        <v>2388</v>
      </c>
      <c r="B2389" s="1">
        <v>8</v>
      </c>
      <c r="C2389" s="1">
        <v>7</v>
      </c>
      <c r="D2389" s="3">
        <v>45164.907916666663</v>
      </c>
      <c r="E2389" s="4">
        <v>34</v>
      </c>
      <c r="F2389">
        <f>VLOOKUP(C2389,авто,3,0)</f>
        <v>2016</v>
      </c>
      <c r="G2389" t="str">
        <f>VLOOKUP(B2389,дятлы,6,0)</f>
        <v>Ульяновск</v>
      </c>
    </row>
    <row r="2390" spans="1:7" hidden="1" x14ac:dyDescent="0.25">
      <c r="A2390" s="1">
        <v>2389</v>
      </c>
      <c r="B2390" s="1">
        <v>25</v>
      </c>
      <c r="C2390" s="1">
        <v>23</v>
      </c>
      <c r="D2390" s="3">
        <v>45165.097071759257</v>
      </c>
      <c r="E2390" s="4">
        <v>40.299999999999997</v>
      </c>
      <c r="F2390">
        <f>VLOOKUP(C2390,авто,3,0)</f>
        <v>1995</v>
      </c>
      <c r="G2390" t="str">
        <f>VLOOKUP(B2390,дятлы,6,0)</f>
        <v>Малгобек</v>
      </c>
    </row>
    <row r="2391" spans="1:7" hidden="1" x14ac:dyDescent="0.25">
      <c r="A2391" s="1">
        <v>2390</v>
      </c>
      <c r="B2391" s="1">
        <v>43</v>
      </c>
      <c r="C2391" s="1">
        <v>6</v>
      </c>
      <c r="D2391" s="3">
        <v>45165.309814814813</v>
      </c>
      <c r="E2391" s="4">
        <v>37.299999999999997</v>
      </c>
      <c r="F2391">
        <f>VLOOKUP(C2391,авто,3,0)</f>
        <v>2008</v>
      </c>
      <c r="G2391" t="str">
        <f>VLOOKUP(B2391,дятлы,6,0)</f>
        <v>Колпашево</v>
      </c>
    </row>
    <row r="2392" spans="1:7" hidden="1" x14ac:dyDescent="0.25">
      <c r="A2392" s="1">
        <v>2391</v>
      </c>
      <c r="B2392" s="1">
        <v>22</v>
      </c>
      <c r="C2392" s="1">
        <v>25</v>
      </c>
      <c r="D2392" s="3">
        <v>45165.393217592595</v>
      </c>
      <c r="E2392" s="4">
        <v>37.200000000000003</v>
      </c>
      <c r="F2392">
        <f>VLOOKUP(C2392,авто,3,0)</f>
        <v>2009</v>
      </c>
      <c r="G2392" t="str">
        <f>VLOOKUP(B2392,дятлы,6,0)</f>
        <v>Бодайбо</v>
      </c>
    </row>
    <row r="2393" spans="1:7" hidden="1" x14ac:dyDescent="0.25">
      <c r="A2393" s="1">
        <v>2392</v>
      </c>
      <c r="B2393" s="1">
        <v>29</v>
      </c>
      <c r="C2393" s="1">
        <v>6</v>
      </c>
      <c r="D2393" s="3">
        <v>45165.43822916667</v>
      </c>
      <c r="E2393" s="4">
        <v>24.7</v>
      </c>
      <c r="F2393">
        <f>VLOOKUP(C2393,авто,3,0)</f>
        <v>2008</v>
      </c>
      <c r="G2393" t="str">
        <f>VLOOKUP(B2393,дятлы,6,0)</f>
        <v>Колпашево</v>
      </c>
    </row>
    <row r="2394" spans="1:7" hidden="1" x14ac:dyDescent="0.25">
      <c r="A2394" s="1">
        <v>2393</v>
      </c>
      <c r="B2394" s="1">
        <v>17</v>
      </c>
      <c r="C2394" s="1">
        <v>32</v>
      </c>
      <c r="D2394" s="3">
        <v>45165.493483796294</v>
      </c>
      <c r="E2394" s="4">
        <v>11</v>
      </c>
      <c r="F2394">
        <f>VLOOKUP(C2394,авто,3,0)</f>
        <v>2014</v>
      </c>
      <c r="G2394" t="str">
        <f>VLOOKUP(B2394,дятлы,6,0)</f>
        <v>Колпашево</v>
      </c>
    </row>
    <row r="2395" spans="1:7" hidden="1" x14ac:dyDescent="0.25">
      <c r="A2395" s="1">
        <v>2394</v>
      </c>
      <c r="B2395" s="1">
        <v>17</v>
      </c>
      <c r="C2395" s="1">
        <v>32</v>
      </c>
      <c r="D2395" s="3">
        <v>45165.500833333332</v>
      </c>
      <c r="E2395" s="4">
        <v>49.4</v>
      </c>
      <c r="F2395">
        <f>VLOOKUP(C2395,авто,3,0)</f>
        <v>2014</v>
      </c>
      <c r="G2395" t="str">
        <f>VLOOKUP(B2395,дятлы,6,0)</f>
        <v>Колпашево</v>
      </c>
    </row>
    <row r="2396" spans="1:7" hidden="1" x14ac:dyDescent="0.25">
      <c r="A2396" s="1">
        <v>2395</v>
      </c>
      <c r="B2396" s="1">
        <v>54</v>
      </c>
      <c r="C2396" s="1">
        <v>37</v>
      </c>
      <c r="D2396" s="3">
        <v>45165.50304398148</v>
      </c>
      <c r="E2396" s="4">
        <v>18.8</v>
      </c>
      <c r="F2396">
        <f>VLOOKUP(C2396,авто,3,0)</f>
        <v>1997</v>
      </c>
      <c r="G2396" t="str">
        <f>VLOOKUP(B2396,дятлы,6,0)</f>
        <v>Ульяновск</v>
      </c>
    </row>
    <row r="2397" spans="1:7" hidden="1" x14ac:dyDescent="0.25">
      <c r="A2397" s="1">
        <v>2396</v>
      </c>
      <c r="B2397" s="1">
        <v>3</v>
      </c>
      <c r="C2397" s="1">
        <v>32</v>
      </c>
      <c r="D2397" s="3">
        <v>45165.577627314815</v>
      </c>
      <c r="E2397" s="4">
        <v>33.5</v>
      </c>
      <c r="F2397">
        <f>VLOOKUP(C2397,авто,3,0)</f>
        <v>2014</v>
      </c>
      <c r="G2397" t="str">
        <f>VLOOKUP(B2397,дятлы,6,0)</f>
        <v>Колпашево</v>
      </c>
    </row>
    <row r="2398" spans="1:7" hidden="1" x14ac:dyDescent="0.25">
      <c r="A2398" s="1">
        <v>2397</v>
      </c>
      <c r="B2398" s="1">
        <v>16</v>
      </c>
      <c r="C2398" s="1">
        <v>7</v>
      </c>
      <c r="D2398" s="3">
        <v>45165.605115740742</v>
      </c>
      <c r="E2398" s="4">
        <v>6.7</v>
      </c>
      <c r="F2398">
        <f>VLOOKUP(C2398,авто,3,0)</f>
        <v>2016</v>
      </c>
      <c r="G2398" t="str">
        <f>VLOOKUP(B2398,дятлы,6,0)</f>
        <v>Ульяновск</v>
      </c>
    </row>
    <row r="2399" spans="1:7" hidden="1" x14ac:dyDescent="0.25">
      <c r="A2399" s="1">
        <v>2398</v>
      </c>
      <c r="B2399" s="1">
        <v>23</v>
      </c>
      <c r="C2399" s="1">
        <v>33</v>
      </c>
      <c r="D2399" s="3">
        <v>45165.627638888887</v>
      </c>
      <c r="E2399" s="4">
        <v>2.9</v>
      </c>
      <c r="F2399">
        <f>VLOOKUP(C2399,авто,3,0)</f>
        <v>1996</v>
      </c>
      <c r="G2399" t="str">
        <f>VLOOKUP(B2399,дятлы,6,0)</f>
        <v>Ульяновск</v>
      </c>
    </row>
    <row r="2400" spans="1:7" hidden="1" x14ac:dyDescent="0.25">
      <c r="A2400" s="1">
        <v>2399</v>
      </c>
      <c r="B2400" s="1">
        <v>27</v>
      </c>
      <c r="C2400" s="1">
        <v>4</v>
      </c>
      <c r="D2400" s="3">
        <v>45165.657164351855</v>
      </c>
      <c r="E2400" s="4">
        <v>5.0999999999999996</v>
      </c>
      <c r="F2400">
        <f>VLOOKUP(C2400,авто,3,0)</f>
        <v>2012</v>
      </c>
      <c r="G2400" t="str">
        <f>VLOOKUP(B2400,дятлы,6,0)</f>
        <v>Белореченск</v>
      </c>
    </row>
    <row r="2401" spans="1:7" hidden="1" x14ac:dyDescent="0.25">
      <c r="A2401" s="1">
        <v>2400</v>
      </c>
      <c r="B2401" s="1">
        <v>50</v>
      </c>
      <c r="C2401" s="1">
        <v>2</v>
      </c>
      <c r="D2401" s="3">
        <v>45165.717731481483</v>
      </c>
      <c r="E2401" s="4">
        <v>51.9</v>
      </c>
      <c r="F2401">
        <f>VLOOKUP(C2401,авто,3,0)</f>
        <v>2003</v>
      </c>
      <c r="G2401" t="str">
        <f>VLOOKUP(B2401,дятлы,6,0)</f>
        <v>Белореченск</v>
      </c>
    </row>
    <row r="2402" spans="1:7" hidden="1" x14ac:dyDescent="0.25">
      <c r="A2402" s="1">
        <v>2401</v>
      </c>
      <c r="B2402" s="1">
        <v>43</v>
      </c>
      <c r="C2402" s="1">
        <v>32</v>
      </c>
      <c r="D2402" s="3">
        <v>45165.826747685183</v>
      </c>
      <c r="E2402" s="4">
        <v>12.7</v>
      </c>
      <c r="F2402">
        <f>VLOOKUP(C2402,авто,3,0)</f>
        <v>2014</v>
      </c>
      <c r="G2402" t="str">
        <f>VLOOKUP(B2402,дятлы,6,0)</f>
        <v>Колпашево</v>
      </c>
    </row>
    <row r="2403" spans="1:7" hidden="1" x14ac:dyDescent="0.25">
      <c r="A2403" s="1">
        <v>2402</v>
      </c>
      <c r="B2403" s="1">
        <v>50</v>
      </c>
      <c r="C2403" s="1">
        <v>17</v>
      </c>
      <c r="D2403" s="3">
        <v>45165.873032407406</v>
      </c>
      <c r="E2403" s="4">
        <v>10.3</v>
      </c>
      <c r="F2403">
        <f>VLOOKUP(C2403,авто,3,0)</f>
        <v>1996</v>
      </c>
      <c r="G2403" t="str">
        <f>VLOOKUP(B2403,дятлы,6,0)</f>
        <v>Белореченск</v>
      </c>
    </row>
    <row r="2404" spans="1:7" hidden="1" x14ac:dyDescent="0.25">
      <c r="A2404" s="1">
        <v>2403</v>
      </c>
      <c r="B2404" s="1">
        <v>50</v>
      </c>
      <c r="C2404" s="1">
        <v>2</v>
      </c>
      <c r="D2404" s="3">
        <v>45165.900613425925</v>
      </c>
      <c r="E2404" s="4">
        <v>44.4</v>
      </c>
      <c r="F2404">
        <f>VLOOKUP(C2404,авто,3,0)</f>
        <v>2003</v>
      </c>
      <c r="G2404" t="str">
        <f>VLOOKUP(B2404,дятлы,6,0)</f>
        <v>Белореченск</v>
      </c>
    </row>
    <row r="2405" spans="1:7" hidden="1" x14ac:dyDescent="0.25">
      <c r="A2405" s="1">
        <v>2404</v>
      </c>
      <c r="B2405" s="1">
        <v>57</v>
      </c>
      <c r="C2405" s="1">
        <v>5</v>
      </c>
      <c r="D2405" s="3">
        <v>45165.902106481481</v>
      </c>
      <c r="E2405" s="4">
        <v>21.6</v>
      </c>
      <c r="F2405">
        <f>VLOOKUP(C2405,авто,3,0)</f>
        <v>2008</v>
      </c>
      <c r="G2405" t="str">
        <f>VLOOKUP(B2405,дятлы,6,0)</f>
        <v>Каневская</v>
      </c>
    </row>
    <row r="2406" spans="1:7" hidden="1" x14ac:dyDescent="0.25">
      <c r="A2406" s="1">
        <v>2405</v>
      </c>
      <c r="B2406" s="1">
        <v>32</v>
      </c>
      <c r="C2406" s="1">
        <v>38</v>
      </c>
      <c r="D2406" s="3">
        <v>45165.982858796298</v>
      </c>
      <c r="E2406" s="4">
        <v>6.9</v>
      </c>
      <c r="F2406">
        <f>VLOOKUP(C2406,авто,3,0)</f>
        <v>2002</v>
      </c>
      <c r="G2406" t="str">
        <f>VLOOKUP(B2406,дятлы,6,0)</f>
        <v>Чехов</v>
      </c>
    </row>
    <row r="2407" spans="1:7" hidden="1" x14ac:dyDescent="0.25">
      <c r="A2407" s="1">
        <v>2406</v>
      </c>
      <c r="B2407" s="1">
        <v>19</v>
      </c>
      <c r="C2407" s="1">
        <v>12</v>
      </c>
      <c r="D2407" s="3">
        <v>45166.022824074076</v>
      </c>
      <c r="E2407" s="4">
        <v>44.6</v>
      </c>
      <c r="F2407">
        <f>VLOOKUP(C2407,авто,3,0)</f>
        <v>2017</v>
      </c>
      <c r="G2407" t="str">
        <f>VLOOKUP(B2407,дятлы,6,0)</f>
        <v>Каневская</v>
      </c>
    </row>
    <row r="2408" spans="1:7" hidden="1" x14ac:dyDescent="0.25">
      <c r="A2408" s="1">
        <v>2407</v>
      </c>
      <c r="B2408" s="1">
        <v>27</v>
      </c>
      <c r="C2408" s="1">
        <v>2</v>
      </c>
      <c r="D2408" s="3">
        <v>45166.032754629632</v>
      </c>
      <c r="E2408" s="4">
        <v>3.3</v>
      </c>
      <c r="F2408">
        <f>VLOOKUP(C2408,авто,3,0)</f>
        <v>2003</v>
      </c>
      <c r="G2408" t="str">
        <f>VLOOKUP(B2408,дятлы,6,0)</f>
        <v>Белореченск</v>
      </c>
    </row>
    <row r="2409" spans="1:7" hidden="1" x14ac:dyDescent="0.25">
      <c r="A2409" s="1">
        <v>2408</v>
      </c>
      <c r="B2409" s="1">
        <v>7</v>
      </c>
      <c r="C2409" s="1">
        <v>1</v>
      </c>
      <c r="D2409" s="3">
        <v>45166.114236111112</v>
      </c>
      <c r="E2409" s="4">
        <v>11.8</v>
      </c>
      <c r="F2409">
        <f>VLOOKUP(C2409,авто,3,0)</f>
        <v>2015</v>
      </c>
      <c r="G2409" t="str">
        <f>VLOOKUP(B2409,дятлы,6,0)</f>
        <v>Бодайбо</v>
      </c>
    </row>
    <row r="2410" spans="1:7" hidden="1" x14ac:dyDescent="0.25">
      <c r="A2410" s="1">
        <v>2409</v>
      </c>
      <c r="B2410" s="1">
        <v>22</v>
      </c>
      <c r="C2410" s="1">
        <v>1</v>
      </c>
      <c r="D2410" s="3">
        <v>45166.128368055557</v>
      </c>
      <c r="E2410" s="4">
        <v>58.2</v>
      </c>
      <c r="F2410">
        <f>VLOOKUP(C2410,авто,3,0)</f>
        <v>2015</v>
      </c>
      <c r="G2410" t="str">
        <f>VLOOKUP(B2410,дятлы,6,0)</f>
        <v>Бодайбо</v>
      </c>
    </row>
    <row r="2411" spans="1:7" hidden="1" x14ac:dyDescent="0.25">
      <c r="A2411" s="1">
        <v>2410</v>
      </c>
      <c r="B2411" s="1">
        <v>40</v>
      </c>
      <c r="C2411" s="1">
        <v>7</v>
      </c>
      <c r="D2411" s="3">
        <v>45166.141018518516</v>
      </c>
      <c r="E2411" s="4">
        <v>58.9</v>
      </c>
      <c r="F2411">
        <f>VLOOKUP(C2411,авто,3,0)</f>
        <v>2016</v>
      </c>
      <c r="G2411" t="str">
        <f>VLOOKUP(B2411,дятлы,6,0)</f>
        <v>Ульяновск</v>
      </c>
    </row>
    <row r="2412" spans="1:7" hidden="1" x14ac:dyDescent="0.25">
      <c r="A2412" s="1">
        <v>2411</v>
      </c>
      <c r="B2412" s="1">
        <v>2</v>
      </c>
      <c r="C2412" s="1">
        <v>3</v>
      </c>
      <c r="D2412" s="3">
        <v>45166.473900462966</v>
      </c>
      <c r="E2412" s="4">
        <v>3.1</v>
      </c>
      <c r="F2412">
        <f>VLOOKUP(C2412,авто,3,0)</f>
        <v>2011</v>
      </c>
      <c r="G2412" t="str">
        <f>VLOOKUP(B2412,дятлы,6,0)</f>
        <v>Каневская</v>
      </c>
    </row>
    <row r="2413" spans="1:7" hidden="1" x14ac:dyDescent="0.25">
      <c r="A2413" s="1">
        <v>2412</v>
      </c>
      <c r="B2413" s="1">
        <v>30</v>
      </c>
      <c r="C2413" s="1">
        <v>5</v>
      </c>
      <c r="D2413" s="3">
        <v>45166.526203703703</v>
      </c>
      <c r="E2413" s="4">
        <v>42.9</v>
      </c>
      <c r="F2413">
        <f>VLOOKUP(C2413,авто,3,0)</f>
        <v>2008</v>
      </c>
      <c r="G2413" t="str">
        <f>VLOOKUP(B2413,дятлы,6,0)</f>
        <v>Каневская</v>
      </c>
    </row>
    <row r="2414" spans="1:7" hidden="1" x14ac:dyDescent="0.25">
      <c r="A2414" s="1">
        <v>2413</v>
      </c>
      <c r="B2414" s="1">
        <v>23</v>
      </c>
      <c r="C2414" s="1">
        <v>11</v>
      </c>
      <c r="D2414" s="3">
        <v>45166.545081018521</v>
      </c>
      <c r="E2414" s="4">
        <v>31.1</v>
      </c>
      <c r="F2414">
        <f>VLOOKUP(C2414,авто,3,0)</f>
        <v>2021</v>
      </c>
      <c r="G2414" t="str">
        <f>VLOOKUP(B2414,дятлы,6,0)</f>
        <v>Ульяновск</v>
      </c>
    </row>
    <row r="2415" spans="1:7" hidden="1" x14ac:dyDescent="0.25">
      <c r="A2415" s="1">
        <v>2414</v>
      </c>
      <c r="B2415" s="1">
        <v>10</v>
      </c>
      <c r="C2415" s="1">
        <v>24</v>
      </c>
      <c r="D2415" s="3">
        <v>45166.621180555558</v>
      </c>
      <c r="E2415" s="4">
        <v>26.9</v>
      </c>
      <c r="F2415">
        <f>VLOOKUP(C2415,авто,3,0)</f>
        <v>2008</v>
      </c>
      <c r="G2415" t="str">
        <f>VLOOKUP(B2415,дятлы,6,0)</f>
        <v>Каневская</v>
      </c>
    </row>
    <row r="2416" spans="1:7" hidden="1" x14ac:dyDescent="0.25">
      <c r="A2416" s="1">
        <v>2415</v>
      </c>
      <c r="B2416" s="1">
        <v>47</v>
      </c>
      <c r="C2416" s="1">
        <v>20</v>
      </c>
      <c r="D2416" s="3">
        <v>45166.692118055558</v>
      </c>
      <c r="E2416" s="4">
        <v>55.1</v>
      </c>
      <c r="F2416">
        <f>VLOOKUP(C2416,авто,3,0)</f>
        <v>2004</v>
      </c>
      <c r="G2416" t="str">
        <f>VLOOKUP(B2416,дятлы,6,0)</f>
        <v>Ставрополь</v>
      </c>
    </row>
    <row r="2417" spans="1:7" hidden="1" x14ac:dyDescent="0.25">
      <c r="A2417" s="1">
        <v>2416</v>
      </c>
      <c r="B2417" s="1">
        <v>49</v>
      </c>
      <c r="C2417" s="1">
        <v>27</v>
      </c>
      <c r="D2417" s="3">
        <v>45166.711157407408</v>
      </c>
      <c r="E2417" s="4">
        <v>40.1</v>
      </c>
      <c r="F2417">
        <f>VLOOKUP(C2417,авто,3,0)</f>
        <v>2016</v>
      </c>
      <c r="G2417" t="str">
        <f>VLOOKUP(B2417,дятлы,6,0)</f>
        <v>Ставрополь</v>
      </c>
    </row>
    <row r="2418" spans="1:7" hidden="1" x14ac:dyDescent="0.25">
      <c r="A2418" s="1">
        <v>2417</v>
      </c>
      <c r="B2418" s="1">
        <v>40</v>
      </c>
      <c r="C2418" s="1">
        <v>11</v>
      </c>
      <c r="D2418" s="3">
        <v>45166.76458333333</v>
      </c>
      <c r="E2418" s="4">
        <v>34.4</v>
      </c>
      <c r="F2418">
        <f>VLOOKUP(C2418,авто,3,0)</f>
        <v>2021</v>
      </c>
      <c r="G2418" t="str">
        <f>VLOOKUP(B2418,дятлы,6,0)</f>
        <v>Ульяновск</v>
      </c>
    </row>
    <row r="2419" spans="1:7" hidden="1" x14ac:dyDescent="0.25">
      <c r="A2419" s="1">
        <v>2418</v>
      </c>
      <c r="B2419" s="1">
        <v>23</v>
      </c>
      <c r="C2419" s="1">
        <v>37</v>
      </c>
      <c r="D2419" s="3">
        <v>45166.796006944445</v>
      </c>
      <c r="E2419" s="4">
        <v>50.7</v>
      </c>
      <c r="F2419">
        <f>VLOOKUP(C2419,авто,3,0)</f>
        <v>1997</v>
      </c>
      <c r="G2419" t="str">
        <f>VLOOKUP(B2419,дятлы,6,0)</f>
        <v>Ульяновск</v>
      </c>
    </row>
    <row r="2420" spans="1:7" hidden="1" x14ac:dyDescent="0.25">
      <c r="A2420" s="1">
        <v>2419</v>
      </c>
      <c r="B2420" s="1">
        <v>10</v>
      </c>
      <c r="C2420" s="1">
        <v>24</v>
      </c>
      <c r="D2420" s="3">
        <v>45166.816203703704</v>
      </c>
      <c r="E2420" s="4">
        <v>53.8</v>
      </c>
      <c r="F2420">
        <f>VLOOKUP(C2420,авто,3,0)</f>
        <v>2008</v>
      </c>
      <c r="G2420" t="str">
        <f>VLOOKUP(B2420,дятлы,6,0)</f>
        <v>Каневская</v>
      </c>
    </row>
    <row r="2421" spans="1:7" hidden="1" x14ac:dyDescent="0.25">
      <c r="A2421" s="1">
        <v>2420</v>
      </c>
      <c r="B2421" s="1">
        <v>27</v>
      </c>
      <c r="C2421" s="1">
        <v>39</v>
      </c>
      <c r="D2421" s="3">
        <v>45166.854872685188</v>
      </c>
      <c r="E2421" s="4">
        <v>18</v>
      </c>
      <c r="F2421">
        <f>VLOOKUP(C2421,авто,3,0)</f>
        <v>2017</v>
      </c>
      <c r="G2421" t="str">
        <f>VLOOKUP(B2421,дятлы,6,0)</f>
        <v>Белореченск</v>
      </c>
    </row>
    <row r="2422" spans="1:7" hidden="1" x14ac:dyDescent="0.25">
      <c r="A2422" s="1">
        <v>2421</v>
      </c>
      <c r="B2422" s="1">
        <v>5</v>
      </c>
      <c r="C2422" s="1">
        <v>3</v>
      </c>
      <c r="D2422" s="3">
        <v>45166.871157407404</v>
      </c>
      <c r="E2422" s="4">
        <v>40.5</v>
      </c>
      <c r="F2422">
        <f>VLOOKUP(C2422,авто,3,0)</f>
        <v>2011</v>
      </c>
      <c r="G2422" t="str">
        <f>VLOOKUP(B2422,дятлы,6,0)</f>
        <v>Каневская</v>
      </c>
    </row>
    <row r="2423" spans="1:7" hidden="1" x14ac:dyDescent="0.25">
      <c r="A2423" s="1">
        <v>2422</v>
      </c>
      <c r="B2423" s="1">
        <v>26</v>
      </c>
      <c r="C2423" s="1">
        <v>2</v>
      </c>
      <c r="D2423" s="3">
        <v>45166.898229166669</v>
      </c>
      <c r="E2423" s="4">
        <v>29.7</v>
      </c>
      <c r="F2423">
        <f>VLOOKUP(C2423,авто,3,0)</f>
        <v>2003</v>
      </c>
      <c r="G2423" t="str">
        <f>VLOOKUP(B2423,дятлы,6,0)</f>
        <v>Белореченск</v>
      </c>
    </row>
    <row r="2424" spans="1:7" hidden="1" x14ac:dyDescent="0.25">
      <c r="A2424" s="1">
        <v>2423</v>
      </c>
      <c r="B2424" s="1">
        <v>33</v>
      </c>
      <c r="C2424" s="1">
        <v>2</v>
      </c>
      <c r="D2424" s="3">
        <v>45167.017430555556</v>
      </c>
      <c r="E2424" s="4">
        <v>41.3</v>
      </c>
      <c r="F2424">
        <f>VLOOKUP(C2424,авто,3,0)</f>
        <v>2003</v>
      </c>
      <c r="G2424" t="str">
        <f>VLOOKUP(B2424,дятлы,6,0)</f>
        <v>Белореченск</v>
      </c>
    </row>
    <row r="2425" spans="1:7" hidden="1" x14ac:dyDescent="0.25">
      <c r="A2425" s="1">
        <v>2424</v>
      </c>
      <c r="B2425" s="1">
        <v>15</v>
      </c>
      <c r="C2425" s="1">
        <v>35</v>
      </c>
      <c r="D2425" s="3">
        <v>45167.079502314817</v>
      </c>
      <c r="E2425" s="4">
        <v>47.2</v>
      </c>
      <c r="F2425">
        <f>VLOOKUP(C2425,авто,3,0)</f>
        <v>2003</v>
      </c>
      <c r="G2425" t="str">
        <f>VLOOKUP(B2425,дятлы,6,0)</f>
        <v>Чехов</v>
      </c>
    </row>
    <row r="2426" spans="1:7" hidden="1" x14ac:dyDescent="0.25">
      <c r="A2426" s="1">
        <v>2425</v>
      </c>
      <c r="B2426" s="1">
        <v>54</v>
      </c>
      <c r="C2426" s="1">
        <v>7</v>
      </c>
      <c r="D2426" s="3">
        <v>45167.097719907404</v>
      </c>
      <c r="E2426" s="4">
        <v>32.200000000000003</v>
      </c>
      <c r="F2426">
        <f>VLOOKUP(C2426,авто,3,0)</f>
        <v>2016</v>
      </c>
      <c r="G2426" t="str">
        <f>VLOOKUP(B2426,дятлы,6,0)</f>
        <v>Ульяновск</v>
      </c>
    </row>
    <row r="2427" spans="1:7" x14ac:dyDescent="0.25">
      <c r="A2427" s="1">
        <v>2426</v>
      </c>
      <c r="B2427" s="1">
        <v>56</v>
      </c>
      <c r="C2427" s="1">
        <v>10</v>
      </c>
      <c r="D2427" s="3">
        <v>45167.119201388887</v>
      </c>
      <c r="E2427" s="4">
        <v>4.9000000000000004</v>
      </c>
      <c r="F2427">
        <f>VLOOKUP(C2427,авто,3,0)</f>
        <v>2005</v>
      </c>
      <c r="G2427" t="str">
        <f>VLOOKUP(B2427,дятлы,6,0)</f>
        <v>Чехов</v>
      </c>
    </row>
    <row r="2428" spans="1:7" x14ac:dyDescent="0.25">
      <c r="A2428" s="1">
        <v>2427</v>
      </c>
      <c r="B2428" s="1">
        <v>62</v>
      </c>
      <c r="C2428" s="1">
        <v>19</v>
      </c>
      <c r="D2428" s="3">
        <v>45167.145555555559</v>
      </c>
      <c r="E2428" s="4">
        <v>44</v>
      </c>
      <c r="F2428">
        <f>VLOOKUP(C2428,авто,3,0)</f>
        <v>2005</v>
      </c>
      <c r="G2428" t="str">
        <f>VLOOKUP(B2428,дятлы,6,0)</f>
        <v>Чехов</v>
      </c>
    </row>
    <row r="2429" spans="1:7" hidden="1" x14ac:dyDescent="0.25">
      <c r="A2429" s="1">
        <v>2428</v>
      </c>
      <c r="B2429" s="1">
        <v>17</v>
      </c>
      <c r="C2429" s="1">
        <v>32</v>
      </c>
      <c r="D2429" s="3">
        <v>45167.362488425926</v>
      </c>
      <c r="E2429" s="4">
        <v>9</v>
      </c>
      <c r="F2429">
        <f>VLOOKUP(C2429,авто,3,0)</f>
        <v>2014</v>
      </c>
      <c r="G2429" t="str">
        <f>VLOOKUP(B2429,дятлы,6,0)</f>
        <v>Колпашево</v>
      </c>
    </row>
    <row r="2430" spans="1:7" hidden="1" x14ac:dyDescent="0.25">
      <c r="A2430" s="1">
        <v>2429</v>
      </c>
      <c r="B2430" s="1">
        <v>39</v>
      </c>
      <c r="C2430" s="1">
        <v>40</v>
      </c>
      <c r="D2430" s="3">
        <v>45167.415127314816</v>
      </c>
      <c r="E2430" s="4">
        <v>36.200000000000003</v>
      </c>
      <c r="F2430">
        <f>VLOOKUP(C2430,авто,3,0)</f>
        <v>2010</v>
      </c>
      <c r="G2430" t="str">
        <f>VLOOKUP(B2430,дятлы,6,0)</f>
        <v>Ульяновск</v>
      </c>
    </row>
    <row r="2431" spans="1:7" hidden="1" x14ac:dyDescent="0.25">
      <c r="A2431" s="1">
        <v>2430</v>
      </c>
      <c r="B2431" s="1">
        <v>42</v>
      </c>
      <c r="C2431" s="1">
        <v>25</v>
      </c>
      <c r="D2431" s="3">
        <v>45167.430405092593</v>
      </c>
      <c r="E2431" s="4">
        <v>47.9</v>
      </c>
      <c r="F2431">
        <f>VLOOKUP(C2431,авто,3,0)</f>
        <v>2009</v>
      </c>
      <c r="G2431" t="str">
        <f>VLOOKUP(B2431,дятлы,6,0)</f>
        <v>Бодайбо</v>
      </c>
    </row>
    <row r="2432" spans="1:7" hidden="1" x14ac:dyDescent="0.25">
      <c r="A2432" s="1">
        <v>2431</v>
      </c>
      <c r="B2432" s="1">
        <v>52</v>
      </c>
      <c r="C2432" s="1">
        <v>4</v>
      </c>
      <c r="D2432" s="3">
        <v>45167.441250000003</v>
      </c>
      <c r="E2432" s="4">
        <v>26.7</v>
      </c>
      <c r="F2432">
        <f>VLOOKUP(C2432,авто,3,0)</f>
        <v>2012</v>
      </c>
      <c r="G2432" t="str">
        <f>VLOOKUP(B2432,дятлы,6,0)</f>
        <v>Белореченск</v>
      </c>
    </row>
    <row r="2433" spans="1:7" hidden="1" x14ac:dyDescent="0.25">
      <c r="A2433" s="1">
        <v>2432</v>
      </c>
      <c r="B2433" s="1">
        <v>44</v>
      </c>
      <c r="C2433" s="1">
        <v>32</v>
      </c>
      <c r="D2433" s="3">
        <v>45167.447685185187</v>
      </c>
      <c r="E2433" s="4">
        <v>9.6999999999999993</v>
      </c>
      <c r="F2433">
        <f>VLOOKUP(C2433,авто,3,0)</f>
        <v>2014</v>
      </c>
      <c r="G2433" t="str">
        <f>VLOOKUP(B2433,дятлы,6,0)</f>
        <v>Колпашево</v>
      </c>
    </row>
    <row r="2434" spans="1:7" hidden="1" x14ac:dyDescent="0.25">
      <c r="A2434" s="1">
        <v>2433</v>
      </c>
      <c r="B2434" s="1">
        <v>34</v>
      </c>
      <c r="C2434" s="1">
        <v>6</v>
      </c>
      <c r="D2434" s="3">
        <v>45167.558159722219</v>
      </c>
      <c r="E2434" s="4">
        <v>35.4</v>
      </c>
      <c r="F2434">
        <f>VLOOKUP(C2434,авто,3,0)</f>
        <v>2008</v>
      </c>
      <c r="G2434" t="str">
        <f>VLOOKUP(B2434,дятлы,6,0)</f>
        <v>Колпашево</v>
      </c>
    </row>
    <row r="2435" spans="1:7" hidden="1" x14ac:dyDescent="0.25">
      <c r="A2435" s="1">
        <v>2434</v>
      </c>
      <c r="B2435" s="1">
        <v>43</v>
      </c>
      <c r="C2435" s="1">
        <v>32</v>
      </c>
      <c r="D2435" s="3">
        <v>45167.593321759261</v>
      </c>
      <c r="E2435" s="4">
        <v>18.3</v>
      </c>
      <c r="F2435">
        <f>VLOOKUP(C2435,авто,3,0)</f>
        <v>2014</v>
      </c>
      <c r="G2435" t="str">
        <f>VLOOKUP(B2435,дятлы,6,0)</f>
        <v>Колпашево</v>
      </c>
    </row>
    <row r="2436" spans="1:7" hidden="1" x14ac:dyDescent="0.25">
      <c r="A2436" s="1">
        <v>2435</v>
      </c>
      <c r="B2436" s="1">
        <v>16</v>
      </c>
      <c r="C2436" s="1">
        <v>8</v>
      </c>
      <c r="D2436" s="3">
        <v>45167.626446759263</v>
      </c>
      <c r="E2436" s="4">
        <v>37.9</v>
      </c>
      <c r="F2436">
        <f>VLOOKUP(C2436,авто,3,0)</f>
        <v>2001</v>
      </c>
      <c r="G2436" t="str">
        <f>VLOOKUP(B2436,дятлы,6,0)</f>
        <v>Ульяновск</v>
      </c>
    </row>
    <row r="2437" spans="1:7" x14ac:dyDescent="0.25">
      <c r="A2437" s="1">
        <v>2436</v>
      </c>
      <c r="B2437" s="1">
        <v>62</v>
      </c>
      <c r="C2437" s="1">
        <v>19</v>
      </c>
      <c r="D2437" s="3">
        <v>45167.639849537038</v>
      </c>
      <c r="E2437" s="4">
        <v>52.8</v>
      </c>
      <c r="F2437">
        <f>VLOOKUP(C2437,авто,3,0)</f>
        <v>2005</v>
      </c>
      <c r="G2437" t="str">
        <f>VLOOKUP(B2437,дятлы,6,0)</f>
        <v>Чехов</v>
      </c>
    </row>
    <row r="2438" spans="1:7" hidden="1" x14ac:dyDescent="0.25">
      <c r="A2438" s="1">
        <v>2437</v>
      </c>
      <c r="B2438" s="1">
        <v>60</v>
      </c>
      <c r="C2438" s="1">
        <v>23</v>
      </c>
      <c r="D2438" s="3">
        <v>45167.642256944448</v>
      </c>
      <c r="E2438" s="4">
        <v>51.6</v>
      </c>
      <c r="F2438">
        <f>VLOOKUP(C2438,авто,3,0)</f>
        <v>1995</v>
      </c>
      <c r="G2438" t="str">
        <f>VLOOKUP(B2438,дятлы,6,0)</f>
        <v>Малгобек</v>
      </c>
    </row>
    <row r="2439" spans="1:7" hidden="1" x14ac:dyDescent="0.25">
      <c r="A2439" s="1">
        <v>2438</v>
      </c>
      <c r="B2439" s="1">
        <v>44</v>
      </c>
      <c r="C2439" s="1">
        <v>6</v>
      </c>
      <c r="D2439" s="3">
        <v>45167.662534722222</v>
      </c>
      <c r="E2439" s="4">
        <v>18</v>
      </c>
      <c r="F2439">
        <f>VLOOKUP(C2439,авто,3,0)</f>
        <v>2008</v>
      </c>
      <c r="G2439" t="str">
        <f>VLOOKUP(B2439,дятлы,6,0)</f>
        <v>Колпашево</v>
      </c>
    </row>
    <row r="2440" spans="1:7" hidden="1" x14ac:dyDescent="0.25">
      <c r="A2440" s="1">
        <v>2439</v>
      </c>
      <c r="B2440" s="1">
        <v>24</v>
      </c>
      <c r="C2440" s="1">
        <v>42</v>
      </c>
      <c r="D2440" s="3">
        <v>45167.751087962963</v>
      </c>
      <c r="E2440" s="4">
        <v>30.7</v>
      </c>
      <c r="F2440">
        <f>VLOOKUP(C2440,авто,3,0)</f>
        <v>2007</v>
      </c>
      <c r="G2440" t="str">
        <f>VLOOKUP(B2440,дятлы,6,0)</f>
        <v>Бодайбо</v>
      </c>
    </row>
    <row r="2441" spans="1:7" hidden="1" x14ac:dyDescent="0.25">
      <c r="A2441" s="1">
        <v>2440</v>
      </c>
      <c r="B2441" s="1">
        <v>23</v>
      </c>
      <c r="C2441" s="1">
        <v>8</v>
      </c>
      <c r="D2441" s="3">
        <v>45167.898206018515</v>
      </c>
      <c r="E2441" s="4">
        <v>58.9</v>
      </c>
      <c r="F2441">
        <f>VLOOKUP(C2441,авто,3,0)</f>
        <v>2001</v>
      </c>
      <c r="G2441" t="str">
        <f>VLOOKUP(B2441,дятлы,6,0)</f>
        <v>Ульяновск</v>
      </c>
    </row>
    <row r="2442" spans="1:7" hidden="1" x14ac:dyDescent="0.25">
      <c r="A2442" s="1">
        <v>2441</v>
      </c>
      <c r="B2442" s="1">
        <v>57</v>
      </c>
      <c r="C2442" s="1">
        <v>12</v>
      </c>
      <c r="D2442" s="3">
        <v>45167.938055555554</v>
      </c>
      <c r="E2442" s="4">
        <v>8.5</v>
      </c>
      <c r="F2442">
        <f>VLOOKUP(C2442,авто,3,0)</f>
        <v>2017</v>
      </c>
      <c r="G2442" t="str">
        <f>VLOOKUP(B2442,дятлы,6,0)</f>
        <v>Каневская</v>
      </c>
    </row>
    <row r="2443" spans="1:7" hidden="1" x14ac:dyDescent="0.25">
      <c r="A2443" s="1">
        <v>2442</v>
      </c>
      <c r="B2443" s="1">
        <v>33</v>
      </c>
      <c r="C2443" s="1">
        <v>9</v>
      </c>
      <c r="D2443" s="3">
        <v>45167.939293981479</v>
      </c>
      <c r="E2443" s="4">
        <v>31.5</v>
      </c>
      <c r="F2443">
        <f>VLOOKUP(C2443,авто,3,0)</f>
        <v>2002</v>
      </c>
      <c r="G2443" t="str">
        <f>VLOOKUP(B2443,дятлы,6,0)</f>
        <v>Белореченск</v>
      </c>
    </row>
    <row r="2444" spans="1:7" hidden="1" x14ac:dyDescent="0.25">
      <c r="A2444" s="1">
        <v>2443</v>
      </c>
      <c r="B2444" s="1">
        <v>2</v>
      </c>
      <c r="C2444" s="1">
        <v>36</v>
      </c>
      <c r="D2444" s="3">
        <v>45167.959444444445</v>
      </c>
      <c r="E2444" s="4">
        <v>57.3</v>
      </c>
      <c r="F2444">
        <f>VLOOKUP(C2444,авто,3,0)</f>
        <v>2022</v>
      </c>
      <c r="G2444" t="str">
        <f>VLOOKUP(B2444,дятлы,6,0)</f>
        <v>Каневская</v>
      </c>
    </row>
    <row r="2445" spans="1:7" hidden="1" x14ac:dyDescent="0.25">
      <c r="A2445" s="1">
        <v>2444</v>
      </c>
      <c r="B2445" s="1">
        <v>36</v>
      </c>
      <c r="C2445" s="1">
        <v>32</v>
      </c>
      <c r="D2445" s="3">
        <v>45168.062916666669</v>
      </c>
      <c r="E2445" s="4">
        <v>58.4</v>
      </c>
      <c r="F2445">
        <f>VLOOKUP(C2445,авто,3,0)</f>
        <v>2014</v>
      </c>
      <c r="G2445" t="str">
        <f>VLOOKUP(B2445,дятлы,6,0)</f>
        <v>Колпашево</v>
      </c>
    </row>
    <row r="2446" spans="1:7" hidden="1" x14ac:dyDescent="0.25">
      <c r="A2446" s="1">
        <v>2445</v>
      </c>
      <c r="B2446" s="1">
        <v>43</v>
      </c>
      <c r="C2446" s="1">
        <v>32</v>
      </c>
      <c r="D2446" s="3">
        <v>45168.134074074071</v>
      </c>
      <c r="E2446" s="4">
        <v>2.6</v>
      </c>
      <c r="F2446">
        <f>VLOOKUP(C2446,авто,3,0)</f>
        <v>2014</v>
      </c>
      <c r="G2446" t="str">
        <f>VLOOKUP(B2446,дятлы,6,0)</f>
        <v>Колпашево</v>
      </c>
    </row>
    <row r="2447" spans="1:7" hidden="1" x14ac:dyDescent="0.25">
      <c r="A2447" s="1">
        <v>2446</v>
      </c>
      <c r="B2447" s="1">
        <v>42</v>
      </c>
      <c r="C2447" s="1">
        <v>25</v>
      </c>
      <c r="D2447" s="3">
        <v>45168.139884259261</v>
      </c>
      <c r="E2447" s="4">
        <v>52.6</v>
      </c>
      <c r="F2447">
        <f>VLOOKUP(C2447,авто,3,0)</f>
        <v>2009</v>
      </c>
      <c r="G2447" t="str">
        <f>VLOOKUP(B2447,дятлы,6,0)</f>
        <v>Бодайбо</v>
      </c>
    </row>
    <row r="2448" spans="1:7" x14ac:dyDescent="0.25">
      <c r="A2448" s="1">
        <v>2447</v>
      </c>
      <c r="B2448" s="1">
        <v>32</v>
      </c>
      <c r="C2448" s="1">
        <v>10</v>
      </c>
      <c r="D2448" s="3">
        <v>45168.162662037037</v>
      </c>
      <c r="E2448" s="4">
        <v>27.7</v>
      </c>
      <c r="F2448">
        <f>VLOOKUP(C2448,авто,3,0)</f>
        <v>2005</v>
      </c>
      <c r="G2448" t="str">
        <f>VLOOKUP(B2448,дятлы,6,0)</f>
        <v>Чехов</v>
      </c>
    </row>
    <row r="2449" spans="1:7" hidden="1" x14ac:dyDescent="0.25">
      <c r="A2449" s="1">
        <v>2448</v>
      </c>
      <c r="B2449" s="1">
        <v>60</v>
      </c>
      <c r="C2449" s="1">
        <v>26</v>
      </c>
      <c r="D2449" s="3">
        <v>45168.18178240741</v>
      </c>
      <c r="E2449" s="4">
        <v>20.7</v>
      </c>
      <c r="F2449">
        <f>VLOOKUP(C2449,авто,3,0)</f>
        <v>2005</v>
      </c>
      <c r="G2449" t="str">
        <f>VLOOKUP(B2449,дятлы,6,0)</f>
        <v>Малгобек</v>
      </c>
    </row>
    <row r="2450" spans="1:7" hidden="1" x14ac:dyDescent="0.25">
      <c r="A2450" s="1">
        <v>2449</v>
      </c>
      <c r="B2450" s="1">
        <v>63</v>
      </c>
      <c r="C2450" s="1">
        <v>26</v>
      </c>
      <c r="D2450" s="3">
        <v>45168.243159722224</v>
      </c>
      <c r="E2450" s="4">
        <v>53.4</v>
      </c>
      <c r="F2450">
        <f>VLOOKUP(C2450,авто,3,0)</f>
        <v>2005</v>
      </c>
      <c r="G2450" t="str">
        <f>VLOOKUP(B2450,дятлы,6,0)</f>
        <v>Малгобек</v>
      </c>
    </row>
    <row r="2451" spans="1:7" hidden="1" x14ac:dyDescent="0.25">
      <c r="A2451" s="1">
        <v>2450</v>
      </c>
      <c r="B2451" s="1">
        <v>62</v>
      </c>
      <c r="C2451" s="1">
        <v>21</v>
      </c>
      <c r="D2451" s="3">
        <v>45168.282384259262</v>
      </c>
      <c r="E2451" s="4">
        <v>22</v>
      </c>
      <c r="F2451">
        <f>VLOOKUP(C2451,авто,3,0)</f>
        <v>2012</v>
      </c>
      <c r="G2451" t="str">
        <f>VLOOKUP(B2451,дятлы,6,0)</f>
        <v>Чехов</v>
      </c>
    </row>
    <row r="2452" spans="1:7" hidden="1" x14ac:dyDescent="0.25">
      <c r="A2452" s="1">
        <v>2451</v>
      </c>
      <c r="B2452" s="1">
        <v>18</v>
      </c>
      <c r="C2452" s="1">
        <v>38</v>
      </c>
      <c r="D2452" s="3">
        <v>45168.283888888887</v>
      </c>
      <c r="E2452" s="4">
        <v>10.7</v>
      </c>
      <c r="F2452">
        <f>VLOOKUP(C2452,авто,3,0)</f>
        <v>2002</v>
      </c>
      <c r="G2452" t="str">
        <f>VLOOKUP(B2452,дятлы,6,0)</f>
        <v>Чехов</v>
      </c>
    </row>
    <row r="2453" spans="1:7" hidden="1" x14ac:dyDescent="0.25">
      <c r="A2453" s="1">
        <v>2452</v>
      </c>
      <c r="B2453" s="1">
        <v>62</v>
      </c>
      <c r="C2453" s="1">
        <v>21</v>
      </c>
      <c r="D2453" s="3">
        <v>45168.397638888891</v>
      </c>
      <c r="E2453" s="4">
        <v>21.2</v>
      </c>
      <c r="F2453">
        <f>VLOOKUP(C2453,авто,3,0)</f>
        <v>2012</v>
      </c>
      <c r="G2453" t="str">
        <f>VLOOKUP(B2453,дятлы,6,0)</f>
        <v>Чехов</v>
      </c>
    </row>
    <row r="2454" spans="1:7" hidden="1" x14ac:dyDescent="0.25">
      <c r="A2454" s="1">
        <v>2453</v>
      </c>
      <c r="B2454" s="1">
        <v>7</v>
      </c>
      <c r="C2454" s="1">
        <v>1</v>
      </c>
      <c r="D2454" s="3">
        <v>45168.43167824074</v>
      </c>
      <c r="E2454" s="4">
        <v>56.5</v>
      </c>
      <c r="F2454">
        <f>VLOOKUP(C2454,авто,3,0)</f>
        <v>2015</v>
      </c>
      <c r="G2454" t="str">
        <f>VLOOKUP(B2454,дятлы,6,0)</f>
        <v>Бодайбо</v>
      </c>
    </row>
    <row r="2455" spans="1:7" hidden="1" x14ac:dyDescent="0.25">
      <c r="A2455" s="1">
        <v>2454</v>
      </c>
      <c r="B2455" s="1">
        <v>30</v>
      </c>
      <c r="C2455" s="1">
        <v>18</v>
      </c>
      <c r="D2455" s="3">
        <v>45168.488611111112</v>
      </c>
      <c r="E2455" s="4">
        <v>18.899999999999999</v>
      </c>
      <c r="F2455">
        <f>VLOOKUP(C2455,авто,3,0)</f>
        <v>2018</v>
      </c>
      <c r="G2455" t="str">
        <f>VLOOKUP(B2455,дятлы,6,0)</f>
        <v>Каневская</v>
      </c>
    </row>
    <row r="2456" spans="1:7" hidden="1" x14ac:dyDescent="0.25">
      <c r="A2456" s="1">
        <v>2455</v>
      </c>
      <c r="B2456" s="1">
        <v>39</v>
      </c>
      <c r="C2456" s="1">
        <v>8</v>
      </c>
      <c r="D2456" s="3">
        <v>45168.512685185182</v>
      </c>
      <c r="E2456" s="4">
        <v>37</v>
      </c>
      <c r="F2456">
        <f>VLOOKUP(C2456,авто,3,0)</f>
        <v>2001</v>
      </c>
      <c r="G2456" t="str">
        <f>VLOOKUP(B2456,дятлы,6,0)</f>
        <v>Ульяновск</v>
      </c>
    </row>
    <row r="2457" spans="1:7" hidden="1" x14ac:dyDescent="0.25">
      <c r="A2457" s="1">
        <v>2456</v>
      </c>
      <c r="B2457" s="1">
        <v>61</v>
      </c>
      <c r="C2457" s="1">
        <v>9</v>
      </c>
      <c r="D2457" s="3">
        <v>45168.514467592591</v>
      </c>
      <c r="E2457" s="4">
        <v>19.8</v>
      </c>
      <c r="F2457">
        <f>VLOOKUP(C2457,авто,3,0)</f>
        <v>2002</v>
      </c>
      <c r="G2457" t="str">
        <f>VLOOKUP(B2457,дятлы,6,0)</f>
        <v>Белореченск</v>
      </c>
    </row>
    <row r="2458" spans="1:7" hidden="1" x14ac:dyDescent="0.25">
      <c r="A2458" s="1">
        <v>2457</v>
      </c>
      <c r="B2458" s="1">
        <v>6</v>
      </c>
      <c r="C2458" s="1">
        <v>6</v>
      </c>
      <c r="D2458" s="3">
        <v>45168.659409722219</v>
      </c>
      <c r="E2458" s="4">
        <v>17</v>
      </c>
      <c r="F2458">
        <f>VLOOKUP(C2458,авто,3,0)</f>
        <v>2008</v>
      </c>
      <c r="G2458" t="str">
        <f>VLOOKUP(B2458,дятлы,6,0)</f>
        <v>Колпашево</v>
      </c>
    </row>
    <row r="2459" spans="1:7" hidden="1" x14ac:dyDescent="0.25">
      <c r="A2459" s="1">
        <v>2458</v>
      </c>
      <c r="B2459" s="1">
        <v>49</v>
      </c>
      <c r="C2459" s="1">
        <v>27</v>
      </c>
      <c r="D2459" s="3">
        <v>45168.687025462961</v>
      </c>
      <c r="E2459" s="4">
        <v>42.4</v>
      </c>
      <c r="F2459">
        <f>VLOOKUP(C2459,авто,3,0)</f>
        <v>2016</v>
      </c>
      <c r="G2459" t="str">
        <f>VLOOKUP(B2459,дятлы,6,0)</f>
        <v>Ставрополь</v>
      </c>
    </row>
    <row r="2460" spans="1:7" hidden="1" x14ac:dyDescent="0.25">
      <c r="A2460" s="1">
        <v>2459</v>
      </c>
      <c r="B2460" s="1">
        <v>8</v>
      </c>
      <c r="C2460" s="1">
        <v>15</v>
      </c>
      <c r="D2460" s="3">
        <v>45168.735752314817</v>
      </c>
      <c r="E2460" s="4">
        <v>2.5</v>
      </c>
      <c r="F2460">
        <f>VLOOKUP(C2460,авто,3,0)</f>
        <v>2018</v>
      </c>
      <c r="G2460" t="str">
        <f>VLOOKUP(B2460,дятлы,6,0)</f>
        <v>Ульяновск</v>
      </c>
    </row>
    <row r="2461" spans="1:7" hidden="1" x14ac:dyDescent="0.25">
      <c r="A2461" s="1">
        <v>2460</v>
      </c>
      <c r="B2461" s="1">
        <v>45</v>
      </c>
      <c r="C2461" s="1">
        <v>30</v>
      </c>
      <c r="D2461" s="3">
        <v>45168.767465277779</v>
      </c>
      <c r="E2461" s="4">
        <v>50</v>
      </c>
      <c r="F2461">
        <f>VLOOKUP(C2461,авто,3,0)</f>
        <v>2009</v>
      </c>
      <c r="G2461" t="str">
        <f>VLOOKUP(B2461,дятлы,6,0)</f>
        <v>Ставрополь</v>
      </c>
    </row>
    <row r="2462" spans="1:7" hidden="1" x14ac:dyDescent="0.25">
      <c r="A2462" s="1">
        <v>2461</v>
      </c>
      <c r="B2462" s="1">
        <v>7</v>
      </c>
      <c r="C2462" s="1">
        <v>1</v>
      </c>
      <c r="D2462" s="3">
        <v>45168.856504629628</v>
      </c>
      <c r="E2462" s="4">
        <v>10.9</v>
      </c>
      <c r="F2462">
        <f>VLOOKUP(C2462,авто,3,0)</f>
        <v>2015</v>
      </c>
      <c r="G2462" t="str">
        <f>VLOOKUP(B2462,дятлы,6,0)</f>
        <v>Бодайбо</v>
      </c>
    </row>
    <row r="2463" spans="1:7" hidden="1" x14ac:dyDescent="0.25">
      <c r="A2463" s="1">
        <v>2462</v>
      </c>
      <c r="B2463" s="1">
        <v>11</v>
      </c>
      <c r="C2463" s="1">
        <v>40</v>
      </c>
      <c r="D2463" s="3">
        <v>45168.956712962965</v>
      </c>
      <c r="E2463" s="4">
        <v>10.6</v>
      </c>
      <c r="F2463">
        <f>VLOOKUP(C2463,авто,3,0)</f>
        <v>2010</v>
      </c>
      <c r="G2463" t="str">
        <f>VLOOKUP(B2463,дятлы,6,0)</f>
        <v>Ульяновск</v>
      </c>
    </row>
    <row r="2464" spans="1:7" x14ac:dyDescent="0.25">
      <c r="A2464" s="1">
        <v>2463</v>
      </c>
      <c r="B2464" s="1">
        <v>46</v>
      </c>
      <c r="C2464" s="1">
        <v>10</v>
      </c>
      <c r="D2464" s="3">
        <v>45169.030104166668</v>
      </c>
      <c r="E2464" s="4">
        <v>48.1</v>
      </c>
      <c r="F2464">
        <f>VLOOKUP(C2464,авто,3,0)</f>
        <v>2005</v>
      </c>
      <c r="G2464" t="str">
        <f>VLOOKUP(B2464,дятлы,6,0)</f>
        <v>Чехов</v>
      </c>
    </row>
    <row r="2465" spans="1:7" hidden="1" x14ac:dyDescent="0.25">
      <c r="A2465" s="1">
        <v>2464</v>
      </c>
      <c r="B2465" s="1">
        <v>2</v>
      </c>
      <c r="C2465" s="1">
        <v>24</v>
      </c>
      <c r="D2465" s="3">
        <v>45169.044328703705</v>
      </c>
      <c r="E2465" s="4">
        <v>31.3</v>
      </c>
      <c r="F2465">
        <f>VLOOKUP(C2465,авто,3,0)</f>
        <v>2008</v>
      </c>
      <c r="G2465" t="str">
        <f>VLOOKUP(B2465,дятлы,6,0)</f>
        <v>Каневская</v>
      </c>
    </row>
    <row r="2466" spans="1:7" hidden="1" x14ac:dyDescent="0.25">
      <c r="A2466" s="1">
        <v>2465</v>
      </c>
      <c r="B2466" s="1">
        <v>37</v>
      </c>
      <c r="C2466" s="1">
        <v>35</v>
      </c>
      <c r="D2466" s="3">
        <v>45169.056446759256</v>
      </c>
      <c r="E2466" s="4">
        <v>15.2</v>
      </c>
      <c r="F2466">
        <f>VLOOKUP(C2466,авто,3,0)</f>
        <v>2003</v>
      </c>
      <c r="G2466" t="str">
        <f>VLOOKUP(B2466,дятлы,6,0)</f>
        <v>Чехов</v>
      </c>
    </row>
    <row r="2467" spans="1:7" hidden="1" x14ac:dyDescent="0.25">
      <c r="A2467" s="1">
        <v>2466</v>
      </c>
      <c r="B2467" s="1">
        <v>36</v>
      </c>
      <c r="C2467" s="1">
        <v>6</v>
      </c>
      <c r="D2467" s="3">
        <v>45169.202546296299</v>
      </c>
      <c r="E2467" s="4">
        <v>16.8</v>
      </c>
      <c r="F2467">
        <f>VLOOKUP(C2467,авто,3,0)</f>
        <v>2008</v>
      </c>
      <c r="G2467" t="str">
        <f>VLOOKUP(B2467,дятлы,6,0)</f>
        <v>Колпашево</v>
      </c>
    </row>
    <row r="2468" spans="1:7" hidden="1" x14ac:dyDescent="0.25">
      <c r="A2468" s="1">
        <v>2467</v>
      </c>
      <c r="B2468" s="1">
        <v>49</v>
      </c>
      <c r="C2468" s="1">
        <v>31</v>
      </c>
      <c r="D2468" s="3">
        <v>45169.289444444446</v>
      </c>
      <c r="E2468" s="4">
        <v>4</v>
      </c>
      <c r="F2468">
        <f>VLOOKUP(C2468,авто,3,0)</f>
        <v>2013</v>
      </c>
      <c r="G2468" t="str">
        <f>VLOOKUP(B2468,дятлы,6,0)</f>
        <v>Ставрополь</v>
      </c>
    </row>
    <row r="2469" spans="1:7" hidden="1" x14ac:dyDescent="0.25">
      <c r="A2469" s="1">
        <v>2468</v>
      </c>
      <c r="B2469" s="1">
        <v>12</v>
      </c>
      <c r="C2469" s="1">
        <v>20</v>
      </c>
      <c r="D2469" s="3">
        <v>45169.296678240738</v>
      </c>
      <c r="E2469" s="4">
        <v>28.8</v>
      </c>
      <c r="F2469">
        <f>VLOOKUP(C2469,авто,3,0)</f>
        <v>2004</v>
      </c>
      <c r="G2469" t="str">
        <f>VLOOKUP(B2469,дятлы,6,0)</f>
        <v>Ставрополь</v>
      </c>
    </row>
    <row r="2470" spans="1:7" hidden="1" x14ac:dyDescent="0.25">
      <c r="A2470" s="1">
        <v>2469</v>
      </c>
      <c r="B2470" s="1">
        <v>59</v>
      </c>
      <c r="C2470" s="1">
        <v>39</v>
      </c>
      <c r="D2470" s="3">
        <v>45169.360254629632</v>
      </c>
      <c r="E2470" s="4">
        <v>50.7</v>
      </c>
      <c r="F2470">
        <f>VLOOKUP(C2470,авто,3,0)</f>
        <v>2017</v>
      </c>
      <c r="G2470" t="str">
        <f>VLOOKUP(B2470,дятлы,6,0)</f>
        <v>Белореченск</v>
      </c>
    </row>
    <row r="2471" spans="1:7" hidden="1" x14ac:dyDescent="0.25">
      <c r="A2471" s="1">
        <v>2470</v>
      </c>
      <c r="B2471" s="1">
        <v>56</v>
      </c>
      <c r="C2471" s="1">
        <v>41</v>
      </c>
      <c r="D2471" s="3">
        <v>45169.39471064815</v>
      </c>
      <c r="E2471" s="4">
        <v>9.6</v>
      </c>
      <c r="F2471">
        <f>VLOOKUP(C2471,авто,3,0)</f>
        <v>1996</v>
      </c>
      <c r="G2471" t="str">
        <f>VLOOKUP(B2471,дятлы,6,0)</f>
        <v>Чехов</v>
      </c>
    </row>
    <row r="2472" spans="1:7" hidden="1" x14ac:dyDescent="0.25">
      <c r="A2472" s="1">
        <v>2471</v>
      </c>
      <c r="B2472" s="1">
        <v>63</v>
      </c>
      <c r="C2472" s="1">
        <v>23</v>
      </c>
      <c r="D2472" s="3">
        <v>45169.425798611112</v>
      </c>
      <c r="E2472" s="4">
        <v>29.9</v>
      </c>
      <c r="F2472">
        <f>VLOOKUP(C2472,авто,3,0)</f>
        <v>1995</v>
      </c>
      <c r="G2472" t="str">
        <f>VLOOKUP(B2472,дятлы,6,0)</f>
        <v>Малгобек</v>
      </c>
    </row>
    <row r="2473" spans="1:7" x14ac:dyDescent="0.25">
      <c r="A2473" s="1">
        <v>2472</v>
      </c>
      <c r="B2473" s="1">
        <v>46</v>
      </c>
      <c r="C2473" s="1">
        <v>10</v>
      </c>
      <c r="D2473" s="3">
        <v>45169.534513888888</v>
      </c>
      <c r="E2473" s="4">
        <v>42.6</v>
      </c>
      <c r="F2473">
        <f>VLOOKUP(C2473,авто,3,0)</f>
        <v>2005</v>
      </c>
      <c r="G2473" t="str">
        <f>VLOOKUP(B2473,дятлы,6,0)</f>
        <v>Чехов</v>
      </c>
    </row>
    <row r="2474" spans="1:7" hidden="1" x14ac:dyDescent="0.25">
      <c r="A2474" s="1">
        <v>2473</v>
      </c>
      <c r="B2474" s="1">
        <v>62</v>
      </c>
      <c r="C2474" s="1">
        <v>41</v>
      </c>
      <c r="D2474" s="3">
        <v>45169.564398148148</v>
      </c>
      <c r="E2474" s="4">
        <v>55.5</v>
      </c>
      <c r="F2474">
        <f>VLOOKUP(C2474,авто,3,0)</f>
        <v>1996</v>
      </c>
      <c r="G2474" t="str">
        <f>VLOOKUP(B2474,дятлы,6,0)</f>
        <v>Чехов</v>
      </c>
    </row>
    <row r="2475" spans="1:7" hidden="1" x14ac:dyDescent="0.25">
      <c r="A2475" s="1">
        <v>2474</v>
      </c>
      <c r="B2475" s="1">
        <v>13</v>
      </c>
      <c r="C2475" s="1">
        <v>9</v>
      </c>
      <c r="D2475" s="3">
        <v>45169.567939814813</v>
      </c>
      <c r="E2475" s="4">
        <v>16.8</v>
      </c>
      <c r="F2475">
        <f>VLOOKUP(C2475,авто,3,0)</f>
        <v>2002</v>
      </c>
      <c r="G2475" t="str">
        <f>VLOOKUP(B2475,дятлы,6,0)</f>
        <v>Белореченск</v>
      </c>
    </row>
    <row r="2476" spans="1:7" hidden="1" x14ac:dyDescent="0.25">
      <c r="A2476" s="1">
        <v>2475</v>
      </c>
      <c r="B2476" s="1">
        <v>41</v>
      </c>
      <c r="C2476" s="1">
        <v>33</v>
      </c>
      <c r="D2476" s="3">
        <v>45169.580034722225</v>
      </c>
      <c r="E2476" s="4">
        <v>18.5</v>
      </c>
      <c r="F2476">
        <f>VLOOKUP(C2476,авто,3,0)</f>
        <v>1996</v>
      </c>
      <c r="G2476" t="str">
        <f>VLOOKUP(B2476,дятлы,6,0)</f>
        <v>Ульяновск</v>
      </c>
    </row>
    <row r="2477" spans="1:7" hidden="1" x14ac:dyDescent="0.25">
      <c r="A2477" s="1">
        <v>2476</v>
      </c>
      <c r="B2477" s="1">
        <v>38</v>
      </c>
      <c r="C2477" s="1">
        <v>38</v>
      </c>
      <c r="D2477" s="3">
        <v>45169.600011574075</v>
      </c>
      <c r="E2477" s="4">
        <v>26</v>
      </c>
      <c r="F2477">
        <f>VLOOKUP(C2477,авто,3,0)</f>
        <v>2002</v>
      </c>
      <c r="G2477" t="str">
        <f>VLOOKUP(B2477,дятлы,6,0)</f>
        <v>Чехов</v>
      </c>
    </row>
    <row r="2478" spans="1:7" hidden="1" x14ac:dyDescent="0.25">
      <c r="A2478" s="1">
        <v>2477</v>
      </c>
      <c r="B2478" s="1">
        <v>42</v>
      </c>
      <c r="C2478" s="1">
        <v>16</v>
      </c>
      <c r="D2478" s="3">
        <v>45169.662534722222</v>
      </c>
      <c r="E2478" s="4">
        <v>59.7</v>
      </c>
      <c r="F2478">
        <f>VLOOKUP(C2478,авто,3,0)</f>
        <v>2007</v>
      </c>
      <c r="G2478" t="str">
        <f>VLOOKUP(B2478,дятлы,6,0)</f>
        <v>Бодайбо</v>
      </c>
    </row>
    <row r="2479" spans="1:7" hidden="1" x14ac:dyDescent="0.25">
      <c r="A2479" s="1">
        <v>2478</v>
      </c>
      <c r="B2479" s="1">
        <v>52</v>
      </c>
      <c r="C2479" s="1">
        <v>9</v>
      </c>
      <c r="D2479" s="3">
        <v>45169.666574074072</v>
      </c>
      <c r="E2479" s="4">
        <v>24.9</v>
      </c>
      <c r="F2479">
        <f>VLOOKUP(C2479,авто,3,0)</f>
        <v>2002</v>
      </c>
      <c r="G2479" t="str">
        <f>VLOOKUP(B2479,дятлы,6,0)</f>
        <v>Белореченск</v>
      </c>
    </row>
    <row r="2480" spans="1:7" hidden="1" x14ac:dyDescent="0.25">
      <c r="A2480" s="1">
        <v>2479</v>
      </c>
      <c r="B2480" s="1">
        <v>26</v>
      </c>
      <c r="C2480" s="1">
        <v>9</v>
      </c>
      <c r="D2480" s="3">
        <v>45169.726284722223</v>
      </c>
      <c r="E2480" s="4">
        <v>49.5</v>
      </c>
      <c r="F2480">
        <f>VLOOKUP(C2480,авто,3,0)</f>
        <v>2002</v>
      </c>
      <c r="G2480" t="str">
        <f>VLOOKUP(B2480,дятлы,6,0)</f>
        <v>Белореченск</v>
      </c>
    </row>
    <row r="2481" spans="1:7" hidden="1" x14ac:dyDescent="0.25">
      <c r="A2481" s="1">
        <v>2480</v>
      </c>
      <c r="B2481" s="1">
        <v>10</v>
      </c>
      <c r="C2481" s="1">
        <v>5</v>
      </c>
      <c r="D2481" s="3">
        <v>45169.822708333333</v>
      </c>
      <c r="E2481" s="4">
        <v>32.9</v>
      </c>
      <c r="F2481">
        <f>VLOOKUP(C2481,авто,3,0)</f>
        <v>2008</v>
      </c>
      <c r="G2481" t="str">
        <f>VLOOKUP(B2481,дятлы,6,0)</f>
        <v>Каневская</v>
      </c>
    </row>
    <row r="2482" spans="1:7" hidden="1" x14ac:dyDescent="0.25">
      <c r="A2482" s="1">
        <v>2481</v>
      </c>
      <c r="B2482" s="1">
        <v>11</v>
      </c>
      <c r="C2482" s="1">
        <v>8</v>
      </c>
      <c r="D2482" s="3">
        <v>45169.84165509259</v>
      </c>
      <c r="E2482" s="4">
        <v>5.7</v>
      </c>
      <c r="F2482">
        <f>VLOOKUP(C2482,авто,3,0)</f>
        <v>2001</v>
      </c>
      <c r="G2482" t="str">
        <f>VLOOKUP(B2482,дятлы,6,0)</f>
        <v>Ульяновск</v>
      </c>
    </row>
    <row r="2483" spans="1:7" hidden="1" x14ac:dyDescent="0.25">
      <c r="A2483" s="1">
        <v>2482</v>
      </c>
      <c r="B2483" s="1">
        <v>54</v>
      </c>
      <c r="C2483" s="1">
        <v>33</v>
      </c>
      <c r="D2483" s="3">
        <v>45169.937835648147</v>
      </c>
      <c r="E2483" s="4">
        <v>47.4</v>
      </c>
      <c r="F2483">
        <f>VLOOKUP(C2483,авто,3,0)</f>
        <v>1996</v>
      </c>
      <c r="G2483" t="str">
        <f>VLOOKUP(B2483,дятлы,6,0)</f>
        <v>Ульяновск</v>
      </c>
    </row>
    <row r="2484" spans="1:7" hidden="1" x14ac:dyDescent="0.25">
      <c r="A2484" s="1">
        <v>2483</v>
      </c>
      <c r="B2484" s="1">
        <v>8</v>
      </c>
      <c r="C2484" s="1">
        <v>15</v>
      </c>
      <c r="D2484" s="3">
        <v>45169.948437500003</v>
      </c>
      <c r="E2484" s="4">
        <v>58.5</v>
      </c>
      <c r="F2484">
        <f>VLOOKUP(C2484,авто,3,0)</f>
        <v>2018</v>
      </c>
      <c r="G2484" t="str">
        <f>VLOOKUP(B2484,дятлы,6,0)</f>
        <v>Ульяновск</v>
      </c>
    </row>
    <row r="2485" spans="1:7" hidden="1" x14ac:dyDescent="0.25">
      <c r="A2485" s="1">
        <v>2484</v>
      </c>
      <c r="B2485" s="1">
        <v>24</v>
      </c>
      <c r="C2485" s="1">
        <v>25</v>
      </c>
      <c r="D2485" s="3">
        <v>45169.963634259257</v>
      </c>
      <c r="E2485" s="4">
        <v>35.799999999999997</v>
      </c>
      <c r="F2485">
        <f>VLOOKUP(C2485,авто,3,0)</f>
        <v>2009</v>
      </c>
      <c r="G2485" t="str">
        <f>VLOOKUP(B2485,дятлы,6,0)</f>
        <v>Бодайбо</v>
      </c>
    </row>
    <row r="2486" spans="1:7" hidden="1" x14ac:dyDescent="0.25">
      <c r="A2486" s="1">
        <v>2485</v>
      </c>
      <c r="B2486" s="1">
        <v>30</v>
      </c>
      <c r="C2486" s="1">
        <v>24</v>
      </c>
      <c r="D2486" s="3">
        <v>45169.967268518521</v>
      </c>
      <c r="E2486" s="4">
        <v>46.3</v>
      </c>
      <c r="F2486">
        <f>VLOOKUP(C2486,авто,3,0)</f>
        <v>2008</v>
      </c>
      <c r="G2486" t="str">
        <f>VLOOKUP(B2486,дятлы,6,0)</f>
        <v>Каневская</v>
      </c>
    </row>
    <row r="2487" spans="1:7" hidden="1" x14ac:dyDescent="0.25">
      <c r="A2487" s="1">
        <v>2486</v>
      </c>
      <c r="B2487" s="1">
        <v>51</v>
      </c>
      <c r="C2487" s="1">
        <v>8</v>
      </c>
      <c r="D2487" s="3">
        <v>45170.088541666664</v>
      </c>
      <c r="E2487" s="4">
        <v>23.8</v>
      </c>
      <c r="F2487">
        <f>VLOOKUP(C2487,авто,3,0)</f>
        <v>2001</v>
      </c>
      <c r="G2487" t="str">
        <f>VLOOKUP(B2487,дятлы,6,0)</f>
        <v>Ульяновск</v>
      </c>
    </row>
    <row r="2488" spans="1:7" hidden="1" x14ac:dyDescent="0.25">
      <c r="A2488" s="1">
        <v>2487</v>
      </c>
      <c r="B2488" s="1">
        <v>33</v>
      </c>
      <c r="C2488" s="1">
        <v>4</v>
      </c>
      <c r="D2488" s="3">
        <v>45170.160636574074</v>
      </c>
      <c r="E2488" s="4">
        <v>47.5</v>
      </c>
      <c r="F2488">
        <f>VLOOKUP(C2488,авто,3,0)</f>
        <v>2012</v>
      </c>
      <c r="G2488" t="str">
        <f>VLOOKUP(B2488,дятлы,6,0)</f>
        <v>Белореченск</v>
      </c>
    </row>
    <row r="2489" spans="1:7" hidden="1" x14ac:dyDescent="0.25">
      <c r="A2489" s="1">
        <v>2488</v>
      </c>
      <c r="B2489" s="1">
        <v>34</v>
      </c>
      <c r="C2489" s="1">
        <v>32</v>
      </c>
      <c r="D2489" s="3">
        <v>45170.229201388887</v>
      </c>
      <c r="E2489" s="4">
        <v>20.100000000000001</v>
      </c>
      <c r="F2489">
        <f>VLOOKUP(C2489,авто,3,0)</f>
        <v>2014</v>
      </c>
      <c r="G2489" t="str">
        <f>VLOOKUP(B2489,дятлы,6,0)</f>
        <v>Колпашево</v>
      </c>
    </row>
    <row r="2490" spans="1:7" x14ac:dyDescent="0.25">
      <c r="A2490" s="1">
        <v>2489</v>
      </c>
      <c r="B2490" s="1">
        <v>15</v>
      </c>
      <c r="C2490" s="1">
        <v>10</v>
      </c>
      <c r="D2490" s="3">
        <v>45170.262314814812</v>
      </c>
      <c r="E2490" s="4">
        <v>40</v>
      </c>
      <c r="F2490">
        <f>VLOOKUP(C2490,авто,3,0)</f>
        <v>2005</v>
      </c>
      <c r="G2490" t="str">
        <f>VLOOKUP(B2490,дятлы,6,0)</f>
        <v>Чехов</v>
      </c>
    </row>
    <row r="2491" spans="1:7" hidden="1" x14ac:dyDescent="0.25">
      <c r="A2491" s="1">
        <v>2490</v>
      </c>
      <c r="B2491" s="1">
        <v>2</v>
      </c>
      <c r="C2491" s="1">
        <v>18</v>
      </c>
      <c r="D2491" s="3">
        <v>45170.315995370373</v>
      </c>
      <c r="E2491" s="4">
        <v>22.9</v>
      </c>
      <c r="F2491">
        <f>VLOOKUP(C2491,авто,3,0)</f>
        <v>2018</v>
      </c>
      <c r="G2491" t="str">
        <f>VLOOKUP(B2491,дятлы,6,0)</f>
        <v>Каневская</v>
      </c>
    </row>
    <row r="2492" spans="1:7" hidden="1" x14ac:dyDescent="0.25">
      <c r="A2492" s="1">
        <v>2491</v>
      </c>
      <c r="B2492" s="1">
        <v>43</v>
      </c>
      <c r="C2492" s="1">
        <v>32</v>
      </c>
      <c r="D2492" s="3">
        <v>45170.328414351854</v>
      </c>
      <c r="E2492" s="4">
        <v>57.1</v>
      </c>
      <c r="F2492">
        <f>VLOOKUP(C2492,авто,3,0)</f>
        <v>2014</v>
      </c>
      <c r="G2492" t="str">
        <f>VLOOKUP(B2492,дятлы,6,0)</f>
        <v>Колпашево</v>
      </c>
    </row>
    <row r="2493" spans="1:7" hidden="1" x14ac:dyDescent="0.25">
      <c r="A2493" s="1">
        <v>2492</v>
      </c>
      <c r="B2493" s="1">
        <v>18</v>
      </c>
      <c r="C2493" s="1">
        <v>41</v>
      </c>
      <c r="D2493" s="3">
        <v>45170.355914351851</v>
      </c>
      <c r="E2493" s="4">
        <v>5.7</v>
      </c>
      <c r="F2493">
        <f>VLOOKUP(C2493,авто,3,0)</f>
        <v>1996</v>
      </c>
      <c r="G2493" t="str">
        <f>VLOOKUP(B2493,дятлы,6,0)</f>
        <v>Чехов</v>
      </c>
    </row>
    <row r="2494" spans="1:7" hidden="1" x14ac:dyDescent="0.25">
      <c r="A2494" s="1">
        <v>2493</v>
      </c>
      <c r="B2494" s="1">
        <v>47</v>
      </c>
      <c r="C2494" s="1">
        <v>20</v>
      </c>
      <c r="D2494" s="3">
        <v>45170.461504629631</v>
      </c>
      <c r="E2494" s="4">
        <v>39.700000000000003</v>
      </c>
      <c r="F2494">
        <f>VLOOKUP(C2494,авто,3,0)</f>
        <v>2004</v>
      </c>
      <c r="G2494" t="str">
        <f>VLOOKUP(B2494,дятлы,6,0)</f>
        <v>Ставрополь</v>
      </c>
    </row>
    <row r="2495" spans="1:7" hidden="1" x14ac:dyDescent="0.25">
      <c r="A2495" s="1">
        <v>2494</v>
      </c>
      <c r="B2495" s="1">
        <v>12</v>
      </c>
      <c r="C2495" s="1">
        <v>20</v>
      </c>
      <c r="D2495" s="3">
        <v>45170.483657407407</v>
      </c>
      <c r="E2495" s="4">
        <v>46</v>
      </c>
      <c r="F2495">
        <f>VLOOKUP(C2495,авто,3,0)</f>
        <v>2004</v>
      </c>
      <c r="G2495" t="str">
        <f>VLOOKUP(B2495,дятлы,6,0)</f>
        <v>Ставрополь</v>
      </c>
    </row>
    <row r="2496" spans="1:7" hidden="1" x14ac:dyDescent="0.25">
      <c r="A2496" s="1">
        <v>2495</v>
      </c>
      <c r="B2496" s="1">
        <v>41</v>
      </c>
      <c r="C2496" s="1">
        <v>40</v>
      </c>
      <c r="D2496" s="3">
        <v>45170.487164351849</v>
      </c>
      <c r="E2496" s="4">
        <v>54.7</v>
      </c>
      <c r="F2496">
        <f>VLOOKUP(C2496,авто,3,0)</f>
        <v>2010</v>
      </c>
      <c r="G2496" t="str">
        <f>VLOOKUP(B2496,дятлы,6,0)</f>
        <v>Ульяновск</v>
      </c>
    </row>
    <row r="2497" spans="1:7" x14ac:dyDescent="0.25">
      <c r="A2497" s="1">
        <v>2496</v>
      </c>
      <c r="B2497" s="1">
        <v>37</v>
      </c>
      <c r="C2497" s="1">
        <v>10</v>
      </c>
      <c r="D2497" s="3">
        <v>45170.496793981481</v>
      </c>
      <c r="E2497" s="4">
        <v>47.6</v>
      </c>
      <c r="F2497">
        <f>VLOOKUP(C2497,авто,3,0)</f>
        <v>2005</v>
      </c>
      <c r="G2497" t="str">
        <f>VLOOKUP(B2497,дятлы,6,0)</f>
        <v>Чехов</v>
      </c>
    </row>
    <row r="2498" spans="1:7" hidden="1" x14ac:dyDescent="0.25">
      <c r="A2498" s="1">
        <v>2497</v>
      </c>
      <c r="B2498" s="1">
        <v>56</v>
      </c>
      <c r="C2498" s="1">
        <v>21</v>
      </c>
      <c r="D2498" s="3">
        <v>45170.537048611113</v>
      </c>
      <c r="E2498" s="4">
        <v>53.6</v>
      </c>
      <c r="F2498">
        <f>VLOOKUP(C2498,авто,3,0)</f>
        <v>2012</v>
      </c>
      <c r="G2498" t="str">
        <f>VLOOKUP(B2498,дятлы,6,0)</f>
        <v>Чехов</v>
      </c>
    </row>
    <row r="2499" spans="1:7" x14ac:dyDescent="0.25">
      <c r="A2499" s="1">
        <v>2498</v>
      </c>
      <c r="B2499" s="1">
        <v>37</v>
      </c>
      <c r="C2499" s="1">
        <v>19</v>
      </c>
      <c r="D2499" s="3">
        <v>45170.546666666669</v>
      </c>
      <c r="E2499" s="4">
        <v>8.8000000000000007</v>
      </c>
      <c r="F2499">
        <f>VLOOKUP(C2499,авто,3,0)</f>
        <v>2005</v>
      </c>
      <c r="G2499" t="str">
        <f>VLOOKUP(B2499,дятлы,6,0)</f>
        <v>Чехов</v>
      </c>
    </row>
    <row r="2500" spans="1:7" hidden="1" x14ac:dyDescent="0.25">
      <c r="A2500" s="1">
        <v>2499</v>
      </c>
      <c r="B2500" s="1">
        <v>9</v>
      </c>
      <c r="C2500" s="1">
        <v>31</v>
      </c>
      <c r="D2500" s="3">
        <v>45170.690162037034</v>
      </c>
      <c r="E2500" s="4">
        <v>49.7</v>
      </c>
      <c r="F2500">
        <f>VLOOKUP(C2500,авто,3,0)</f>
        <v>2013</v>
      </c>
      <c r="G2500" t="str">
        <f>VLOOKUP(B2500,дятлы,6,0)</f>
        <v>Ставрополь</v>
      </c>
    </row>
    <row r="2501" spans="1:7" hidden="1" x14ac:dyDescent="0.25">
      <c r="A2501" s="1">
        <v>2500</v>
      </c>
      <c r="B2501" s="1">
        <v>63</v>
      </c>
      <c r="C2501" s="1">
        <v>13</v>
      </c>
      <c r="D2501" s="3">
        <v>45170.714062500003</v>
      </c>
      <c r="E2501" s="4">
        <v>18.899999999999999</v>
      </c>
      <c r="F2501">
        <f>VLOOKUP(C2501,авто,3,0)</f>
        <v>2003</v>
      </c>
      <c r="G2501" t="str">
        <f>VLOOKUP(B2501,дятлы,6,0)</f>
        <v>Малгобек</v>
      </c>
    </row>
    <row r="2502" spans="1:7" hidden="1" x14ac:dyDescent="0.25">
      <c r="A2502" s="1">
        <v>2501</v>
      </c>
      <c r="B2502" s="1">
        <v>52</v>
      </c>
      <c r="C2502" s="1">
        <v>4</v>
      </c>
      <c r="D2502" s="3">
        <v>45170.948472222219</v>
      </c>
      <c r="E2502" s="4">
        <v>4.5999999999999996</v>
      </c>
      <c r="F2502">
        <f>VLOOKUP(C2502,авто,3,0)</f>
        <v>2012</v>
      </c>
      <c r="G2502" t="str">
        <f>VLOOKUP(B2502,дятлы,6,0)</f>
        <v>Белореченск</v>
      </c>
    </row>
    <row r="2503" spans="1:7" hidden="1" x14ac:dyDescent="0.25">
      <c r="A2503" s="1">
        <v>2502</v>
      </c>
      <c r="B2503" s="1">
        <v>49</v>
      </c>
      <c r="C2503" s="1">
        <v>27</v>
      </c>
      <c r="D2503" s="3">
        <v>45171.257962962962</v>
      </c>
      <c r="E2503" s="4">
        <v>13.7</v>
      </c>
      <c r="F2503">
        <f>VLOOKUP(C2503,авто,3,0)</f>
        <v>2016</v>
      </c>
      <c r="G2503" t="str">
        <f>VLOOKUP(B2503,дятлы,6,0)</f>
        <v>Ставрополь</v>
      </c>
    </row>
    <row r="2504" spans="1:7" hidden="1" x14ac:dyDescent="0.25">
      <c r="A2504" s="1">
        <v>2503</v>
      </c>
      <c r="B2504" s="1">
        <v>23</v>
      </c>
      <c r="C2504" s="1">
        <v>40</v>
      </c>
      <c r="D2504" s="3">
        <v>45171.259583333333</v>
      </c>
      <c r="E2504" s="4">
        <v>11.2</v>
      </c>
      <c r="F2504">
        <f>VLOOKUP(C2504,авто,3,0)</f>
        <v>2010</v>
      </c>
      <c r="G2504" t="str">
        <f>VLOOKUP(B2504,дятлы,6,0)</f>
        <v>Ульяновск</v>
      </c>
    </row>
    <row r="2505" spans="1:7" hidden="1" x14ac:dyDescent="0.25">
      <c r="A2505" s="1">
        <v>2504</v>
      </c>
      <c r="B2505" s="1">
        <v>55</v>
      </c>
      <c r="C2505" s="1">
        <v>27</v>
      </c>
      <c r="D2505" s="3">
        <v>45171.304722222223</v>
      </c>
      <c r="E2505" s="4">
        <v>34.299999999999997</v>
      </c>
      <c r="F2505">
        <f>VLOOKUP(C2505,авто,3,0)</f>
        <v>2016</v>
      </c>
      <c r="G2505" t="str">
        <f>VLOOKUP(B2505,дятлы,6,0)</f>
        <v>Ставрополь</v>
      </c>
    </row>
    <row r="2506" spans="1:7" hidden="1" x14ac:dyDescent="0.25">
      <c r="A2506" s="1">
        <v>2505</v>
      </c>
      <c r="B2506" s="1">
        <v>9</v>
      </c>
      <c r="C2506" s="1">
        <v>31</v>
      </c>
      <c r="D2506" s="3">
        <v>45171.307511574072</v>
      </c>
      <c r="E2506" s="4">
        <v>8.5</v>
      </c>
      <c r="F2506">
        <f>VLOOKUP(C2506,авто,3,0)</f>
        <v>2013</v>
      </c>
      <c r="G2506" t="str">
        <f>VLOOKUP(B2506,дятлы,6,0)</f>
        <v>Ставрополь</v>
      </c>
    </row>
    <row r="2507" spans="1:7" hidden="1" x14ac:dyDescent="0.25">
      <c r="A2507" s="1">
        <v>2506</v>
      </c>
      <c r="B2507" s="1">
        <v>55</v>
      </c>
      <c r="C2507" s="1">
        <v>20</v>
      </c>
      <c r="D2507" s="3">
        <v>45171.514791666668</v>
      </c>
      <c r="E2507" s="4">
        <v>54.1</v>
      </c>
      <c r="F2507">
        <f>VLOOKUP(C2507,авто,3,0)</f>
        <v>2004</v>
      </c>
      <c r="G2507" t="str">
        <f>VLOOKUP(B2507,дятлы,6,0)</f>
        <v>Ставрополь</v>
      </c>
    </row>
    <row r="2508" spans="1:7" hidden="1" x14ac:dyDescent="0.25">
      <c r="A2508" s="1">
        <v>2507</v>
      </c>
      <c r="B2508" s="1">
        <v>33</v>
      </c>
      <c r="C2508" s="1">
        <v>4</v>
      </c>
      <c r="D2508" s="3">
        <v>45171.642638888887</v>
      </c>
      <c r="E2508" s="4">
        <v>37.799999999999997</v>
      </c>
      <c r="F2508">
        <f>VLOOKUP(C2508,авто,3,0)</f>
        <v>2012</v>
      </c>
      <c r="G2508" t="str">
        <f>VLOOKUP(B2508,дятлы,6,0)</f>
        <v>Белореченск</v>
      </c>
    </row>
    <row r="2509" spans="1:7" hidden="1" x14ac:dyDescent="0.25">
      <c r="A2509" s="1">
        <v>2508</v>
      </c>
      <c r="B2509" s="1">
        <v>54</v>
      </c>
      <c r="C2509" s="1">
        <v>37</v>
      </c>
      <c r="D2509" s="3">
        <v>45171.673136574071</v>
      </c>
      <c r="E2509" s="4">
        <v>24.7</v>
      </c>
      <c r="F2509">
        <f>VLOOKUP(C2509,авто,3,0)</f>
        <v>1997</v>
      </c>
      <c r="G2509" t="str">
        <f>VLOOKUP(B2509,дятлы,6,0)</f>
        <v>Ульяновск</v>
      </c>
    </row>
    <row r="2510" spans="1:7" hidden="1" x14ac:dyDescent="0.25">
      <c r="A2510" s="1">
        <v>2509</v>
      </c>
      <c r="B2510" s="1">
        <v>50</v>
      </c>
      <c r="C2510" s="1">
        <v>2</v>
      </c>
      <c r="D2510" s="3">
        <v>45171.739004629628</v>
      </c>
      <c r="E2510" s="4">
        <v>8.6999999999999993</v>
      </c>
      <c r="F2510">
        <f>VLOOKUP(C2510,авто,3,0)</f>
        <v>2003</v>
      </c>
      <c r="G2510" t="str">
        <f>VLOOKUP(B2510,дятлы,6,0)</f>
        <v>Белореченск</v>
      </c>
    </row>
    <row r="2511" spans="1:7" hidden="1" x14ac:dyDescent="0.25">
      <c r="A2511" s="1">
        <v>2510</v>
      </c>
      <c r="B2511" s="1">
        <v>16</v>
      </c>
      <c r="C2511" s="1">
        <v>40</v>
      </c>
      <c r="D2511" s="3">
        <v>45171.773865740739</v>
      </c>
      <c r="E2511" s="4">
        <v>49.2</v>
      </c>
      <c r="F2511">
        <f>VLOOKUP(C2511,авто,3,0)</f>
        <v>2010</v>
      </c>
      <c r="G2511" t="str">
        <f>VLOOKUP(B2511,дятлы,6,0)</f>
        <v>Ульяновск</v>
      </c>
    </row>
    <row r="2512" spans="1:7" hidden="1" x14ac:dyDescent="0.25">
      <c r="A2512" s="1">
        <v>2511</v>
      </c>
      <c r="B2512" s="1">
        <v>52</v>
      </c>
      <c r="C2512" s="1">
        <v>2</v>
      </c>
      <c r="D2512" s="3">
        <v>45171.87431712963</v>
      </c>
      <c r="E2512" s="4">
        <v>25.9</v>
      </c>
      <c r="F2512">
        <f>VLOOKUP(C2512,авто,3,0)</f>
        <v>2003</v>
      </c>
      <c r="G2512" t="str">
        <f>VLOOKUP(B2512,дятлы,6,0)</f>
        <v>Белореченск</v>
      </c>
    </row>
    <row r="2513" spans="1:7" hidden="1" x14ac:dyDescent="0.25">
      <c r="A2513" s="1">
        <v>2512</v>
      </c>
      <c r="B2513" s="1">
        <v>31</v>
      </c>
      <c r="C2513" s="1">
        <v>23</v>
      </c>
      <c r="D2513" s="3">
        <v>45172.071238425924</v>
      </c>
      <c r="E2513" s="4">
        <v>44.7</v>
      </c>
      <c r="F2513">
        <f>VLOOKUP(C2513,авто,3,0)</f>
        <v>1995</v>
      </c>
      <c r="G2513" t="str">
        <f>VLOOKUP(B2513,дятлы,6,0)</f>
        <v>Малгобек</v>
      </c>
    </row>
    <row r="2514" spans="1:7" hidden="1" x14ac:dyDescent="0.25">
      <c r="A2514" s="1">
        <v>2513</v>
      </c>
      <c r="B2514" s="1">
        <v>54</v>
      </c>
      <c r="C2514" s="1">
        <v>37</v>
      </c>
      <c r="D2514" s="3">
        <v>45172.103159722225</v>
      </c>
      <c r="E2514" s="4">
        <v>31.1</v>
      </c>
      <c r="F2514">
        <f>VLOOKUP(C2514,авто,3,0)</f>
        <v>1997</v>
      </c>
      <c r="G2514" t="str">
        <f>VLOOKUP(B2514,дятлы,6,0)</f>
        <v>Ульяновск</v>
      </c>
    </row>
    <row r="2515" spans="1:7" hidden="1" x14ac:dyDescent="0.25">
      <c r="A2515" s="1">
        <v>2514</v>
      </c>
      <c r="B2515" s="1">
        <v>3</v>
      </c>
      <c r="C2515" s="1">
        <v>32</v>
      </c>
      <c r="D2515" s="3">
        <v>45172.121215277781</v>
      </c>
      <c r="E2515" s="4">
        <v>40.5</v>
      </c>
      <c r="F2515">
        <f>VLOOKUP(C2515,авто,3,0)</f>
        <v>2014</v>
      </c>
      <c r="G2515" t="str">
        <f>VLOOKUP(B2515,дятлы,6,0)</f>
        <v>Колпашево</v>
      </c>
    </row>
    <row r="2516" spans="1:7" hidden="1" x14ac:dyDescent="0.25">
      <c r="A2516" s="1">
        <v>2515</v>
      </c>
      <c r="B2516" s="1">
        <v>38</v>
      </c>
      <c r="C2516" s="1">
        <v>21</v>
      </c>
      <c r="D2516" s="3">
        <v>45172.12777777778</v>
      </c>
      <c r="E2516" s="4">
        <v>1.5</v>
      </c>
      <c r="F2516">
        <f>VLOOKUP(C2516,авто,3,0)</f>
        <v>2012</v>
      </c>
      <c r="G2516" t="str">
        <f>VLOOKUP(B2516,дятлы,6,0)</f>
        <v>Чехов</v>
      </c>
    </row>
    <row r="2517" spans="1:7" hidden="1" x14ac:dyDescent="0.25">
      <c r="A2517" s="1">
        <v>2516</v>
      </c>
      <c r="B2517" s="1">
        <v>44</v>
      </c>
      <c r="C2517" s="1">
        <v>6</v>
      </c>
      <c r="D2517" s="3">
        <v>45172.314074074071</v>
      </c>
      <c r="E2517" s="4">
        <v>2.1</v>
      </c>
      <c r="F2517">
        <f>VLOOKUP(C2517,авто,3,0)</f>
        <v>2008</v>
      </c>
      <c r="G2517" t="str">
        <f>VLOOKUP(B2517,дятлы,6,0)</f>
        <v>Колпашево</v>
      </c>
    </row>
    <row r="2518" spans="1:7" hidden="1" x14ac:dyDescent="0.25">
      <c r="A2518" s="1">
        <v>2517</v>
      </c>
      <c r="B2518" s="1">
        <v>60</v>
      </c>
      <c r="C2518" s="1">
        <v>26</v>
      </c>
      <c r="D2518" s="3">
        <v>45172.408622685187</v>
      </c>
      <c r="E2518" s="4">
        <v>17.3</v>
      </c>
      <c r="F2518">
        <f>VLOOKUP(C2518,авто,3,0)</f>
        <v>2005</v>
      </c>
      <c r="G2518" t="str">
        <f>VLOOKUP(B2518,дятлы,6,0)</f>
        <v>Малгобек</v>
      </c>
    </row>
    <row r="2519" spans="1:7" hidden="1" x14ac:dyDescent="0.25">
      <c r="A2519" s="1">
        <v>2518</v>
      </c>
      <c r="B2519" s="1">
        <v>43</v>
      </c>
      <c r="C2519" s="1">
        <v>32</v>
      </c>
      <c r="D2519" s="3">
        <v>45172.459803240738</v>
      </c>
      <c r="E2519" s="4">
        <v>28.8</v>
      </c>
      <c r="F2519">
        <f>VLOOKUP(C2519,авто,3,0)</f>
        <v>2014</v>
      </c>
      <c r="G2519" t="str">
        <f>VLOOKUP(B2519,дятлы,6,0)</f>
        <v>Колпашево</v>
      </c>
    </row>
    <row r="2520" spans="1:7" hidden="1" x14ac:dyDescent="0.25">
      <c r="A2520" s="1">
        <v>2519</v>
      </c>
      <c r="B2520" s="1">
        <v>47</v>
      </c>
      <c r="C2520" s="1">
        <v>20</v>
      </c>
      <c r="D2520" s="3">
        <v>45172.470972222225</v>
      </c>
      <c r="E2520" s="4">
        <v>20.2</v>
      </c>
      <c r="F2520">
        <f>VLOOKUP(C2520,авто,3,0)</f>
        <v>2004</v>
      </c>
      <c r="G2520" t="str">
        <f>VLOOKUP(B2520,дятлы,6,0)</f>
        <v>Ставрополь</v>
      </c>
    </row>
    <row r="2521" spans="1:7" hidden="1" x14ac:dyDescent="0.25">
      <c r="A2521" s="1">
        <v>2520</v>
      </c>
      <c r="B2521" s="1">
        <v>30</v>
      </c>
      <c r="C2521" s="1">
        <v>5</v>
      </c>
      <c r="D2521" s="3">
        <v>45172.476504629631</v>
      </c>
      <c r="E2521" s="4">
        <v>33.299999999999997</v>
      </c>
      <c r="F2521">
        <f>VLOOKUP(C2521,авто,3,0)</f>
        <v>2008</v>
      </c>
      <c r="G2521" t="str">
        <f>VLOOKUP(B2521,дятлы,6,0)</f>
        <v>Каневская</v>
      </c>
    </row>
    <row r="2522" spans="1:7" hidden="1" x14ac:dyDescent="0.25">
      <c r="A2522" s="1">
        <v>2521</v>
      </c>
      <c r="B2522" s="1">
        <v>45</v>
      </c>
      <c r="C2522" s="1">
        <v>31</v>
      </c>
      <c r="D2522" s="3">
        <v>45172.617476851854</v>
      </c>
      <c r="E2522" s="4">
        <v>12.4</v>
      </c>
      <c r="F2522">
        <f>VLOOKUP(C2522,авто,3,0)</f>
        <v>2013</v>
      </c>
      <c r="G2522" t="str">
        <f>VLOOKUP(B2522,дятлы,6,0)</f>
        <v>Ставрополь</v>
      </c>
    </row>
    <row r="2523" spans="1:7" x14ac:dyDescent="0.25">
      <c r="A2523" s="1">
        <v>2522</v>
      </c>
      <c r="B2523" s="1">
        <v>18</v>
      </c>
      <c r="C2523" s="1">
        <v>19</v>
      </c>
      <c r="D2523" s="3">
        <v>45172.672650462962</v>
      </c>
      <c r="E2523" s="4">
        <v>19.899999999999999</v>
      </c>
      <c r="F2523">
        <f>VLOOKUP(C2523,авто,3,0)</f>
        <v>2005</v>
      </c>
      <c r="G2523" t="str">
        <f>VLOOKUP(B2523,дятлы,6,0)</f>
        <v>Чехов</v>
      </c>
    </row>
    <row r="2524" spans="1:7" hidden="1" x14ac:dyDescent="0.25">
      <c r="A2524" s="1">
        <v>2523</v>
      </c>
      <c r="B2524" s="1">
        <v>25</v>
      </c>
      <c r="C2524" s="1">
        <v>23</v>
      </c>
      <c r="D2524" s="3">
        <v>45172.698680555557</v>
      </c>
      <c r="E2524" s="4">
        <v>52.5</v>
      </c>
      <c r="F2524">
        <f>VLOOKUP(C2524,авто,3,0)</f>
        <v>1995</v>
      </c>
      <c r="G2524" t="str">
        <f>VLOOKUP(B2524,дятлы,6,0)</f>
        <v>Малгобек</v>
      </c>
    </row>
    <row r="2525" spans="1:7" hidden="1" x14ac:dyDescent="0.25">
      <c r="A2525" s="1">
        <v>2524</v>
      </c>
      <c r="B2525" s="1">
        <v>27</v>
      </c>
      <c r="C2525" s="1">
        <v>2</v>
      </c>
      <c r="D2525" s="3">
        <v>45172.701851851853</v>
      </c>
      <c r="E2525" s="4">
        <v>48.7</v>
      </c>
      <c r="F2525">
        <f>VLOOKUP(C2525,авто,3,0)</f>
        <v>2003</v>
      </c>
      <c r="G2525" t="str">
        <f>VLOOKUP(B2525,дятлы,6,0)</f>
        <v>Белореченск</v>
      </c>
    </row>
    <row r="2526" spans="1:7" hidden="1" x14ac:dyDescent="0.25">
      <c r="A2526" s="1">
        <v>2525</v>
      </c>
      <c r="B2526" s="1">
        <v>14</v>
      </c>
      <c r="C2526" s="1">
        <v>35</v>
      </c>
      <c r="D2526" s="3">
        <v>45172.78633101852</v>
      </c>
      <c r="E2526" s="4">
        <v>47.4</v>
      </c>
      <c r="F2526">
        <f>VLOOKUP(C2526,авто,3,0)</f>
        <v>2003</v>
      </c>
      <c r="G2526" t="str">
        <f>VLOOKUP(B2526,дятлы,6,0)</f>
        <v>Чехов</v>
      </c>
    </row>
    <row r="2527" spans="1:7" hidden="1" x14ac:dyDescent="0.25">
      <c r="A2527" s="1">
        <v>2526</v>
      </c>
      <c r="B2527" s="1">
        <v>16</v>
      </c>
      <c r="C2527" s="1">
        <v>33</v>
      </c>
      <c r="D2527" s="3">
        <v>45173.048692129632</v>
      </c>
      <c r="E2527" s="4">
        <v>46.4</v>
      </c>
      <c r="F2527">
        <f>VLOOKUP(C2527,авто,3,0)</f>
        <v>1996</v>
      </c>
      <c r="G2527" t="str">
        <f>VLOOKUP(B2527,дятлы,6,0)</f>
        <v>Ульяновск</v>
      </c>
    </row>
    <row r="2528" spans="1:7" hidden="1" x14ac:dyDescent="0.25">
      <c r="A2528" s="1">
        <v>2527</v>
      </c>
      <c r="B2528" s="1">
        <v>11</v>
      </c>
      <c r="C2528" s="1">
        <v>11</v>
      </c>
      <c r="D2528" s="3">
        <v>45173.150173611109</v>
      </c>
      <c r="E2528" s="4">
        <v>54.4</v>
      </c>
      <c r="F2528">
        <f>VLOOKUP(C2528,авто,3,0)</f>
        <v>2021</v>
      </c>
      <c r="G2528" t="str">
        <f>VLOOKUP(B2528,дятлы,6,0)</f>
        <v>Ульяновск</v>
      </c>
    </row>
    <row r="2529" spans="1:7" hidden="1" x14ac:dyDescent="0.25">
      <c r="A2529" s="1">
        <v>2528</v>
      </c>
      <c r="B2529" s="1">
        <v>23</v>
      </c>
      <c r="C2529" s="1">
        <v>11</v>
      </c>
      <c r="D2529" s="3">
        <v>45173.159166666665</v>
      </c>
      <c r="E2529" s="4">
        <v>16.100000000000001</v>
      </c>
      <c r="F2529">
        <f>VLOOKUP(C2529,авто,3,0)</f>
        <v>2021</v>
      </c>
      <c r="G2529" t="str">
        <f>VLOOKUP(B2529,дятлы,6,0)</f>
        <v>Ульяновск</v>
      </c>
    </row>
    <row r="2530" spans="1:7" hidden="1" x14ac:dyDescent="0.25">
      <c r="A2530" s="1">
        <v>2529</v>
      </c>
      <c r="B2530" s="1">
        <v>43</v>
      </c>
      <c r="C2530" s="1">
        <v>32</v>
      </c>
      <c r="D2530" s="3">
        <v>45173.169629629629</v>
      </c>
      <c r="E2530" s="4">
        <v>12.8</v>
      </c>
      <c r="F2530">
        <f>VLOOKUP(C2530,авто,3,0)</f>
        <v>2014</v>
      </c>
      <c r="G2530" t="str">
        <f>VLOOKUP(B2530,дятлы,6,0)</f>
        <v>Колпашево</v>
      </c>
    </row>
    <row r="2531" spans="1:7" hidden="1" x14ac:dyDescent="0.25">
      <c r="A2531" s="1">
        <v>2530</v>
      </c>
      <c r="B2531" s="1">
        <v>5</v>
      </c>
      <c r="C2531" s="1">
        <v>18</v>
      </c>
      <c r="D2531" s="3">
        <v>45173.20952546296</v>
      </c>
      <c r="E2531" s="4">
        <v>4.0999999999999996</v>
      </c>
      <c r="F2531">
        <f>VLOOKUP(C2531,авто,3,0)</f>
        <v>2018</v>
      </c>
      <c r="G2531" t="str">
        <f>VLOOKUP(B2531,дятлы,6,0)</f>
        <v>Каневская</v>
      </c>
    </row>
    <row r="2532" spans="1:7" hidden="1" x14ac:dyDescent="0.25">
      <c r="A2532" s="1">
        <v>2531</v>
      </c>
      <c r="B2532" s="1">
        <v>5</v>
      </c>
      <c r="C2532" s="1">
        <v>24</v>
      </c>
      <c r="D2532" s="3">
        <v>45173.526365740741</v>
      </c>
      <c r="E2532" s="4">
        <v>47.5</v>
      </c>
      <c r="F2532">
        <f>VLOOKUP(C2532,авто,3,0)</f>
        <v>2008</v>
      </c>
      <c r="G2532" t="str">
        <f>VLOOKUP(B2532,дятлы,6,0)</f>
        <v>Каневская</v>
      </c>
    </row>
    <row r="2533" spans="1:7" hidden="1" x14ac:dyDescent="0.25">
      <c r="A2533" s="1">
        <v>2532</v>
      </c>
      <c r="B2533" s="1">
        <v>51</v>
      </c>
      <c r="C2533" s="1">
        <v>15</v>
      </c>
      <c r="D2533" s="3">
        <v>45173.611030092594</v>
      </c>
      <c r="E2533" s="4">
        <v>13.1</v>
      </c>
      <c r="F2533">
        <f>VLOOKUP(C2533,авто,3,0)</f>
        <v>2018</v>
      </c>
      <c r="G2533" t="str">
        <f>VLOOKUP(B2533,дятлы,6,0)</f>
        <v>Ульяновск</v>
      </c>
    </row>
    <row r="2534" spans="1:7" hidden="1" x14ac:dyDescent="0.25">
      <c r="A2534" s="1">
        <v>2533</v>
      </c>
      <c r="B2534" s="1">
        <v>42</v>
      </c>
      <c r="C2534" s="1">
        <v>1</v>
      </c>
      <c r="D2534" s="3">
        <v>45173.624826388892</v>
      </c>
      <c r="E2534" s="4">
        <v>38.200000000000003</v>
      </c>
      <c r="F2534">
        <f>VLOOKUP(C2534,авто,3,0)</f>
        <v>2015</v>
      </c>
      <c r="G2534" t="str">
        <f>VLOOKUP(B2534,дятлы,6,0)</f>
        <v>Бодайбо</v>
      </c>
    </row>
    <row r="2535" spans="1:7" hidden="1" x14ac:dyDescent="0.25">
      <c r="A2535" s="1">
        <v>2534</v>
      </c>
      <c r="B2535" s="1">
        <v>52</v>
      </c>
      <c r="C2535" s="1">
        <v>39</v>
      </c>
      <c r="D2535" s="3">
        <v>45173.676180555558</v>
      </c>
      <c r="E2535" s="4">
        <v>51.2</v>
      </c>
      <c r="F2535">
        <f>VLOOKUP(C2535,авто,3,0)</f>
        <v>2017</v>
      </c>
      <c r="G2535" t="str">
        <f>VLOOKUP(B2535,дятлы,6,0)</f>
        <v>Белореченск</v>
      </c>
    </row>
    <row r="2536" spans="1:7" hidden="1" x14ac:dyDescent="0.25">
      <c r="A2536" s="1">
        <v>2535</v>
      </c>
      <c r="B2536" s="1">
        <v>26</v>
      </c>
      <c r="C2536" s="1">
        <v>9</v>
      </c>
      <c r="D2536" s="3">
        <v>45173.686122685183</v>
      </c>
      <c r="E2536" s="4">
        <v>26.7</v>
      </c>
      <c r="F2536">
        <f>VLOOKUP(C2536,авто,3,0)</f>
        <v>2002</v>
      </c>
      <c r="G2536" t="str">
        <f>VLOOKUP(B2536,дятлы,6,0)</f>
        <v>Белореченск</v>
      </c>
    </row>
    <row r="2537" spans="1:7" hidden="1" x14ac:dyDescent="0.25">
      <c r="A2537" s="1">
        <v>2536</v>
      </c>
      <c r="B2537" s="1">
        <v>24</v>
      </c>
      <c r="C2537" s="1">
        <v>42</v>
      </c>
      <c r="D2537" s="3">
        <v>45173.69190972222</v>
      </c>
      <c r="E2537" s="4">
        <v>58.1</v>
      </c>
      <c r="F2537">
        <f>VLOOKUP(C2537,авто,3,0)</f>
        <v>2007</v>
      </c>
      <c r="G2537" t="str">
        <f>VLOOKUP(B2537,дятлы,6,0)</f>
        <v>Бодайбо</v>
      </c>
    </row>
    <row r="2538" spans="1:7" hidden="1" x14ac:dyDescent="0.25">
      <c r="A2538" s="1">
        <v>2537</v>
      </c>
      <c r="B2538" s="1">
        <v>22</v>
      </c>
      <c r="C2538" s="1">
        <v>42</v>
      </c>
      <c r="D2538" s="3">
        <v>45173.810439814813</v>
      </c>
      <c r="E2538" s="4">
        <v>21.9</v>
      </c>
      <c r="F2538">
        <f>VLOOKUP(C2538,авто,3,0)</f>
        <v>2007</v>
      </c>
      <c r="G2538" t="str">
        <f>VLOOKUP(B2538,дятлы,6,0)</f>
        <v>Бодайбо</v>
      </c>
    </row>
    <row r="2539" spans="1:7" hidden="1" x14ac:dyDescent="0.25">
      <c r="A2539" s="1">
        <v>2538</v>
      </c>
      <c r="B2539" s="1">
        <v>4</v>
      </c>
      <c r="C2539" s="1">
        <v>32</v>
      </c>
      <c r="D2539" s="3">
        <v>45173.855254629627</v>
      </c>
      <c r="E2539" s="4">
        <v>41.8</v>
      </c>
      <c r="F2539">
        <f>VLOOKUP(C2539,авто,3,0)</f>
        <v>2014</v>
      </c>
      <c r="G2539" t="str">
        <f>VLOOKUP(B2539,дятлы,6,0)</f>
        <v>Колпашево</v>
      </c>
    </row>
    <row r="2540" spans="1:7" hidden="1" x14ac:dyDescent="0.25">
      <c r="A2540" s="1">
        <v>2539</v>
      </c>
      <c r="B2540" s="1">
        <v>22</v>
      </c>
      <c r="C2540" s="1">
        <v>1</v>
      </c>
      <c r="D2540" s="3">
        <v>45174.016724537039</v>
      </c>
      <c r="E2540" s="4">
        <v>46.5</v>
      </c>
      <c r="F2540">
        <f>VLOOKUP(C2540,авто,3,0)</f>
        <v>2015</v>
      </c>
      <c r="G2540" t="str">
        <f>VLOOKUP(B2540,дятлы,6,0)</f>
        <v>Бодайбо</v>
      </c>
    </row>
    <row r="2541" spans="1:7" hidden="1" x14ac:dyDescent="0.25">
      <c r="A2541" s="1">
        <v>2540</v>
      </c>
      <c r="B2541" s="1">
        <v>63</v>
      </c>
      <c r="C2541" s="1">
        <v>28</v>
      </c>
      <c r="D2541" s="3">
        <v>45174.054942129631</v>
      </c>
      <c r="E2541" s="4">
        <v>3</v>
      </c>
      <c r="F2541">
        <f>VLOOKUP(C2541,авто,3,0)</f>
        <v>2013</v>
      </c>
      <c r="G2541" t="str">
        <f>VLOOKUP(B2541,дятлы,6,0)</f>
        <v>Малгобек</v>
      </c>
    </row>
    <row r="2542" spans="1:7" hidden="1" x14ac:dyDescent="0.25">
      <c r="A2542" s="1">
        <v>2541</v>
      </c>
      <c r="B2542" s="1">
        <v>34</v>
      </c>
      <c r="C2542" s="1">
        <v>32</v>
      </c>
      <c r="D2542" s="3">
        <v>45174.190821759257</v>
      </c>
      <c r="E2542" s="4">
        <v>44.9</v>
      </c>
      <c r="F2542">
        <f>VLOOKUP(C2542,авто,3,0)</f>
        <v>2014</v>
      </c>
      <c r="G2542" t="str">
        <f>VLOOKUP(B2542,дятлы,6,0)</f>
        <v>Колпашево</v>
      </c>
    </row>
    <row r="2543" spans="1:7" hidden="1" x14ac:dyDescent="0.25">
      <c r="A2543" s="1">
        <v>2542</v>
      </c>
      <c r="B2543" s="1">
        <v>48</v>
      </c>
      <c r="C2543" s="1">
        <v>38</v>
      </c>
      <c r="D2543" s="3">
        <v>45174.199652777781</v>
      </c>
      <c r="E2543" s="4">
        <v>24.1</v>
      </c>
      <c r="F2543">
        <f>VLOOKUP(C2543,авто,3,0)</f>
        <v>2002</v>
      </c>
      <c r="G2543" t="str">
        <f>VLOOKUP(B2543,дятлы,6,0)</f>
        <v>Чехов</v>
      </c>
    </row>
    <row r="2544" spans="1:7" hidden="1" x14ac:dyDescent="0.25">
      <c r="A2544" s="1">
        <v>2543</v>
      </c>
      <c r="B2544" s="1">
        <v>4</v>
      </c>
      <c r="C2544" s="1">
        <v>6</v>
      </c>
      <c r="D2544" s="3">
        <v>45174.212476851855</v>
      </c>
      <c r="E2544" s="4">
        <v>10.1</v>
      </c>
      <c r="F2544">
        <f>VLOOKUP(C2544,авто,3,0)</f>
        <v>2008</v>
      </c>
      <c r="G2544" t="str">
        <f>VLOOKUP(B2544,дятлы,6,0)</f>
        <v>Колпашево</v>
      </c>
    </row>
    <row r="2545" spans="1:7" hidden="1" x14ac:dyDescent="0.25">
      <c r="A2545" s="1">
        <v>2544</v>
      </c>
      <c r="B2545" s="1">
        <v>50</v>
      </c>
      <c r="C2545" s="1">
        <v>2</v>
      </c>
      <c r="D2545" s="3">
        <v>45174.244814814818</v>
      </c>
      <c r="E2545" s="4">
        <v>48.5</v>
      </c>
      <c r="F2545">
        <f>VLOOKUP(C2545,авто,3,0)</f>
        <v>2003</v>
      </c>
      <c r="G2545" t="str">
        <f>VLOOKUP(B2545,дятлы,6,0)</f>
        <v>Белореченск</v>
      </c>
    </row>
    <row r="2546" spans="1:7" hidden="1" x14ac:dyDescent="0.25">
      <c r="A2546" s="1">
        <v>2545</v>
      </c>
      <c r="B2546" s="1">
        <v>50</v>
      </c>
      <c r="C2546" s="1">
        <v>9</v>
      </c>
      <c r="D2546" s="3">
        <v>45174.360706018517</v>
      </c>
      <c r="E2546" s="4">
        <v>23.2</v>
      </c>
      <c r="F2546">
        <f>VLOOKUP(C2546,авто,3,0)</f>
        <v>2002</v>
      </c>
      <c r="G2546" t="str">
        <f>VLOOKUP(B2546,дятлы,6,0)</f>
        <v>Белореченск</v>
      </c>
    </row>
    <row r="2547" spans="1:7" hidden="1" x14ac:dyDescent="0.25">
      <c r="A2547" s="1">
        <v>2546</v>
      </c>
      <c r="B2547" s="1">
        <v>32</v>
      </c>
      <c r="C2547" s="1">
        <v>35</v>
      </c>
      <c r="D2547" s="3">
        <v>45174.384502314817</v>
      </c>
      <c r="E2547" s="4">
        <v>17.5</v>
      </c>
      <c r="F2547">
        <f>VLOOKUP(C2547,авто,3,0)</f>
        <v>2003</v>
      </c>
      <c r="G2547" t="str">
        <f>VLOOKUP(B2547,дятлы,6,0)</f>
        <v>Чехов</v>
      </c>
    </row>
    <row r="2548" spans="1:7" x14ac:dyDescent="0.25">
      <c r="A2548" s="1">
        <v>2547</v>
      </c>
      <c r="B2548" s="1">
        <v>56</v>
      </c>
      <c r="C2548" s="1">
        <v>10</v>
      </c>
      <c r="D2548" s="3">
        <v>45174.391817129632</v>
      </c>
      <c r="E2548" s="4">
        <v>12.3</v>
      </c>
      <c r="F2548">
        <f>VLOOKUP(C2548,авто,3,0)</f>
        <v>2005</v>
      </c>
      <c r="G2548" t="str">
        <f>VLOOKUP(B2548,дятлы,6,0)</f>
        <v>Чехов</v>
      </c>
    </row>
    <row r="2549" spans="1:7" hidden="1" x14ac:dyDescent="0.25">
      <c r="A2549" s="1">
        <v>2548</v>
      </c>
      <c r="B2549" s="1">
        <v>4</v>
      </c>
      <c r="C2549" s="1">
        <v>6</v>
      </c>
      <c r="D2549" s="3">
        <v>45174.420451388891</v>
      </c>
      <c r="E2549" s="4">
        <v>42.7</v>
      </c>
      <c r="F2549">
        <f>VLOOKUP(C2549,авто,3,0)</f>
        <v>2008</v>
      </c>
      <c r="G2549" t="str">
        <f>VLOOKUP(B2549,дятлы,6,0)</f>
        <v>Колпашево</v>
      </c>
    </row>
    <row r="2550" spans="1:7" hidden="1" x14ac:dyDescent="0.25">
      <c r="A2550" s="1">
        <v>2549</v>
      </c>
      <c r="B2550" s="1">
        <v>58</v>
      </c>
      <c r="C2550" s="1">
        <v>2</v>
      </c>
      <c r="D2550" s="3">
        <v>45174.452638888892</v>
      </c>
      <c r="E2550" s="4">
        <v>52.3</v>
      </c>
      <c r="F2550">
        <f>VLOOKUP(C2550,авто,3,0)</f>
        <v>2003</v>
      </c>
      <c r="G2550" t="str">
        <f>VLOOKUP(B2550,дятлы,6,0)</f>
        <v>Белореченск</v>
      </c>
    </row>
    <row r="2551" spans="1:7" hidden="1" x14ac:dyDescent="0.25">
      <c r="A2551" s="1">
        <v>2550</v>
      </c>
      <c r="B2551" s="1">
        <v>41</v>
      </c>
      <c r="C2551" s="1">
        <v>40</v>
      </c>
      <c r="D2551" s="3">
        <v>45174.528981481482</v>
      </c>
      <c r="E2551" s="4">
        <v>11.8</v>
      </c>
      <c r="F2551">
        <f>VLOOKUP(C2551,авто,3,0)</f>
        <v>2010</v>
      </c>
      <c r="G2551" t="str">
        <f>VLOOKUP(B2551,дятлы,6,0)</f>
        <v>Ульяновск</v>
      </c>
    </row>
    <row r="2552" spans="1:7" hidden="1" x14ac:dyDescent="0.25">
      <c r="A2552" s="1">
        <v>2551</v>
      </c>
      <c r="B2552" s="1">
        <v>12</v>
      </c>
      <c r="C2552" s="1">
        <v>30</v>
      </c>
      <c r="D2552" s="3">
        <v>45174.54650462963</v>
      </c>
      <c r="E2552" s="4">
        <v>29.2</v>
      </c>
      <c r="F2552">
        <f>VLOOKUP(C2552,авто,3,0)</f>
        <v>2009</v>
      </c>
      <c r="G2552" t="str">
        <f>VLOOKUP(B2552,дятлы,6,0)</f>
        <v>Ставрополь</v>
      </c>
    </row>
    <row r="2553" spans="1:7" hidden="1" x14ac:dyDescent="0.25">
      <c r="A2553" s="1">
        <v>2552</v>
      </c>
      <c r="B2553" s="1">
        <v>57</v>
      </c>
      <c r="C2553" s="1">
        <v>5</v>
      </c>
      <c r="D2553" s="3">
        <v>45174.718136574076</v>
      </c>
      <c r="E2553" s="4">
        <v>5.5</v>
      </c>
      <c r="F2553">
        <f>VLOOKUP(C2553,авто,3,0)</f>
        <v>2008</v>
      </c>
      <c r="G2553" t="str">
        <f>VLOOKUP(B2553,дятлы,6,0)</f>
        <v>Каневская</v>
      </c>
    </row>
    <row r="2554" spans="1:7" hidden="1" x14ac:dyDescent="0.25">
      <c r="A2554" s="1">
        <v>2553</v>
      </c>
      <c r="B2554" s="1">
        <v>35</v>
      </c>
      <c r="C2554" s="1">
        <v>3</v>
      </c>
      <c r="D2554" s="3">
        <v>45174.846539351849</v>
      </c>
      <c r="E2554" s="4">
        <v>20.100000000000001</v>
      </c>
      <c r="F2554">
        <f>VLOOKUP(C2554,авто,3,0)</f>
        <v>2011</v>
      </c>
      <c r="G2554" t="str">
        <f>VLOOKUP(B2554,дятлы,6,0)</f>
        <v>Каневская</v>
      </c>
    </row>
    <row r="2555" spans="1:7" hidden="1" x14ac:dyDescent="0.25">
      <c r="A2555" s="1">
        <v>2554</v>
      </c>
      <c r="B2555" s="1">
        <v>7</v>
      </c>
      <c r="C2555" s="1">
        <v>16</v>
      </c>
      <c r="D2555" s="3">
        <v>45174.895277777781</v>
      </c>
      <c r="E2555" s="4">
        <v>1.6</v>
      </c>
      <c r="F2555">
        <f>VLOOKUP(C2555,авто,3,0)</f>
        <v>2007</v>
      </c>
      <c r="G2555" t="str">
        <f>VLOOKUP(B2555,дятлы,6,0)</f>
        <v>Бодайбо</v>
      </c>
    </row>
    <row r="2556" spans="1:7" hidden="1" x14ac:dyDescent="0.25">
      <c r="A2556" s="1">
        <v>2555</v>
      </c>
      <c r="B2556" s="1">
        <v>40</v>
      </c>
      <c r="C2556" s="1">
        <v>15</v>
      </c>
      <c r="D2556" s="3">
        <v>45174.969606481478</v>
      </c>
      <c r="E2556" s="4">
        <v>37.700000000000003</v>
      </c>
      <c r="F2556">
        <f>VLOOKUP(C2556,авто,3,0)</f>
        <v>2018</v>
      </c>
      <c r="G2556" t="str">
        <f>VLOOKUP(B2556,дятлы,6,0)</f>
        <v>Ульяновск</v>
      </c>
    </row>
    <row r="2557" spans="1:7" hidden="1" x14ac:dyDescent="0.25">
      <c r="A2557" s="1">
        <v>2556</v>
      </c>
      <c r="B2557" s="1">
        <v>28</v>
      </c>
      <c r="C2557" s="1">
        <v>38</v>
      </c>
      <c r="D2557" s="3">
        <v>45175.007511574076</v>
      </c>
      <c r="E2557" s="4">
        <v>49.7</v>
      </c>
      <c r="F2557">
        <f>VLOOKUP(C2557,авто,3,0)</f>
        <v>2002</v>
      </c>
      <c r="G2557" t="str">
        <f>VLOOKUP(B2557,дятлы,6,0)</f>
        <v>Чехов</v>
      </c>
    </row>
    <row r="2558" spans="1:7" hidden="1" x14ac:dyDescent="0.25">
      <c r="A2558" s="1">
        <v>2557</v>
      </c>
      <c r="B2558" s="1">
        <v>31</v>
      </c>
      <c r="C2558" s="1">
        <v>26</v>
      </c>
      <c r="D2558" s="3">
        <v>45175.036620370367</v>
      </c>
      <c r="E2558" s="4">
        <v>35.5</v>
      </c>
      <c r="F2558">
        <f>VLOOKUP(C2558,авто,3,0)</f>
        <v>2005</v>
      </c>
      <c r="G2558" t="str">
        <f>VLOOKUP(B2558,дятлы,6,0)</f>
        <v>Малгобек</v>
      </c>
    </row>
    <row r="2559" spans="1:7" hidden="1" x14ac:dyDescent="0.25">
      <c r="A2559" s="1">
        <v>2558</v>
      </c>
      <c r="B2559" s="1">
        <v>26</v>
      </c>
      <c r="C2559" s="1">
        <v>9</v>
      </c>
      <c r="D2559" s="3">
        <v>45175.052928240744</v>
      </c>
      <c r="E2559" s="4">
        <v>21.8</v>
      </c>
      <c r="F2559">
        <f>VLOOKUP(C2559,авто,3,0)</f>
        <v>2002</v>
      </c>
      <c r="G2559" t="str">
        <f>VLOOKUP(B2559,дятлы,6,0)</f>
        <v>Белореченск</v>
      </c>
    </row>
    <row r="2560" spans="1:7" hidden="1" x14ac:dyDescent="0.25">
      <c r="A2560" s="1">
        <v>2559</v>
      </c>
      <c r="B2560" s="1">
        <v>42</v>
      </c>
      <c r="C2560" s="1">
        <v>25</v>
      </c>
      <c r="D2560" s="3">
        <v>45175.085752314815</v>
      </c>
      <c r="E2560" s="4">
        <v>55.3</v>
      </c>
      <c r="F2560">
        <f>VLOOKUP(C2560,авто,3,0)</f>
        <v>2009</v>
      </c>
      <c r="G2560" t="str">
        <f>VLOOKUP(B2560,дятлы,6,0)</f>
        <v>Бодайбо</v>
      </c>
    </row>
    <row r="2561" spans="1:7" hidden="1" x14ac:dyDescent="0.25">
      <c r="A2561" s="1">
        <v>2560</v>
      </c>
      <c r="B2561" s="1">
        <v>61</v>
      </c>
      <c r="C2561" s="1">
        <v>17</v>
      </c>
      <c r="D2561" s="3">
        <v>45175.188981481479</v>
      </c>
      <c r="E2561" s="4">
        <v>19.5</v>
      </c>
      <c r="F2561">
        <f>VLOOKUP(C2561,авто,3,0)</f>
        <v>1996</v>
      </c>
      <c r="G2561" t="str">
        <f>VLOOKUP(B2561,дятлы,6,0)</f>
        <v>Белореченск</v>
      </c>
    </row>
    <row r="2562" spans="1:7" hidden="1" x14ac:dyDescent="0.25">
      <c r="A2562" s="1">
        <v>2561</v>
      </c>
      <c r="B2562" s="1">
        <v>29</v>
      </c>
      <c r="C2562" s="1">
        <v>6</v>
      </c>
      <c r="D2562" s="3">
        <v>45175.206712962965</v>
      </c>
      <c r="E2562" s="4">
        <v>20.2</v>
      </c>
      <c r="F2562">
        <f>VLOOKUP(C2562,авто,3,0)</f>
        <v>2008</v>
      </c>
      <c r="G2562" t="str">
        <f>VLOOKUP(B2562,дятлы,6,0)</f>
        <v>Колпашево</v>
      </c>
    </row>
    <row r="2563" spans="1:7" x14ac:dyDescent="0.25">
      <c r="A2563" s="1">
        <v>2562</v>
      </c>
      <c r="B2563" s="1">
        <v>38</v>
      </c>
      <c r="C2563" s="1">
        <v>19</v>
      </c>
      <c r="D2563" s="3">
        <v>45175.325439814813</v>
      </c>
      <c r="E2563" s="4">
        <v>8.3000000000000007</v>
      </c>
      <c r="F2563">
        <f>VLOOKUP(C2563,авто,3,0)</f>
        <v>2005</v>
      </c>
      <c r="G2563" t="str">
        <f>VLOOKUP(B2563,дятлы,6,0)</f>
        <v>Чехов</v>
      </c>
    </row>
    <row r="2564" spans="1:7" hidden="1" x14ac:dyDescent="0.25">
      <c r="A2564" s="1">
        <v>2563</v>
      </c>
      <c r="B2564" s="1">
        <v>38</v>
      </c>
      <c r="C2564" s="1">
        <v>38</v>
      </c>
      <c r="D2564" s="3">
        <v>45175.548344907409</v>
      </c>
      <c r="E2564" s="4">
        <v>52.8</v>
      </c>
      <c r="F2564">
        <f>VLOOKUP(C2564,авто,3,0)</f>
        <v>2002</v>
      </c>
      <c r="G2564" t="str">
        <f>VLOOKUP(B2564,дятлы,6,0)</f>
        <v>Чехов</v>
      </c>
    </row>
    <row r="2565" spans="1:7" hidden="1" x14ac:dyDescent="0.25">
      <c r="A2565" s="1">
        <v>2564</v>
      </c>
      <c r="B2565" s="1">
        <v>52</v>
      </c>
      <c r="C2565" s="1">
        <v>17</v>
      </c>
      <c r="D2565" s="3">
        <v>45175.578946759262</v>
      </c>
      <c r="E2565" s="4">
        <v>41.2</v>
      </c>
      <c r="F2565">
        <f>VLOOKUP(C2565,авто,3,0)</f>
        <v>1996</v>
      </c>
      <c r="G2565" t="str">
        <f>VLOOKUP(B2565,дятлы,6,0)</f>
        <v>Белореченск</v>
      </c>
    </row>
    <row r="2566" spans="1:7" hidden="1" x14ac:dyDescent="0.25">
      <c r="A2566" s="1">
        <v>2565</v>
      </c>
      <c r="B2566" s="1">
        <v>10</v>
      </c>
      <c r="C2566" s="1">
        <v>18</v>
      </c>
      <c r="D2566" s="3">
        <v>45175.583113425928</v>
      </c>
      <c r="E2566" s="4">
        <v>19.399999999999999</v>
      </c>
      <c r="F2566">
        <f>VLOOKUP(C2566,авто,3,0)</f>
        <v>2018</v>
      </c>
      <c r="G2566" t="str">
        <f>VLOOKUP(B2566,дятлы,6,0)</f>
        <v>Каневская</v>
      </c>
    </row>
    <row r="2567" spans="1:7" hidden="1" x14ac:dyDescent="0.25">
      <c r="A2567" s="1">
        <v>2566</v>
      </c>
      <c r="B2567" s="1">
        <v>6</v>
      </c>
      <c r="C2567" s="1">
        <v>6</v>
      </c>
      <c r="D2567" s="3">
        <v>45175.595439814817</v>
      </c>
      <c r="E2567" s="4">
        <v>53.7</v>
      </c>
      <c r="F2567">
        <f>VLOOKUP(C2567,авто,3,0)</f>
        <v>2008</v>
      </c>
      <c r="G2567" t="str">
        <f>VLOOKUP(B2567,дятлы,6,0)</f>
        <v>Колпашево</v>
      </c>
    </row>
    <row r="2568" spans="1:7" hidden="1" x14ac:dyDescent="0.25">
      <c r="A2568" s="1">
        <v>2567</v>
      </c>
      <c r="B2568" s="1">
        <v>57</v>
      </c>
      <c r="C2568" s="1">
        <v>5</v>
      </c>
      <c r="D2568" s="3">
        <v>45175.612997685188</v>
      </c>
      <c r="E2568" s="4">
        <v>2.2000000000000002</v>
      </c>
      <c r="F2568">
        <f>VLOOKUP(C2568,авто,3,0)</f>
        <v>2008</v>
      </c>
      <c r="G2568" t="str">
        <f>VLOOKUP(B2568,дятлы,6,0)</f>
        <v>Каневская</v>
      </c>
    </row>
    <row r="2569" spans="1:7" hidden="1" x14ac:dyDescent="0.25">
      <c r="A2569" s="1">
        <v>2568</v>
      </c>
      <c r="B2569" s="1">
        <v>23</v>
      </c>
      <c r="C2569" s="1">
        <v>7</v>
      </c>
      <c r="D2569" s="3">
        <v>45175.642141203702</v>
      </c>
      <c r="E2569" s="4">
        <v>46.1</v>
      </c>
      <c r="F2569">
        <f>VLOOKUP(C2569,авто,3,0)</f>
        <v>2016</v>
      </c>
      <c r="G2569" t="str">
        <f>VLOOKUP(B2569,дятлы,6,0)</f>
        <v>Ульяновск</v>
      </c>
    </row>
    <row r="2570" spans="1:7" hidden="1" x14ac:dyDescent="0.25">
      <c r="A2570" s="1">
        <v>2569</v>
      </c>
      <c r="B2570" s="1">
        <v>60</v>
      </c>
      <c r="C2570" s="1">
        <v>22</v>
      </c>
      <c r="D2570" s="3">
        <v>45175.656689814816</v>
      </c>
      <c r="E2570" s="4">
        <v>25.3</v>
      </c>
      <c r="F2570">
        <f>VLOOKUP(C2570,авто,3,0)</f>
        <v>2007</v>
      </c>
      <c r="G2570" t="str">
        <f>VLOOKUP(B2570,дятлы,6,0)</f>
        <v>Малгобек</v>
      </c>
    </row>
    <row r="2571" spans="1:7" hidden="1" x14ac:dyDescent="0.25">
      <c r="A2571" s="1">
        <v>2570</v>
      </c>
      <c r="B2571" s="1">
        <v>19</v>
      </c>
      <c r="C2571" s="1">
        <v>5</v>
      </c>
      <c r="D2571" s="3">
        <v>45175.679780092592</v>
      </c>
      <c r="E2571" s="4">
        <v>4.3</v>
      </c>
      <c r="F2571">
        <f>VLOOKUP(C2571,авто,3,0)</f>
        <v>2008</v>
      </c>
      <c r="G2571" t="str">
        <f>VLOOKUP(B2571,дятлы,6,0)</f>
        <v>Каневская</v>
      </c>
    </row>
    <row r="2572" spans="1:7" hidden="1" x14ac:dyDescent="0.25">
      <c r="A2572" s="1">
        <v>2571</v>
      </c>
      <c r="B2572" s="1">
        <v>39</v>
      </c>
      <c r="C2572" s="1">
        <v>33</v>
      </c>
      <c r="D2572" s="3">
        <v>45175.686180555553</v>
      </c>
      <c r="E2572" s="4">
        <v>54.1</v>
      </c>
      <c r="F2572">
        <f>VLOOKUP(C2572,авто,3,0)</f>
        <v>1996</v>
      </c>
      <c r="G2572" t="str">
        <f>VLOOKUP(B2572,дятлы,6,0)</f>
        <v>Ульяновск</v>
      </c>
    </row>
    <row r="2573" spans="1:7" hidden="1" x14ac:dyDescent="0.25">
      <c r="A2573" s="1">
        <v>2572</v>
      </c>
      <c r="B2573" s="1">
        <v>18</v>
      </c>
      <c r="C2573" s="1">
        <v>41</v>
      </c>
      <c r="D2573" s="3">
        <v>45175.890509259261</v>
      </c>
      <c r="E2573" s="4">
        <v>20.5</v>
      </c>
      <c r="F2573">
        <f>VLOOKUP(C2573,авто,3,0)</f>
        <v>1996</v>
      </c>
      <c r="G2573" t="str">
        <f>VLOOKUP(B2573,дятлы,6,0)</f>
        <v>Чехов</v>
      </c>
    </row>
    <row r="2574" spans="1:7" hidden="1" x14ac:dyDescent="0.25">
      <c r="A2574" s="1">
        <v>2573</v>
      </c>
      <c r="B2574" s="1">
        <v>42</v>
      </c>
      <c r="C2574" s="1">
        <v>42</v>
      </c>
      <c r="D2574" s="3">
        <v>45175.894328703704</v>
      </c>
      <c r="E2574" s="4">
        <v>5.2</v>
      </c>
      <c r="F2574">
        <f>VLOOKUP(C2574,авто,3,0)</f>
        <v>2007</v>
      </c>
      <c r="G2574" t="str">
        <f>VLOOKUP(B2574,дятлы,6,0)</f>
        <v>Бодайбо</v>
      </c>
    </row>
    <row r="2575" spans="1:7" x14ac:dyDescent="0.25">
      <c r="A2575" s="1">
        <v>2574</v>
      </c>
      <c r="B2575" s="1">
        <v>14</v>
      </c>
      <c r="C2575" s="1">
        <v>19</v>
      </c>
      <c r="D2575" s="3">
        <v>45175.908229166664</v>
      </c>
      <c r="E2575" s="4">
        <v>5.7</v>
      </c>
      <c r="F2575">
        <f>VLOOKUP(C2575,авто,3,0)</f>
        <v>2005</v>
      </c>
      <c r="G2575" t="str">
        <f>VLOOKUP(B2575,дятлы,6,0)</f>
        <v>Чехов</v>
      </c>
    </row>
    <row r="2576" spans="1:7" hidden="1" x14ac:dyDescent="0.25">
      <c r="A2576" s="1">
        <v>2575</v>
      </c>
      <c r="B2576" s="1">
        <v>4</v>
      </c>
      <c r="C2576" s="1">
        <v>32</v>
      </c>
      <c r="D2576" s="3">
        <v>45176.101678240739</v>
      </c>
      <c r="E2576" s="4">
        <v>15.3</v>
      </c>
      <c r="F2576">
        <f>VLOOKUP(C2576,авто,3,0)</f>
        <v>2014</v>
      </c>
      <c r="G2576" t="str">
        <f>VLOOKUP(B2576,дятлы,6,0)</f>
        <v>Колпашево</v>
      </c>
    </row>
    <row r="2577" spans="1:7" hidden="1" x14ac:dyDescent="0.25">
      <c r="A2577" s="1">
        <v>2576</v>
      </c>
      <c r="B2577" s="1">
        <v>28</v>
      </c>
      <c r="C2577" s="1">
        <v>38</v>
      </c>
      <c r="D2577" s="3">
        <v>45176.132187499999</v>
      </c>
      <c r="E2577" s="4">
        <v>34.1</v>
      </c>
      <c r="F2577">
        <f>VLOOKUP(C2577,авто,3,0)</f>
        <v>2002</v>
      </c>
      <c r="G2577" t="str">
        <f>VLOOKUP(B2577,дятлы,6,0)</f>
        <v>Чехов</v>
      </c>
    </row>
    <row r="2578" spans="1:7" hidden="1" x14ac:dyDescent="0.25">
      <c r="A2578" s="1">
        <v>2577</v>
      </c>
      <c r="B2578" s="1">
        <v>5</v>
      </c>
      <c r="C2578" s="1">
        <v>24</v>
      </c>
      <c r="D2578" s="3">
        <v>45176.139675925922</v>
      </c>
      <c r="E2578" s="4">
        <v>34.299999999999997</v>
      </c>
      <c r="F2578">
        <f>VLOOKUP(C2578,авто,3,0)</f>
        <v>2008</v>
      </c>
      <c r="G2578" t="str">
        <f>VLOOKUP(B2578,дятлы,6,0)</f>
        <v>Каневская</v>
      </c>
    </row>
    <row r="2579" spans="1:7" hidden="1" x14ac:dyDescent="0.25">
      <c r="A2579" s="1">
        <v>2578</v>
      </c>
      <c r="B2579" s="1">
        <v>49</v>
      </c>
      <c r="C2579" s="1">
        <v>31</v>
      </c>
      <c r="D2579" s="3">
        <v>45176.164340277777</v>
      </c>
      <c r="E2579" s="4">
        <v>27.6</v>
      </c>
      <c r="F2579">
        <f>VLOOKUP(C2579,авто,3,0)</f>
        <v>2013</v>
      </c>
      <c r="G2579" t="str">
        <f>VLOOKUP(B2579,дятлы,6,0)</f>
        <v>Ставрополь</v>
      </c>
    </row>
    <row r="2580" spans="1:7" hidden="1" x14ac:dyDescent="0.25">
      <c r="A2580" s="1">
        <v>2579</v>
      </c>
      <c r="B2580" s="1">
        <v>50</v>
      </c>
      <c r="C2580" s="1">
        <v>39</v>
      </c>
      <c r="D2580" s="3">
        <v>45176.175127314818</v>
      </c>
      <c r="E2580" s="4">
        <v>56.2</v>
      </c>
      <c r="F2580">
        <f>VLOOKUP(C2580,авто,3,0)</f>
        <v>2017</v>
      </c>
      <c r="G2580" t="str">
        <f>VLOOKUP(B2580,дятлы,6,0)</f>
        <v>Белореченск</v>
      </c>
    </row>
    <row r="2581" spans="1:7" hidden="1" x14ac:dyDescent="0.25">
      <c r="A2581" s="1">
        <v>2580</v>
      </c>
      <c r="B2581" s="1">
        <v>2</v>
      </c>
      <c r="C2581" s="1">
        <v>18</v>
      </c>
      <c r="D2581" s="3">
        <v>45176.19363425926</v>
      </c>
      <c r="E2581" s="4">
        <v>32.6</v>
      </c>
      <c r="F2581">
        <f>VLOOKUP(C2581,авто,3,0)</f>
        <v>2018</v>
      </c>
      <c r="G2581" t="str">
        <f>VLOOKUP(B2581,дятлы,6,0)</f>
        <v>Каневская</v>
      </c>
    </row>
    <row r="2582" spans="1:7" hidden="1" x14ac:dyDescent="0.25">
      <c r="A2582" s="1">
        <v>2581</v>
      </c>
      <c r="B2582" s="1">
        <v>27</v>
      </c>
      <c r="C2582" s="1">
        <v>4</v>
      </c>
      <c r="D2582" s="3">
        <v>45176.214791666665</v>
      </c>
      <c r="E2582" s="4">
        <v>14.3</v>
      </c>
      <c r="F2582">
        <f>VLOOKUP(C2582,авто,3,0)</f>
        <v>2012</v>
      </c>
      <c r="G2582" t="str">
        <f>VLOOKUP(B2582,дятлы,6,0)</f>
        <v>Белореченск</v>
      </c>
    </row>
    <row r="2583" spans="1:7" hidden="1" x14ac:dyDescent="0.25">
      <c r="A2583" s="1">
        <v>2582</v>
      </c>
      <c r="B2583" s="1">
        <v>27</v>
      </c>
      <c r="C2583" s="1">
        <v>2</v>
      </c>
      <c r="D2583" s="3">
        <v>45176.215497685182</v>
      </c>
      <c r="E2583" s="4">
        <v>4.9000000000000004</v>
      </c>
      <c r="F2583">
        <f>VLOOKUP(C2583,авто,3,0)</f>
        <v>2003</v>
      </c>
      <c r="G2583" t="str">
        <f>VLOOKUP(B2583,дятлы,6,0)</f>
        <v>Белореченск</v>
      </c>
    </row>
    <row r="2584" spans="1:7" hidden="1" x14ac:dyDescent="0.25">
      <c r="A2584" s="1">
        <v>2583</v>
      </c>
      <c r="B2584" s="1">
        <v>22</v>
      </c>
      <c r="C2584" s="1">
        <v>25</v>
      </c>
      <c r="D2584" s="3">
        <v>45176.278113425928</v>
      </c>
      <c r="E2584" s="4">
        <v>35</v>
      </c>
      <c r="F2584">
        <f>VLOOKUP(C2584,авто,3,0)</f>
        <v>2009</v>
      </c>
      <c r="G2584" t="str">
        <f>VLOOKUP(B2584,дятлы,6,0)</f>
        <v>Бодайбо</v>
      </c>
    </row>
    <row r="2585" spans="1:7" hidden="1" x14ac:dyDescent="0.25">
      <c r="A2585" s="1">
        <v>2584</v>
      </c>
      <c r="B2585" s="1">
        <v>6</v>
      </c>
      <c r="C2585" s="1">
        <v>6</v>
      </c>
      <c r="D2585" s="3">
        <v>45176.348090277781</v>
      </c>
      <c r="E2585" s="4">
        <v>29.8</v>
      </c>
      <c r="F2585">
        <f>VLOOKUP(C2585,авто,3,0)</f>
        <v>2008</v>
      </c>
      <c r="G2585" t="str">
        <f>VLOOKUP(B2585,дятлы,6,0)</f>
        <v>Колпашево</v>
      </c>
    </row>
    <row r="2586" spans="1:7" hidden="1" x14ac:dyDescent="0.25">
      <c r="A2586" s="1">
        <v>2585</v>
      </c>
      <c r="B2586" s="1">
        <v>23</v>
      </c>
      <c r="C2586" s="1">
        <v>15</v>
      </c>
      <c r="D2586" s="3">
        <v>45176.459537037037</v>
      </c>
      <c r="E2586" s="4">
        <v>47.6</v>
      </c>
      <c r="F2586">
        <f>VLOOKUP(C2586,авто,3,0)</f>
        <v>2018</v>
      </c>
      <c r="G2586" t="str">
        <f>VLOOKUP(B2586,дятлы,6,0)</f>
        <v>Ульяновск</v>
      </c>
    </row>
    <row r="2587" spans="1:7" hidden="1" x14ac:dyDescent="0.25">
      <c r="A2587" s="1">
        <v>2586</v>
      </c>
      <c r="B2587" s="1">
        <v>45</v>
      </c>
      <c r="C2587" s="1">
        <v>30</v>
      </c>
      <c r="D2587" s="3">
        <v>45176.465497685182</v>
      </c>
      <c r="E2587" s="4">
        <v>15.9</v>
      </c>
      <c r="F2587">
        <f>VLOOKUP(C2587,авто,3,0)</f>
        <v>2009</v>
      </c>
      <c r="G2587" t="str">
        <f>VLOOKUP(B2587,дятлы,6,0)</f>
        <v>Ставрополь</v>
      </c>
    </row>
    <row r="2588" spans="1:7" hidden="1" x14ac:dyDescent="0.25">
      <c r="A2588" s="1">
        <v>2587</v>
      </c>
      <c r="B2588" s="1">
        <v>42</v>
      </c>
      <c r="C2588" s="1">
        <v>25</v>
      </c>
      <c r="D2588" s="3">
        <v>45176.510937500003</v>
      </c>
      <c r="E2588" s="4">
        <v>15.8</v>
      </c>
      <c r="F2588">
        <f>VLOOKUP(C2588,авто,3,0)</f>
        <v>2009</v>
      </c>
      <c r="G2588" t="str">
        <f>VLOOKUP(B2588,дятлы,6,0)</f>
        <v>Бодайбо</v>
      </c>
    </row>
    <row r="2589" spans="1:7" hidden="1" x14ac:dyDescent="0.25">
      <c r="A2589" s="1">
        <v>2588</v>
      </c>
      <c r="B2589" s="1">
        <v>55</v>
      </c>
      <c r="C2589" s="1">
        <v>20</v>
      </c>
      <c r="D2589" s="3">
        <v>45176.704247685186</v>
      </c>
      <c r="E2589" s="4">
        <v>48.3</v>
      </c>
      <c r="F2589">
        <f>VLOOKUP(C2589,авто,3,0)</f>
        <v>2004</v>
      </c>
      <c r="G2589" t="str">
        <f>VLOOKUP(B2589,дятлы,6,0)</f>
        <v>Ставрополь</v>
      </c>
    </row>
    <row r="2590" spans="1:7" hidden="1" x14ac:dyDescent="0.25">
      <c r="A2590" s="1">
        <v>2589</v>
      </c>
      <c r="B2590" s="1">
        <v>10</v>
      </c>
      <c r="C2590" s="1">
        <v>18</v>
      </c>
      <c r="D2590" s="3">
        <v>45176.768865740742</v>
      </c>
      <c r="E2590" s="4">
        <v>32.799999999999997</v>
      </c>
      <c r="F2590">
        <f>VLOOKUP(C2590,авто,3,0)</f>
        <v>2018</v>
      </c>
      <c r="G2590" t="str">
        <f>VLOOKUP(B2590,дятлы,6,0)</f>
        <v>Каневская</v>
      </c>
    </row>
    <row r="2591" spans="1:7" hidden="1" x14ac:dyDescent="0.25">
      <c r="A2591" s="1">
        <v>2590</v>
      </c>
      <c r="B2591" s="1">
        <v>50</v>
      </c>
      <c r="C2591" s="1">
        <v>2</v>
      </c>
      <c r="D2591" s="3">
        <v>45176.860601851855</v>
      </c>
      <c r="E2591" s="4">
        <v>13</v>
      </c>
      <c r="F2591">
        <f>VLOOKUP(C2591,авто,3,0)</f>
        <v>2003</v>
      </c>
      <c r="G2591" t="str">
        <f>VLOOKUP(B2591,дятлы,6,0)</f>
        <v>Белореченск</v>
      </c>
    </row>
    <row r="2592" spans="1:7" x14ac:dyDescent="0.25">
      <c r="A2592" s="1">
        <v>2591</v>
      </c>
      <c r="B2592" s="1">
        <v>38</v>
      </c>
      <c r="C2592" s="1">
        <v>10</v>
      </c>
      <c r="D2592" s="3">
        <v>45176.886180555557</v>
      </c>
      <c r="E2592" s="4">
        <v>31.4</v>
      </c>
      <c r="F2592">
        <f>VLOOKUP(C2592,авто,3,0)</f>
        <v>2005</v>
      </c>
      <c r="G2592" t="str">
        <f>VLOOKUP(B2592,дятлы,6,0)</f>
        <v>Чехов</v>
      </c>
    </row>
    <row r="2593" spans="1:7" hidden="1" x14ac:dyDescent="0.25">
      <c r="A2593" s="1">
        <v>2592</v>
      </c>
      <c r="B2593" s="1">
        <v>32</v>
      </c>
      <c r="C2593" s="1">
        <v>41</v>
      </c>
      <c r="D2593" s="3">
        <v>45176.903483796297</v>
      </c>
      <c r="E2593" s="4">
        <v>59.1</v>
      </c>
      <c r="F2593">
        <f>VLOOKUP(C2593,авто,3,0)</f>
        <v>1996</v>
      </c>
      <c r="G2593" t="str">
        <f>VLOOKUP(B2593,дятлы,6,0)</f>
        <v>Чехов</v>
      </c>
    </row>
    <row r="2594" spans="1:7" x14ac:dyDescent="0.25">
      <c r="A2594" s="1">
        <v>2593</v>
      </c>
      <c r="B2594" s="1">
        <v>48</v>
      </c>
      <c r="C2594" s="1">
        <v>10</v>
      </c>
      <c r="D2594" s="3">
        <v>45176.979988425926</v>
      </c>
      <c r="E2594" s="4">
        <v>38.5</v>
      </c>
      <c r="F2594">
        <f>VLOOKUP(C2594,авто,3,0)</f>
        <v>2005</v>
      </c>
      <c r="G2594" t="str">
        <f>VLOOKUP(B2594,дятлы,6,0)</f>
        <v>Чехов</v>
      </c>
    </row>
    <row r="2595" spans="1:7" x14ac:dyDescent="0.25">
      <c r="A2595" s="1">
        <v>2594</v>
      </c>
      <c r="B2595" s="1">
        <v>18</v>
      </c>
      <c r="C2595" s="1">
        <v>10</v>
      </c>
      <c r="D2595" s="3">
        <v>45177.058738425927</v>
      </c>
      <c r="E2595" s="4">
        <v>40.5</v>
      </c>
      <c r="F2595">
        <f>VLOOKUP(C2595,авто,3,0)</f>
        <v>2005</v>
      </c>
      <c r="G2595" t="str">
        <f>VLOOKUP(B2595,дятлы,6,0)</f>
        <v>Чехов</v>
      </c>
    </row>
    <row r="2596" spans="1:7" x14ac:dyDescent="0.25">
      <c r="A2596" s="1">
        <v>2595</v>
      </c>
      <c r="B2596" s="1">
        <v>37</v>
      </c>
      <c r="C2596" s="1">
        <v>10</v>
      </c>
      <c r="D2596" s="3">
        <v>45177.063773148147</v>
      </c>
      <c r="E2596" s="4">
        <v>57.6</v>
      </c>
      <c r="F2596">
        <f>VLOOKUP(C2596,авто,3,0)</f>
        <v>2005</v>
      </c>
      <c r="G2596" t="str">
        <f>VLOOKUP(B2596,дятлы,6,0)</f>
        <v>Чехов</v>
      </c>
    </row>
    <row r="2597" spans="1:7" hidden="1" x14ac:dyDescent="0.25">
      <c r="A2597" s="1">
        <v>2596</v>
      </c>
      <c r="B2597" s="1">
        <v>13</v>
      </c>
      <c r="C2597" s="1">
        <v>4</v>
      </c>
      <c r="D2597" s="3">
        <v>45177.108831018515</v>
      </c>
      <c r="E2597" s="4">
        <v>14.1</v>
      </c>
      <c r="F2597">
        <f>VLOOKUP(C2597,авто,3,0)</f>
        <v>2012</v>
      </c>
      <c r="G2597" t="str">
        <f>VLOOKUP(B2597,дятлы,6,0)</f>
        <v>Белореченск</v>
      </c>
    </row>
    <row r="2598" spans="1:7" x14ac:dyDescent="0.25">
      <c r="A2598" s="1">
        <v>2597</v>
      </c>
      <c r="B2598" s="1">
        <v>37</v>
      </c>
      <c r="C2598" s="1">
        <v>10</v>
      </c>
      <c r="D2598" s="3">
        <v>45177.228460648148</v>
      </c>
      <c r="E2598" s="4">
        <v>57.4</v>
      </c>
      <c r="F2598">
        <f>VLOOKUP(C2598,авто,3,0)</f>
        <v>2005</v>
      </c>
      <c r="G2598" t="str">
        <f>VLOOKUP(B2598,дятлы,6,0)</f>
        <v>Чехов</v>
      </c>
    </row>
    <row r="2599" spans="1:7" hidden="1" x14ac:dyDescent="0.25">
      <c r="A2599" s="1">
        <v>2598</v>
      </c>
      <c r="B2599" s="1">
        <v>3</v>
      </c>
      <c r="C2599" s="1">
        <v>32</v>
      </c>
      <c r="D2599" s="3">
        <v>45177.260706018518</v>
      </c>
      <c r="E2599" s="4">
        <v>37.700000000000003</v>
      </c>
      <c r="F2599">
        <f>VLOOKUP(C2599,авто,3,0)</f>
        <v>2014</v>
      </c>
      <c r="G2599" t="str">
        <f>VLOOKUP(B2599,дятлы,6,0)</f>
        <v>Колпашево</v>
      </c>
    </row>
    <row r="2600" spans="1:7" hidden="1" x14ac:dyDescent="0.25">
      <c r="A2600" s="1">
        <v>2599</v>
      </c>
      <c r="B2600" s="1">
        <v>25</v>
      </c>
      <c r="C2600" s="1">
        <v>26</v>
      </c>
      <c r="D2600" s="3">
        <v>45177.271493055552</v>
      </c>
      <c r="E2600" s="4">
        <v>51.3</v>
      </c>
      <c r="F2600">
        <f>VLOOKUP(C2600,авто,3,0)</f>
        <v>2005</v>
      </c>
      <c r="G2600" t="str">
        <f>VLOOKUP(B2600,дятлы,6,0)</f>
        <v>Малгобек</v>
      </c>
    </row>
    <row r="2601" spans="1:7" hidden="1" x14ac:dyDescent="0.25">
      <c r="A2601" s="1">
        <v>2600</v>
      </c>
      <c r="B2601" s="1">
        <v>34</v>
      </c>
      <c r="C2601" s="1">
        <v>6</v>
      </c>
      <c r="D2601" s="3">
        <v>45177.326527777775</v>
      </c>
      <c r="E2601" s="4">
        <v>8.9</v>
      </c>
      <c r="F2601">
        <f>VLOOKUP(C2601,авто,3,0)</f>
        <v>2008</v>
      </c>
      <c r="G2601" t="str">
        <f>VLOOKUP(B2601,дятлы,6,0)</f>
        <v>Колпашево</v>
      </c>
    </row>
    <row r="2602" spans="1:7" hidden="1" x14ac:dyDescent="0.25">
      <c r="A2602" s="1">
        <v>2601</v>
      </c>
      <c r="B2602" s="1">
        <v>59</v>
      </c>
      <c r="C2602" s="1">
        <v>4</v>
      </c>
      <c r="D2602" s="3">
        <v>45177.353634259256</v>
      </c>
      <c r="E2602" s="4">
        <v>49.6</v>
      </c>
      <c r="F2602">
        <f>VLOOKUP(C2602,авто,3,0)</f>
        <v>2012</v>
      </c>
      <c r="G2602" t="str">
        <f>VLOOKUP(B2602,дятлы,6,0)</f>
        <v>Белореченск</v>
      </c>
    </row>
    <row r="2603" spans="1:7" hidden="1" x14ac:dyDescent="0.25">
      <c r="A2603" s="1">
        <v>2602</v>
      </c>
      <c r="B2603" s="1">
        <v>41</v>
      </c>
      <c r="C2603" s="1">
        <v>40</v>
      </c>
      <c r="D2603" s="3">
        <v>45177.377442129633</v>
      </c>
      <c r="E2603" s="4">
        <v>8.6</v>
      </c>
      <c r="F2603">
        <f>VLOOKUP(C2603,авто,3,0)</f>
        <v>2010</v>
      </c>
      <c r="G2603" t="str">
        <f>VLOOKUP(B2603,дятлы,6,0)</f>
        <v>Ульяновск</v>
      </c>
    </row>
    <row r="2604" spans="1:7" hidden="1" x14ac:dyDescent="0.25">
      <c r="A2604" s="1">
        <v>2603</v>
      </c>
      <c r="B2604" s="1">
        <v>38</v>
      </c>
      <c r="C2604" s="1">
        <v>21</v>
      </c>
      <c r="D2604" s="3">
        <v>45177.434444444443</v>
      </c>
      <c r="E2604" s="4">
        <v>12.9</v>
      </c>
      <c r="F2604">
        <f>VLOOKUP(C2604,авто,3,0)</f>
        <v>2012</v>
      </c>
      <c r="G2604" t="str">
        <f>VLOOKUP(B2604,дятлы,6,0)</f>
        <v>Чехов</v>
      </c>
    </row>
    <row r="2605" spans="1:7" hidden="1" x14ac:dyDescent="0.25">
      <c r="A2605" s="1">
        <v>2604</v>
      </c>
      <c r="B2605" s="1">
        <v>3</v>
      </c>
      <c r="C2605" s="1">
        <v>6</v>
      </c>
      <c r="D2605" s="3">
        <v>45177.466122685182</v>
      </c>
      <c r="E2605" s="4">
        <v>22.9</v>
      </c>
      <c r="F2605">
        <f>VLOOKUP(C2605,авто,3,0)</f>
        <v>2008</v>
      </c>
      <c r="G2605" t="str">
        <f>VLOOKUP(B2605,дятлы,6,0)</f>
        <v>Колпашево</v>
      </c>
    </row>
    <row r="2606" spans="1:7" hidden="1" x14ac:dyDescent="0.25">
      <c r="A2606" s="1">
        <v>2605</v>
      </c>
      <c r="B2606" s="1">
        <v>9</v>
      </c>
      <c r="C2606" s="1">
        <v>20</v>
      </c>
      <c r="D2606" s="3">
        <v>45177.473599537036</v>
      </c>
      <c r="E2606" s="4">
        <v>32.799999999999997</v>
      </c>
      <c r="F2606">
        <f>VLOOKUP(C2606,авто,3,0)</f>
        <v>2004</v>
      </c>
      <c r="G2606" t="str">
        <f>VLOOKUP(B2606,дятлы,6,0)</f>
        <v>Ставрополь</v>
      </c>
    </row>
    <row r="2607" spans="1:7" x14ac:dyDescent="0.25">
      <c r="A2607" s="1">
        <v>2606</v>
      </c>
      <c r="B2607" s="1">
        <v>53</v>
      </c>
      <c r="C2607" s="1">
        <v>10</v>
      </c>
      <c r="D2607" s="3">
        <v>45177.631504629629</v>
      </c>
      <c r="E2607" s="4">
        <v>33.1</v>
      </c>
      <c r="F2607">
        <f>VLOOKUP(C2607,авто,3,0)</f>
        <v>2005</v>
      </c>
      <c r="G2607" t="str">
        <f>VLOOKUP(B2607,дятлы,6,0)</f>
        <v>Чехов</v>
      </c>
    </row>
    <row r="2608" spans="1:7" hidden="1" x14ac:dyDescent="0.25">
      <c r="A2608" s="1">
        <v>2607</v>
      </c>
      <c r="B2608" s="1">
        <v>42</v>
      </c>
      <c r="C2608" s="1">
        <v>1</v>
      </c>
      <c r="D2608" s="3">
        <v>45177.669664351852</v>
      </c>
      <c r="E2608" s="4">
        <v>28.7</v>
      </c>
      <c r="F2608">
        <f>VLOOKUP(C2608,авто,3,0)</f>
        <v>2015</v>
      </c>
      <c r="G2608" t="str">
        <f>VLOOKUP(B2608,дятлы,6,0)</f>
        <v>Бодайбо</v>
      </c>
    </row>
    <row r="2609" spans="1:7" hidden="1" x14ac:dyDescent="0.25">
      <c r="A2609" s="1">
        <v>2608</v>
      </c>
      <c r="B2609" s="1">
        <v>58</v>
      </c>
      <c r="C2609" s="1">
        <v>9</v>
      </c>
      <c r="D2609" s="3">
        <v>45177.708599537036</v>
      </c>
      <c r="E2609" s="4">
        <v>8.8000000000000007</v>
      </c>
      <c r="F2609">
        <f>VLOOKUP(C2609,авто,3,0)</f>
        <v>2002</v>
      </c>
      <c r="G2609" t="str">
        <f>VLOOKUP(B2609,дятлы,6,0)</f>
        <v>Белореченск</v>
      </c>
    </row>
    <row r="2610" spans="1:7" hidden="1" x14ac:dyDescent="0.25">
      <c r="A2610" s="1">
        <v>2609</v>
      </c>
      <c r="B2610" s="1">
        <v>7</v>
      </c>
      <c r="C2610" s="1">
        <v>16</v>
      </c>
      <c r="D2610" s="3">
        <v>45177.849224537036</v>
      </c>
      <c r="E2610" s="4">
        <v>31.7</v>
      </c>
      <c r="F2610">
        <f>VLOOKUP(C2610,авто,3,0)</f>
        <v>2007</v>
      </c>
      <c r="G2610" t="str">
        <f>VLOOKUP(B2610,дятлы,6,0)</f>
        <v>Бодайбо</v>
      </c>
    </row>
    <row r="2611" spans="1:7" hidden="1" x14ac:dyDescent="0.25">
      <c r="A2611" s="1">
        <v>2610</v>
      </c>
      <c r="B2611" s="1">
        <v>57</v>
      </c>
      <c r="C2611" s="1">
        <v>5</v>
      </c>
      <c r="D2611" s="3">
        <v>45177.886018518519</v>
      </c>
      <c r="E2611" s="4">
        <v>21.3</v>
      </c>
      <c r="F2611">
        <f>VLOOKUP(C2611,авто,3,0)</f>
        <v>2008</v>
      </c>
      <c r="G2611" t="str">
        <f>VLOOKUP(B2611,дятлы,6,0)</f>
        <v>Каневская</v>
      </c>
    </row>
    <row r="2612" spans="1:7" hidden="1" x14ac:dyDescent="0.25">
      <c r="A2612" s="1">
        <v>2611</v>
      </c>
      <c r="B2612" s="1">
        <v>54</v>
      </c>
      <c r="C2612" s="1">
        <v>37</v>
      </c>
      <c r="D2612" s="3">
        <v>45177.89402777778</v>
      </c>
      <c r="E2612" s="4">
        <v>20</v>
      </c>
      <c r="F2612">
        <f>VLOOKUP(C2612,авто,3,0)</f>
        <v>1997</v>
      </c>
      <c r="G2612" t="str">
        <f>VLOOKUP(B2612,дятлы,6,0)</f>
        <v>Ульяновск</v>
      </c>
    </row>
    <row r="2613" spans="1:7" hidden="1" x14ac:dyDescent="0.25">
      <c r="A2613" s="1">
        <v>2612</v>
      </c>
      <c r="B2613" s="1">
        <v>51</v>
      </c>
      <c r="C2613" s="1">
        <v>8</v>
      </c>
      <c r="D2613" s="3">
        <v>45178.025949074072</v>
      </c>
      <c r="E2613" s="4">
        <v>55.1</v>
      </c>
      <c r="F2613">
        <f>VLOOKUP(C2613,авто,3,0)</f>
        <v>2001</v>
      </c>
      <c r="G2613" t="str">
        <f>VLOOKUP(B2613,дятлы,6,0)</f>
        <v>Ульяновск</v>
      </c>
    </row>
    <row r="2614" spans="1:7" hidden="1" x14ac:dyDescent="0.25">
      <c r="A2614" s="1">
        <v>2613</v>
      </c>
      <c r="B2614" s="1">
        <v>4</v>
      </c>
      <c r="C2614" s="1">
        <v>32</v>
      </c>
      <c r="D2614" s="3">
        <v>45178.054062499999</v>
      </c>
      <c r="E2614" s="4">
        <v>43.2</v>
      </c>
      <c r="F2614">
        <f>VLOOKUP(C2614,авто,3,0)</f>
        <v>2014</v>
      </c>
      <c r="G2614" t="str">
        <f>VLOOKUP(B2614,дятлы,6,0)</f>
        <v>Колпашево</v>
      </c>
    </row>
    <row r="2615" spans="1:7" hidden="1" x14ac:dyDescent="0.25">
      <c r="A2615" s="1">
        <v>2614</v>
      </c>
      <c r="B2615" s="1">
        <v>20</v>
      </c>
      <c r="C2615" s="1">
        <v>41</v>
      </c>
      <c r="D2615" s="3">
        <v>45178.09065972222</v>
      </c>
      <c r="E2615" s="4">
        <v>56.6</v>
      </c>
      <c r="F2615">
        <f>VLOOKUP(C2615,авто,3,0)</f>
        <v>1996</v>
      </c>
      <c r="G2615" t="str">
        <f>VLOOKUP(B2615,дятлы,6,0)</f>
        <v>Чехов</v>
      </c>
    </row>
    <row r="2616" spans="1:7" hidden="1" x14ac:dyDescent="0.25">
      <c r="A2616" s="1">
        <v>2615</v>
      </c>
      <c r="B2616" s="1">
        <v>62</v>
      </c>
      <c r="C2616" s="1">
        <v>35</v>
      </c>
      <c r="D2616" s="3">
        <v>45178.120532407411</v>
      </c>
      <c r="E2616" s="4">
        <v>55.5</v>
      </c>
      <c r="F2616">
        <f>VLOOKUP(C2616,авто,3,0)</f>
        <v>2003</v>
      </c>
      <c r="G2616" t="str">
        <f>VLOOKUP(B2616,дятлы,6,0)</f>
        <v>Чехов</v>
      </c>
    </row>
    <row r="2617" spans="1:7" hidden="1" x14ac:dyDescent="0.25">
      <c r="A2617" s="1">
        <v>2616</v>
      </c>
      <c r="B2617" s="1">
        <v>11</v>
      </c>
      <c r="C2617" s="1">
        <v>15</v>
      </c>
      <c r="D2617" s="3">
        <v>45178.264039351852</v>
      </c>
      <c r="E2617" s="4">
        <v>37</v>
      </c>
      <c r="F2617">
        <f>VLOOKUP(C2617,авто,3,0)</f>
        <v>2018</v>
      </c>
      <c r="G2617" t="str">
        <f>VLOOKUP(B2617,дятлы,6,0)</f>
        <v>Ульяновск</v>
      </c>
    </row>
    <row r="2618" spans="1:7" hidden="1" x14ac:dyDescent="0.25">
      <c r="A2618" s="1">
        <v>2617</v>
      </c>
      <c r="B2618" s="1">
        <v>45</v>
      </c>
      <c r="C2618" s="1">
        <v>29</v>
      </c>
      <c r="D2618" s="3">
        <v>45178.308530092596</v>
      </c>
      <c r="E2618" s="4">
        <v>39.9</v>
      </c>
      <c r="F2618">
        <f>VLOOKUP(C2618,авто,3,0)</f>
        <v>2020</v>
      </c>
      <c r="G2618" t="str">
        <f>VLOOKUP(B2618,дятлы,6,0)</f>
        <v>Ставрополь</v>
      </c>
    </row>
    <row r="2619" spans="1:7" x14ac:dyDescent="0.25">
      <c r="A2619" s="1">
        <v>2618</v>
      </c>
      <c r="B2619" s="1">
        <v>37</v>
      </c>
      <c r="C2619" s="1">
        <v>19</v>
      </c>
      <c r="D2619" s="3">
        <v>45178.339629629627</v>
      </c>
      <c r="E2619" s="4">
        <v>20.3</v>
      </c>
      <c r="F2619">
        <f>VLOOKUP(C2619,авто,3,0)</f>
        <v>2005</v>
      </c>
      <c r="G2619" t="str">
        <f>VLOOKUP(B2619,дятлы,6,0)</f>
        <v>Чехов</v>
      </c>
    </row>
    <row r="2620" spans="1:7" hidden="1" x14ac:dyDescent="0.25">
      <c r="A2620" s="1">
        <v>2619</v>
      </c>
      <c r="B2620" s="1">
        <v>26</v>
      </c>
      <c r="C2620" s="1">
        <v>17</v>
      </c>
      <c r="D2620" s="3">
        <v>45178.418055555558</v>
      </c>
      <c r="E2620" s="4">
        <v>55.3</v>
      </c>
      <c r="F2620">
        <f>VLOOKUP(C2620,авто,3,0)</f>
        <v>1996</v>
      </c>
      <c r="G2620" t="str">
        <f>VLOOKUP(B2620,дятлы,6,0)</f>
        <v>Белореченск</v>
      </c>
    </row>
    <row r="2621" spans="1:7" hidden="1" x14ac:dyDescent="0.25">
      <c r="A2621" s="1">
        <v>2620</v>
      </c>
      <c r="B2621" s="1">
        <v>49</v>
      </c>
      <c r="C2621" s="1">
        <v>29</v>
      </c>
      <c r="D2621" s="3">
        <v>45178.503125000003</v>
      </c>
      <c r="E2621" s="4">
        <v>50.2</v>
      </c>
      <c r="F2621">
        <f>VLOOKUP(C2621,авто,3,0)</f>
        <v>2020</v>
      </c>
      <c r="G2621" t="str">
        <f>VLOOKUP(B2621,дятлы,6,0)</f>
        <v>Ставрополь</v>
      </c>
    </row>
    <row r="2622" spans="1:7" hidden="1" x14ac:dyDescent="0.25">
      <c r="A2622" s="1">
        <v>2621</v>
      </c>
      <c r="B2622" s="1">
        <v>7</v>
      </c>
      <c r="C2622" s="1">
        <v>42</v>
      </c>
      <c r="D2622" s="3">
        <v>45178.514398148145</v>
      </c>
      <c r="E2622" s="4">
        <v>56.8</v>
      </c>
      <c r="F2622">
        <f>VLOOKUP(C2622,авто,3,0)</f>
        <v>2007</v>
      </c>
      <c r="G2622" t="str">
        <f>VLOOKUP(B2622,дятлы,6,0)</f>
        <v>Бодайбо</v>
      </c>
    </row>
    <row r="2623" spans="1:7" hidden="1" x14ac:dyDescent="0.25">
      <c r="A2623" s="1">
        <v>2622</v>
      </c>
      <c r="B2623" s="1">
        <v>54</v>
      </c>
      <c r="C2623" s="1">
        <v>11</v>
      </c>
      <c r="D2623" s="3">
        <v>45178.638043981482</v>
      </c>
      <c r="E2623" s="4">
        <v>50.1</v>
      </c>
      <c r="F2623">
        <f>VLOOKUP(C2623,авто,3,0)</f>
        <v>2021</v>
      </c>
      <c r="G2623" t="str">
        <f>VLOOKUP(B2623,дятлы,6,0)</f>
        <v>Ульяновск</v>
      </c>
    </row>
    <row r="2624" spans="1:7" hidden="1" x14ac:dyDescent="0.25">
      <c r="A2624" s="1">
        <v>2623</v>
      </c>
      <c r="B2624" s="1">
        <v>26</v>
      </c>
      <c r="C2624" s="1">
        <v>9</v>
      </c>
      <c r="D2624" s="3">
        <v>45178.688437500001</v>
      </c>
      <c r="E2624" s="4">
        <v>43</v>
      </c>
      <c r="F2624">
        <f>VLOOKUP(C2624,авто,3,0)</f>
        <v>2002</v>
      </c>
      <c r="G2624" t="str">
        <f>VLOOKUP(B2624,дятлы,6,0)</f>
        <v>Белореченск</v>
      </c>
    </row>
    <row r="2625" spans="1:7" hidden="1" x14ac:dyDescent="0.25">
      <c r="A2625" s="1">
        <v>2624</v>
      </c>
      <c r="B2625" s="1">
        <v>23</v>
      </c>
      <c r="C2625" s="1">
        <v>33</v>
      </c>
      <c r="D2625" s="3">
        <v>45178.782037037039</v>
      </c>
      <c r="E2625" s="4">
        <v>48</v>
      </c>
      <c r="F2625">
        <f>VLOOKUP(C2625,авто,3,0)</f>
        <v>1996</v>
      </c>
      <c r="G2625" t="str">
        <f>VLOOKUP(B2625,дятлы,6,0)</f>
        <v>Ульяновск</v>
      </c>
    </row>
    <row r="2626" spans="1:7" hidden="1" x14ac:dyDescent="0.25">
      <c r="A2626" s="1">
        <v>2625</v>
      </c>
      <c r="B2626" s="1">
        <v>42</v>
      </c>
      <c r="C2626" s="1">
        <v>25</v>
      </c>
      <c r="D2626" s="3">
        <v>45178.965937499997</v>
      </c>
      <c r="E2626" s="4">
        <v>54.6</v>
      </c>
      <c r="F2626">
        <f>VLOOKUP(C2626,авто,3,0)</f>
        <v>2009</v>
      </c>
      <c r="G2626" t="str">
        <f>VLOOKUP(B2626,дятлы,6,0)</f>
        <v>Бодайбо</v>
      </c>
    </row>
    <row r="2627" spans="1:7" hidden="1" x14ac:dyDescent="0.25">
      <c r="A2627" s="1">
        <v>2626</v>
      </c>
      <c r="B2627" s="1">
        <v>17</v>
      </c>
      <c r="C2627" s="1">
        <v>32</v>
      </c>
      <c r="D2627" s="3">
        <v>45178.981458333335</v>
      </c>
      <c r="E2627" s="4">
        <v>47</v>
      </c>
      <c r="F2627">
        <f>VLOOKUP(C2627,авто,3,0)</f>
        <v>2014</v>
      </c>
      <c r="G2627" t="str">
        <f>VLOOKUP(B2627,дятлы,6,0)</f>
        <v>Колпашево</v>
      </c>
    </row>
    <row r="2628" spans="1:7" hidden="1" x14ac:dyDescent="0.25">
      <c r="A2628" s="1">
        <v>2627</v>
      </c>
      <c r="B2628" s="1">
        <v>8</v>
      </c>
      <c r="C2628" s="1">
        <v>37</v>
      </c>
      <c r="D2628" s="3">
        <v>45179.08834490741</v>
      </c>
      <c r="E2628" s="4">
        <v>34.9</v>
      </c>
      <c r="F2628">
        <f>VLOOKUP(C2628,авто,3,0)</f>
        <v>1997</v>
      </c>
      <c r="G2628" t="str">
        <f>VLOOKUP(B2628,дятлы,6,0)</f>
        <v>Ульяновск</v>
      </c>
    </row>
    <row r="2629" spans="1:7" hidden="1" x14ac:dyDescent="0.25">
      <c r="A2629" s="1">
        <v>2628</v>
      </c>
      <c r="B2629" s="1">
        <v>16</v>
      </c>
      <c r="C2629" s="1">
        <v>11</v>
      </c>
      <c r="D2629" s="3">
        <v>45179.243773148148</v>
      </c>
      <c r="E2629" s="4">
        <v>51.5</v>
      </c>
      <c r="F2629">
        <f>VLOOKUP(C2629,авто,3,0)</f>
        <v>2021</v>
      </c>
      <c r="G2629" t="str">
        <f>VLOOKUP(B2629,дятлы,6,0)</f>
        <v>Ульяновск</v>
      </c>
    </row>
    <row r="2630" spans="1:7" hidden="1" x14ac:dyDescent="0.25">
      <c r="A2630" s="1">
        <v>2629</v>
      </c>
      <c r="B2630" s="1">
        <v>47</v>
      </c>
      <c r="C2630" s="1">
        <v>27</v>
      </c>
      <c r="D2630" s="3">
        <v>45179.333634259259</v>
      </c>
      <c r="E2630" s="4">
        <v>49.6</v>
      </c>
      <c r="F2630">
        <f>VLOOKUP(C2630,авто,3,0)</f>
        <v>2016</v>
      </c>
      <c r="G2630" t="str">
        <f>VLOOKUP(B2630,дятлы,6,0)</f>
        <v>Ставрополь</v>
      </c>
    </row>
    <row r="2631" spans="1:7" hidden="1" x14ac:dyDescent="0.25">
      <c r="A2631" s="1">
        <v>2630</v>
      </c>
      <c r="B2631" s="1">
        <v>46</v>
      </c>
      <c r="C2631" s="1">
        <v>14</v>
      </c>
      <c r="D2631" s="3">
        <v>45179.336388888885</v>
      </c>
      <c r="E2631" s="4">
        <v>20.7</v>
      </c>
      <c r="F2631">
        <f>VLOOKUP(C2631,авто,3,0)</f>
        <v>2011</v>
      </c>
      <c r="G2631" t="str">
        <f>VLOOKUP(B2631,дятлы,6,0)</f>
        <v>Чехов</v>
      </c>
    </row>
    <row r="2632" spans="1:7" hidden="1" x14ac:dyDescent="0.25">
      <c r="A2632" s="1">
        <v>2631</v>
      </c>
      <c r="B2632" s="1">
        <v>30</v>
      </c>
      <c r="C2632" s="1">
        <v>18</v>
      </c>
      <c r="D2632" s="3">
        <v>45179.72084490741</v>
      </c>
      <c r="E2632" s="4">
        <v>48.9</v>
      </c>
      <c r="F2632">
        <f>VLOOKUP(C2632,авто,3,0)</f>
        <v>2018</v>
      </c>
      <c r="G2632" t="str">
        <f>VLOOKUP(B2632,дятлы,6,0)</f>
        <v>Каневская</v>
      </c>
    </row>
    <row r="2633" spans="1:7" hidden="1" x14ac:dyDescent="0.25">
      <c r="A2633" s="1">
        <v>2632</v>
      </c>
      <c r="B2633" s="1">
        <v>25</v>
      </c>
      <c r="C2633" s="1">
        <v>26</v>
      </c>
      <c r="D2633" s="3">
        <v>45179.749166666668</v>
      </c>
      <c r="E2633" s="4">
        <v>7.7</v>
      </c>
      <c r="F2633">
        <f>VLOOKUP(C2633,авто,3,0)</f>
        <v>2005</v>
      </c>
      <c r="G2633" t="str">
        <f>VLOOKUP(B2633,дятлы,6,0)</f>
        <v>Малгобек</v>
      </c>
    </row>
    <row r="2634" spans="1:7" hidden="1" x14ac:dyDescent="0.25">
      <c r="A2634" s="1">
        <v>2633</v>
      </c>
      <c r="B2634" s="1">
        <v>25</v>
      </c>
      <c r="C2634" s="1">
        <v>28</v>
      </c>
      <c r="D2634" s="3">
        <v>45179.806643518517</v>
      </c>
      <c r="E2634" s="4">
        <v>43.7</v>
      </c>
      <c r="F2634">
        <f>VLOOKUP(C2634,авто,3,0)</f>
        <v>2013</v>
      </c>
      <c r="G2634" t="str">
        <f>VLOOKUP(B2634,дятлы,6,0)</f>
        <v>Малгобек</v>
      </c>
    </row>
    <row r="2635" spans="1:7" hidden="1" x14ac:dyDescent="0.25">
      <c r="A2635" s="1">
        <v>2634</v>
      </c>
      <c r="B2635" s="1">
        <v>7</v>
      </c>
      <c r="C2635" s="1">
        <v>42</v>
      </c>
      <c r="D2635" s="3">
        <v>45179.818923611114</v>
      </c>
      <c r="E2635" s="4">
        <v>46.2</v>
      </c>
      <c r="F2635">
        <f>VLOOKUP(C2635,авто,3,0)</f>
        <v>2007</v>
      </c>
      <c r="G2635" t="str">
        <f>VLOOKUP(B2635,дятлы,6,0)</f>
        <v>Бодайбо</v>
      </c>
    </row>
    <row r="2636" spans="1:7" x14ac:dyDescent="0.25">
      <c r="A2636" s="1">
        <v>2635</v>
      </c>
      <c r="B2636" s="1">
        <v>15</v>
      </c>
      <c r="C2636" s="1">
        <v>10</v>
      </c>
      <c r="D2636" s="3">
        <v>45179.878032407411</v>
      </c>
      <c r="E2636" s="4">
        <v>18.3</v>
      </c>
      <c r="F2636">
        <f>VLOOKUP(C2636,авто,3,0)</f>
        <v>2005</v>
      </c>
      <c r="G2636" t="str">
        <f>VLOOKUP(B2636,дятлы,6,0)</f>
        <v>Чехов</v>
      </c>
    </row>
    <row r="2637" spans="1:7" hidden="1" x14ac:dyDescent="0.25">
      <c r="A2637" s="1">
        <v>2636</v>
      </c>
      <c r="B2637" s="1">
        <v>29</v>
      </c>
      <c r="C2637" s="1">
        <v>32</v>
      </c>
      <c r="D2637" s="3">
        <v>45179.965752314813</v>
      </c>
      <c r="E2637" s="4">
        <v>22</v>
      </c>
      <c r="F2637">
        <f>VLOOKUP(C2637,авто,3,0)</f>
        <v>2014</v>
      </c>
      <c r="G2637" t="str">
        <f>VLOOKUP(B2637,дятлы,6,0)</f>
        <v>Колпашево</v>
      </c>
    </row>
    <row r="2638" spans="1:7" hidden="1" x14ac:dyDescent="0.25">
      <c r="A2638" s="1">
        <v>2637</v>
      </c>
      <c r="B2638" s="1">
        <v>61</v>
      </c>
      <c r="C2638" s="1">
        <v>4</v>
      </c>
      <c r="D2638" s="3">
        <v>45180.056458333333</v>
      </c>
      <c r="E2638" s="4">
        <v>31.8</v>
      </c>
      <c r="F2638">
        <f>VLOOKUP(C2638,авто,3,0)</f>
        <v>2012</v>
      </c>
      <c r="G2638" t="str">
        <f>VLOOKUP(B2638,дятлы,6,0)</f>
        <v>Белореченск</v>
      </c>
    </row>
    <row r="2639" spans="1:7" hidden="1" x14ac:dyDescent="0.25">
      <c r="A2639" s="1">
        <v>2638</v>
      </c>
      <c r="B2639" s="1">
        <v>22</v>
      </c>
      <c r="C2639" s="1">
        <v>1</v>
      </c>
      <c r="D2639" s="3">
        <v>45180.159733796296</v>
      </c>
      <c r="E2639" s="4">
        <v>54.4</v>
      </c>
      <c r="F2639">
        <f>VLOOKUP(C2639,авто,3,0)</f>
        <v>2015</v>
      </c>
      <c r="G2639" t="str">
        <f>VLOOKUP(B2639,дятлы,6,0)</f>
        <v>Бодайбо</v>
      </c>
    </row>
    <row r="2640" spans="1:7" hidden="1" x14ac:dyDescent="0.25">
      <c r="A2640" s="1">
        <v>2639</v>
      </c>
      <c r="B2640" s="1">
        <v>16</v>
      </c>
      <c r="C2640" s="1">
        <v>7</v>
      </c>
      <c r="D2640" s="3">
        <v>45180.167638888888</v>
      </c>
      <c r="E2640" s="4">
        <v>18.8</v>
      </c>
      <c r="F2640">
        <f>VLOOKUP(C2640,авто,3,0)</f>
        <v>2016</v>
      </c>
      <c r="G2640" t="str">
        <f>VLOOKUP(B2640,дятлы,6,0)</f>
        <v>Ульяновск</v>
      </c>
    </row>
    <row r="2641" spans="1:7" hidden="1" x14ac:dyDescent="0.25">
      <c r="A2641" s="1">
        <v>2640</v>
      </c>
      <c r="B2641" s="1">
        <v>4</v>
      </c>
      <c r="C2641" s="1">
        <v>6</v>
      </c>
      <c r="D2641" s="3">
        <v>45180.186423611114</v>
      </c>
      <c r="E2641" s="4">
        <v>17.399999999999999</v>
      </c>
      <c r="F2641">
        <f>VLOOKUP(C2641,авто,3,0)</f>
        <v>2008</v>
      </c>
      <c r="G2641" t="str">
        <f>VLOOKUP(B2641,дятлы,6,0)</f>
        <v>Колпашево</v>
      </c>
    </row>
    <row r="2642" spans="1:7" hidden="1" x14ac:dyDescent="0.25">
      <c r="A2642" s="1">
        <v>2641</v>
      </c>
      <c r="B2642" s="1">
        <v>63</v>
      </c>
      <c r="C2642" s="1">
        <v>22</v>
      </c>
      <c r="D2642" s="3">
        <v>45180.330474537041</v>
      </c>
      <c r="E2642" s="4">
        <v>47.7</v>
      </c>
      <c r="F2642">
        <f>VLOOKUP(C2642,авто,3,0)</f>
        <v>2007</v>
      </c>
      <c r="G2642" t="str">
        <f>VLOOKUP(B2642,дятлы,6,0)</f>
        <v>Малгобек</v>
      </c>
    </row>
    <row r="2643" spans="1:7" hidden="1" x14ac:dyDescent="0.25">
      <c r="A2643" s="1">
        <v>2642</v>
      </c>
      <c r="B2643" s="1">
        <v>15</v>
      </c>
      <c r="C2643" s="1">
        <v>41</v>
      </c>
      <c r="D2643" s="3">
        <v>45180.332025462965</v>
      </c>
      <c r="E2643" s="4">
        <v>53.6</v>
      </c>
      <c r="F2643">
        <f>VLOOKUP(C2643,авто,3,0)</f>
        <v>1996</v>
      </c>
      <c r="G2643" t="str">
        <f>VLOOKUP(B2643,дятлы,6,0)</f>
        <v>Чехов</v>
      </c>
    </row>
    <row r="2644" spans="1:7" hidden="1" x14ac:dyDescent="0.25">
      <c r="A2644" s="1">
        <v>2643</v>
      </c>
      <c r="B2644" s="1">
        <v>50</v>
      </c>
      <c r="C2644" s="1">
        <v>2</v>
      </c>
      <c r="D2644" s="3">
        <v>45180.384872685187</v>
      </c>
      <c r="E2644" s="4">
        <v>52.9</v>
      </c>
      <c r="F2644">
        <f>VLOOKUP(C2644,авто,3,0)</f>
        <v>2003</v>
      </c>
      <c r="G2644" t="str">
        <f>VLOOKUP(B2644,дятлы,6,0)</f>
        <v>Белореченск</v>
      </c>
    </row>
    <row r="2645" spans="1:7" hidden="1" x14ac:dyDescent="0.25">
      <c r="A2645" s="1">
        <v>2644</v>
      </c>
      <c r="B2645" s="1">
        <v>20</v>
      </c>
      <c r="C2645" s="1">
        <v>14</v>
      </c>
      <c r="D2645" s="3">
        <v>45180.624189814815</v>
      </c>
      <c r="E2645" s="4">
        <v>7.6</v>
      </c>
      <c r="F2645">
        <f>VLOOKUP(C2645,авто,3,0)</f>
        <v>2011</v>
      </c>
      <c r="G2645" t="str">
        <f>VLOOKUP(B2645,дятлы,6,0)</f>
        <v>Чехов</v>
      </c>
    </row>
    <row r="2646" spans="1:7" hidden="1" x14ac:dyDescent="0.25">
      <c r="A2646" s="1">
        <v>2645</v>
      </c>
      <c r="B2646" s="1">
        <v>40</v>
      </c>
      <c r="C2646" s="1">
        <v>7</v>
      </c>
      <c r="D2646" s="3">
        <v>45180.631516203706</v>
      </c>
      <c r="E2646" s="4">
        <v>2.1</v>
      </c>
      <c r="F2646">
        <f>VLOOKUP(C2646,авто,3,0)</f>
        <v>2016</v>
      </c>
      <c r="G2646" t="str">
        <f>VLOOKUP(B2646,дятлы,6,0)</f>
        <v>Ульяновск</v>
      </c>
    </row>
    <row r="2647" spans="1:7" hidden="1" x14ac:dyDescent="0.25">
      <c r="A2647" s="1">
        <v>2646</v>
      </c>
      <c r="B2647" s="1">
        <v>49</v>
      </c>
      <c r="C2647" s="1">
        <v>31</v>
      </c>
      <c r="D2647" s="3">
        <v>45180.642025462963</v>
      </c>
      <c r="E2647" s="4">
        <v>55.7</v>
      </c>
      <c r="F2647">
        <f>VLOOKUP(C2647,авто,3,0)</f>
        <v>2013</v>
      </c>
      <c r="G2647" t="str">
        <f>VLOOKUP(B2647,дятлы,6,0)</f>
        <v>Ставрополь</v>
      </c>
    </row>
    <row r="2648" spans="1:7" hidden="1" x14ac:dyDescent="0.25">
      <c r="A2648" s="1">
        <v>2647</v>
      </c>
      <c r="B2648" s="1">
        <v>56</v>
      </c>
      <c r="C2648" s="1">
        <v>38</v>
      </c>
      <c r="D2648" s="3">
        <v>45180.785868055558</v>
      </c>
      <c r="E2648" s="4">
        <v>38.4</v>
      </c>
      <c r="F2648">
        <f>VLOOKUP(C2648,авто,3,0)</f>
        <v>2002</v>
      </c>
      <c r="G2648" t="str">
        <f>VLOOKUP(B2648,дятлы,6,0)</f>
        <v>Чехов</v>
      </c>
    </row>
    <row r="2649" spans="1:7" hidden="1" x14ac:dyDescent="0.25">
      <c r="A2649" s="1">
        <v>2648</v>
      </c>
      <c r="B2649" s="1">
        <v>49</v>
      </c>
      <c r="C2649" s="1">
        <v>30</v>
      </c>
      <c r="D2649" s="3">
        <v>45180.817743055559</v>
      </c>
      <c r="E2649" s="4">
        <v>42.8</v>
      </c>
      <c r="F2649">
        <f>VLOOKUP(C2649,авто,3,0)</f>
        <v>2009</v>
      </c>
      <c r="G2649" t="str">
        <f>VLOOKUP(B2649,дятлы,6,0)</f>
        <v>Ставрополь</v>
      </c>
    </row>
    <row r="2650" spans="1:7" hidden="1" x14ac:dyDescent="0.25">
      <c r="A2650" s="1">
        <v>2649</v>
      </c>
      <c r="B2650" s="1">
        <v>33</v>
      </c>
      <c r="C2650" s="1">
        <v>2</v>
      </c>
      <c r="D2650" s="3">
        <v>45180.959108796298</v>
      </c>
      <c r="E2650" s="4">
        <v>51.6</v>
      </c>
      <c r="F2650">
        <f>VLOOKUP(C2650,авто,3,0)</f>
        <v>2003</v>
      </c>
      <c r="G2650" t="str">
        <f>VLOOKUP(B2650,дятлы,6,0)</f>
        <v>Белореченск</v>
      </c>
    </row>
    <row r="2651" spans="1:7" hidden="1" x14ac:dyDescent="0.25">
      <c r="A2651" s="1">
        <v>2650</v>
      </c>
      <c r="B2651" s="1">
        <v>11</v>
      </c>
      <c r="C2651" s="1">
        <v>8</v>
      </c>
      <c r="D2651" s="3">
        <v>45180.981203703705</v>
      </c>
      <c r="E2651" s="4">
        <v>4.2</v>
      </c>
      <c r="F2651">
        <f>VLOOKUP(C2651,авто,3,0)</f>
        <v>2001</v>
      </c>
      <c r="G2651" t="str">
        <f>VLOOKUP(B2651,дятлы,6,0)</f>
        <v>Ульяновск</v>
      </c>
    </row>
    <row r="2652" spans="1:7" hidden="1" x14ac:dyDescent="0.25">
      <c r="A2652" s="1">
        <v>2651</v>
      </c>
      <c r="B2652" s="1">
        <v>31</v>
      </c>
      <c r="C2652" s="1">
        <v>22</v>
      </c>
      <c r="D2652" s="3">
        <v>45181.073298611111</v>
      </c>
      <c r="E2652" s="4">
        <v>9</v>
      </c>
      <c r="F2652">
        <f>VLOOKUP(C2652,авто,3,0)</f>
        <v>2007</v>
      </c>
      <c r="G2652" t="str">
        <f>VLOOKUP(B2652,дятлы,6,0)</f>
        <v>Малгобек</v>
      </c>
    </row>
    <row r="2653" spans="1:7" hidden="1" x14ac:dyDescent="0.25">
      <c r="A2653" s="1">
        <v>2652</v>
      </c>
      <c r="B2653" s="1">
        <v>23</v>
      </c>
      <c r="C2653" s="1">
        <v>11</v>
      </c>
      <c r="D2653" s="3">
        <v>45181.074803240743</v>
      </c>
      <c r="E2653" s="4">
        <v>27</v>
      </c>
      <c r="F2653">
        <f>VLOOKUP(C2653,авто,3,0)</f>
        <v>2021</v>
      </c>
      <c r="G2653" t="str">
        <f>VLOOKUP(B2653,дятлы,6,0)</f>
        <v>Ульяновск</v>
      </c>
    </row>
    <row r="2654" spans="1:7" hidden="1" x14ac:dyDescent="0.25">
      <c r="A2654" s="1">
        <v>2653</v>
      </c>
      <c r="B2654" s="1">
        <v>24</v>
      </c>
      <c r="C2654" s="1">
        <v>1</v>
      </c>
      <c r="D2654" s="3">
        <v>45181.208287037036</v>
      </c>
      <c r="E2654" s="4">
        <v>34.1</v>
      </c>
      <c r="F2654">
        <f>VLOOKUP(C2654,авто,3,0)</f>
        <v>2015</v>
      </c>
      <c r="G2654" t="str">
        <f>VLOOKUP(B2654,дятлы,6,0)</f>
        <v>Бодайбо</v>
      </c>
    </row>
    <row r="2655" spans="1:7" hidden="1" x14ac:dyDescent="0.25">
      <c r="A2655" s="1">
        <v>2654</v>
      </c>
      <c r="B2655" s="1">
        <v>62</v>
      </c>
      <c r="C2655" s="1">
        <v>41</v>
      </c>
      <c r="D2655" s="3">
        <v>45181.228194444448</v>
      </c>
      <c r="E2655" s="4">
        <v>53.7</v>
      </c>
      <c r="F2655">
        <f>VLOOKUP(C2655,авто,3,0)</f>
        <v>1996</v>
      </c>
      <c r="G2655" t="str">
        <f>VLOOKUP(B2655,дятлы,6,0)</f>
        <v>Чехов</v>
      </c>
    </row>
    <row r="2656" spans="1:7" hidden="1" x14ac:dyDescent="0.25">
      <c r="A2656" s="1">
        <v>2655</v>
      </c>
      <c r="B2656" s="1">
        <v>17</v>
      </c>
      <c r="C2656" s="1">
        <v>32</v>
      </c>
      <c r="D2656" s="3">
        <v>45181.274421296293</v>
      </c>
      <c r="E2656" s="4">
        <v>47</v>
      </c>
      <c r="F2656">
        <f>VLOOKUP(C2656,авто,3,0)</f>
        <v>2014</v>
      </c>
      <c r="G2656" t="str">
        <f>VLOOKUP(B2656,дятлы,6,0)</f>
        <v>Колпашево</v>
      </c>
    </row>
    <row r="2657" spans="1:7" hidden="1" x14ac:dyDescent="0.25">
      <c r="A2657" s="1">
        <v>2656</v>
      </c>
      <c r="B2657" s="1">
        <v>47</v>
      </c>
      <c r="C2657" s="1">
        <v>30</v>
      </c>
      <c r="D2657" s="3">
        <v>45181.315717592595</v>
      </c>
      <c r="E2657" s="4">
        <v>2.9</v>
      </c>
      <c r="F2657">
        <f>VLOOKUP(C2657,авто,3,0)</f>
        <v>2009</v>
      </c>
      <c r="G2657" t="str">
        <f>VLOOKUP(B2657,дятлы,6,0)</f>
        <v>Ставрополь</v>
      </c>
    </row>
    <row r="2658" spans="1:7" hidden="1" x14ac:dyDescent="0.25">
      <c r="A2658" s="1">
        <v>2657</v>
      </c>
      <c r="B2658" s="1">
        <v>31</v>
      </c>
      <c r="C2658" s="1">
        <v>23</v>
      </c>
      <c r="D2658" s="3">
        <v>45181.347233796296</v>
      </c>
      <c r="E2658" s="4">
        <v>33.1</v>
      </c>
      <c r="F2658">
        <f>VLOOKUP(C2658,авто,3,0)</f>
        <v>1995</v>
      </c>
      <c r="G2658" t="str">
        <f>VLOOKUP(B2658,дятлы,6,0)</f>
        <v>Малгобек</v>
      </c>
    </row>
    <row r="2659" spans="1:7" hidden="1" x14ac:dyDescent="0.25">
      <c r="A2659" s="1">
        <v>2658</v>
      </c>
      <c r="B2659" s="1">
        <v>62</v>
      </c>
      <c r="C2659" s="1">
        <v>21</v>
      </c>
      <c r="D2659" s="3">
        <v>45181.354062500002</v>
      </c>
      <c r="E2659" s="4">
        <v>46.4</v>
      </c>
      <c r="F2659">
        <f>VLOOKUP(C2659,авто,3,0)</f>
        <v>2012</v>
      </c>
      <c r="G2659" t="str">
        <f>VLOOKUP(B2659,дятлы,6,0)</f>
        <v>Чехов</v>
      </c>
    </row>
    <row r="2660" spans="1:7" hidden="1" x14ac:dyDescent="0.25">
      <c r="A2660" s="1">
        <v>2659</v>
      </c>
      <c r="B2660" s="1">
        <v>23</v>
      </c>
      <c r="C2660" s="1">
        <v>7</v>
      </c>
      <c r="D2660" s="3">
        <v>45181.392870370371</v>
      </c>
      <c r="E2660" s="4">
        <v>44.8</v>
      </c>
      <c r="F2660">
        <f>VLOOKUP(C2660,авто,3,0)</f>
        <v>2016</v>
      </c>
      <c r="G2660" t="str">
        <f>VLOOKUP(B2660,дятлы,6,0)</f>
        <v>Ульяновск</v>
      </c>
    </row>
    <row r="2661" spans="1:7" hidden="1" x14ac:dyDescent="0.25">
      <c r="A2661" s="1">
        <v>2660</v>
      </c>
      <c r="B2661" s="1">
        <v>63</v>
      </c>
      <c r="C2661" s="1">
        <v>26</v>
      </c>
      <c r="D2661" s="3">
        <v>45181.493043981478</v>
      </c>
      <c r="E2661" s="4">
        <v>22.8</v>
      </c>
      <c r="F2661">
        <f>VLOOKUP(C2661,авто,3,0)</f>
        <v>2005</v>
      </c>
      <c r="G2661" t="str">
        <f>VLOOKUP(B2661,дятлы,6,0)</f>
        <v>Малгобек</v>
      </c>
    </row>
    <row r="2662" spans="1:7" hidden="1" x14ac:dyDescent="0.25">
      <c r="A2662" s="1">
        <v>2661</v>
      </c>
      <c r="B2662" s="1">
        <v>56</v>
      </c>
      <c r="C2662" s="1">
        <v>35</v>
      </c>
      <c r="D2662" s="3">
        <v>45181.498298611114</v>
      </c>
      <c r="E2662" s="4">
        <v>16</v>
      </c>
      <c r="F2662">
        <f>VLOOKUP(C2662,авто,3,0)</f>
        <v>2003</v>
      </c>
      <c r="G2662" t="str">
        <f>VLOOKUP(B2662,дятлы,6,0)</f>
        <v>Чехов</v>
      </c>
    </row>
    <row r="2663" spans="1:7" hidden="1" x14ac:dyDescent="0.25">
      <c r="A2663" s="1">
        <v>2662</v>
      </c>
      <c r="B2663" s="1">
        <v>16</v>
      </c>
      <c r="C2663" s="1">
        <v>8</v>
      </c>
      <c r="D2663" s="3">
        <v>45181.538136574076</v>
      </c>
      <c r="E2663" s="4">
        <v>25.9</v>
      </c>
      <c r="F2663">
        <f>VLOOKUP(C2663,авто,3,0)</f>
        <v>2001</v>
      </c>
      <c r="G2663" t="str">
        <f>VLOOKUP(B2663,дятлы,6,0)</f>
        <v>Ульяновск</v>
      </c>
    </row>
    <row r="2664" spans="1:7" hidden="1" x14ac:dyDescent="0.25">
      <c r="A2664" s="1">
        <v>2663</v>
      </c>
      <c r="B2664" s="1">
        <v>13</v>
      </c>
      <c r="C2664" s="1">
        <v>17</v>
      </c>
      <c r="D2664" s="3">
        <v>45181.713321759256</v>
      </c>
      <c r="E2664" s="4">
        <v>2.7</v>
      </c>
      <c r="F2664">
        <f>VLOOKUP(C2664,авто,3,0)</f>
        <v>1996</v>
      </c>
      <c r="G2664" t="str">
        <f>VLOOKUP(B2664,дятлы,6,0)</f>
        <v>Белореченск</v>
      </c>
    </row>
    <row r="2665" spans="1:7" hidden="1" x14ac:dyDescent="0.25">
      <c r="A2665" s="1">
        <v>2664</v>
      </c>
      <c r="B2665" s="1">
        <v>12</v>
      </c>
      <c r="C2665" s="1">
        <v>29</v>
      </c>
      <c r="D2665" s="3">
        <v>45181.759745370371</v>
      </c>
      <c r="E2665" s="4">
        <v>13.4</v>
      </c>
      <c r="F2665">
        <f>VLOOKUP(C2665,авто,3,0)</f>
        <v>2020</v>
      </c>
      <c r="G2665" t="str">
        <f>VLOOKUP(B2665,дятлы,6,0)</f>
        <v>Ставрополь</v>
      </c>
    </row>
    <row r="2666" spans="1:7" hidden="1" x14ac:dyDescent="0.25">
      <c r="A2666" s="1">
        <v>2665</v>
      </c>
      <c r="B2666" s="1">
        <v>52</v>
      </c>
      <c r="C2666" s="1">
        <v>4</v>
      </c>
      <c r="D2666" s="3">
        <v>45181.763703703706</v>
      </c>
      <c r="E2666" s="4">
        <v>39.200000000000003</v>
      </c>
      <c r="F2666">
        <f>VLOOKUP(C2666,авто,3,0)</f>
        <v>2012</v>
      </c>
      <c r="G2666" t="str">
        <f>VLOOKUP(B2666,дятлы,6,0)</f>
        <v>Белореченск</v>
      </c>
    </row>
    <row r="2667" spans="1:7" hidden="1" x14ac:dyDescent="0.25">
      <c r="A2667" s="1">
        <v>2666</v>
      </c>
      <c r="B2667" s="1">
        <v>25</v>
      </c>
      <c r="C2667" s="1">
        <v>28</v>
      </c>
      <c r="D2667" s="3">
        <v>45181.788564814815</v>
      </c>
      <c r="E2667" s="4">
        <v>34.1</v>
      </c>
      <c r="F2667">
        <f>VLOOKUP(C2667,авто,3,0)</f>
        <v>2013</v>
      </c>
      <c r="G2667" t="str">
        <f>VLOOKUP(B2667,дятлы,6,0)</f>
        <v>Малгобек</v>
      </c>
    </row>
    <row r="2668" spans="1:7" hidden="1" x14ac:dyDescent="0.25">
      <c r="A2668" s="1">
        <v>2667</v>
      </c>
      <c r="B2668" s="1">
        <v>1</v>
      </c>
      <c r="C2668" s="1">
        <v>12</v>
      </c>
      <c r="D2668" s="3">
        <v>45181.881851851853</v>
      </c>
      <c r="E2668" s="4">
        <v>49.9</v>
      </c>
      <c r="F2668">
        <f>VLOOKUP(C2668,авто,3,0)</f>
        <v>2017</v>
      </c>
      <c r="G2668" t="str">
        <f>VLOOKUP(B2668,дятлы,6,0)</f>
        <v>Каневская</v>
      </c>
    </row>
    <row r="2669" spans="1:7" hidden="1" x14ac:dyDescent="0.25">
      <c r="A2669" s="1">
        <v>2668</v>
      </c>
      <c r="B2669" s="1">
        <v>19</v>
      </c>
      <c r="C2669" s="1">
        <v>34</v>
      </c>
      <c r="D2669" s="3">
        <v>45181.953831018516</v>
      </c>
      <c r="E2669" s="4">
        <v>42.1</v>
      </c>
      <c r="F2669">
        <f>VLOOKUP(C2669,авто,3,0)</f>
        <v>2000</v>
      </c>
      <c r="G2669" t="str">
        <f>VLOOKUP(B2669,дятлы,6,0)</f>
        <v>Каневская</v>
      </c>
    </row>
    <row r="2670" spans="1:7" hidden="1" x14ac:dyDescent="0.25">
      <c r="A2670" s="1">
        <v>2669</v>
      </c>
      <c r="B2670" s="1">
        <v>10</v>
      </c>
      <c r="C2670" s="1">
        <v>18</v>
      </c>
      <c r="D2670" s="3">
        <v>45181.954143518517</v>
      </c>
      <c r="E2670" s="4">
        <v>56.9</v>
      </c>
      <c r="F2670">
        <f>VLOOKUP(C2670,авто,3,0)</f>
        <v>2018</v>
      </c>
      <c r="G2670" t="str">
        <f>VLOOKUP(B2670,дятлы,6,0)</f>
        <v>Каневская</v>
      </c>
    </row>
    <row r="2671" spans="1:7" hidden="1" x14ac:dyDescent="0.25">
      <c r="A2671" s="1">
        <v>2670</v>
      </c>
      <c r="B2671" s="1">
        <v>24</v>
      </c>
      <c r="C2671" s="1">
        <v>1</v>
      </c>
      <c r="D2671" s="3">
        <v>45181.95517361111</v>
      </c>
      <c r="E2671" s="4">
        <v>25.8</v>
      </c>
      <c r="F2671">
        <f>VLOOKUP(C2671,авто,3,0)</f>
        <v>2015</v>
      </c>
      <c r="G2671" t="str">
        <f>VLOOKUP(B2671,дятлы,6,0)</f>
        <v>Бодайбо</v>
      </c>
    </row>
    <row r="2672" spans="1:7" hidden="1" x14ac:dyDescent="0.25">
      <c r="A2672" s="1">
        <v>2671</v>
      </c>
      <c r="B2672" s="1">
        <v>29</v>
      </c>
      <c r="C2672" s="1">
        <v>6</v>
      </c>
      <c r="D2672" s="3">
        <v>45182.012662037036</v>
      </c>
      <c r="E2672" s="4">
        <v>54.6</v>
      </c>
      <c r="F2672">
        <f>VLOOKUP(C2672,авто,3,0)</f>
        <v>2008</v>
      </c>
      <c r="G2672" t="str">
        <f>VLOOKUP(B2672,дятлы,6,0)</f>
        <v>Колпашево</v>
      </c>
    </row>
    <row r="2673" spans="1:7" hidden="1" x14ac:dyDescent="0.25">
      <c r="A2673" s="1">
        <v>2672</v>
      </c>
      <c r="B2673" s="1">
        <v>18</v>
      </c>
      <c r="C2673" s="1">
        <v>14</v>
      </c>
      <c r="D2673" s="3">
        <v>45182.174780092595</v>
      </c>
      <c r="E2673" s="4">
        <v>26.1</v>
      </c>
      <c r="F2673">
        <f>VLOOKUP(C2673,авто,3,0)</f>
        <v>2011</v>
      </c>
      <c r="G2673" t="str">
        <f>VLOOKUP(B2673,дятлы,6,0)</f>
        <v>Чехов</v>
      </c>
    </row>
    <row r="2674" spans="1:7" hidden="1" x14ac:dyDescent="0.25">
      <c r="A2674" s="1">
        <v>2673</v>
      </c>
      <c r="B2674" s="1">
        <v>34</v>
      </c>
      <c r="C2674" s="1">
        <v>6</v>
      </c>
      <c r="D2674" s="3">
        <v>45182.256226851852</v>
      </c>
      <c r="E2674" s="4">
        <v>40.700000000000003</v>
      </c>
      <c r="F2674">
        <f>VLOOKUP(C2674,авто,3,0)</f>
        <v>2008</v>
      </c>
      <c r="G2674" t="str">
        <f>VLOOKUP(B2674,дятлы,6,0)</f>
        <v>Колпашево</v>
      </c>
    </row>
    <row r="2675" spans="1:7" hidden="1" x14ac:dyDescent="0.25">
      <c r="A2675" s="1">
        <v>2674</v>
      </c>
      <c r="B2675" s="1">
        <v>9</v>
      </c>
      <c r="C2675" s="1">
        <v>27</v>
      </c>
      <c r="D2675" s="3">
        <v>45182.422905092593</v>
      </c>
      <c r="E2675" s="4">
        <v>44.5</v>
      </c>
      <c r="F2675">
        <f>VLOOKUP(C2675,авто,3,0)</f>
        <v>2016</v>
      </c>
      <c r="G2675" t="str">
        <f>VLOOKUP(B2675,дятлы,6,0)</f>
        <v>Ставрополь</v>
      </c>
    </row>
    <row r="2676" spans="1:7" hidden="1" x14ac:dyDescent="0.25">
      <c r="A2676" s="1">
        <v>2675</v>
      </c>
      <c r="B2676" s="1">
        <v>11</v>
      </c>
      <c r="C2676" s="1">
        <v>40</v>
      </c>
      <c r="D2676" s="3">
        <v>45182.577939814815</v>
      </c>
      <c r="E2676" s="4">
        <v>37.299999999999997</v>
      </c>
      <c r="F2676">
        <f>VLOOKUP(C2676,авто,3,0)</f>
        <v>2010</v>
      </c>
      <c r="G2676" t="str">
        <f>VLOOKUP(B2676,дятлы,6,0)</f>
        <v>Ульяновск</v>
      </c>
    </row>
    <row r="2677" spans="1:7" hidden="1" x14ac:dyDescent="0.25">
      <c r="A2677" s="1">
        <v>2676</v>
      </c>
      <c r="B2677" s="1">
        <v>43</v>
      </c>
      <c r="C2677" s="1">
        <v>6</v>
      </c>
      <c r="D2677" s="3">
        <v>45182.581296296295</v>
      </c>
      <c r="E2677" s="4">
        <v>37.9</v>
      </c>
      <c r="F2677">
        <f>VLOOKUP(C2677,авто,3,0)</f>
        <v>2008</v>
      </c>
      <c r="G2677" t="str">
        <f>VLOOKUP(B2677,дятлы,6,0)</f>
        <v>Колпашево</v>
      </c>
    </row>
    <row r="2678" spans="1:7" hidden="1" x14ac:dyDescent="0.25">
      <c r="A2678" s="1">
        <v>2677</v>
      </c>
      <c r="B2678" s="1">
        <v>30</v>
      </c>
      <c r="C2678" s="1">
        <v>34</v>
      </c>
      <c r="D2678" s="3">
        <v>45182.642025462963</v>
      </c>
      <c r="E2678" s="4">
        <v>25.6</v>
      </c>
      <c r="F2678">
        <f>VLOOKUP(C2678,авто,3,0)</f>
        <v>2000</v>
      </c>
      <c r="G2678" t="str">
        <f>VLOOKUP(B2678,дятлы,6,0)</f>
        <v>Каневская</v>
      </c>
    </row>
    <row r="2679" spans="1:7" hidden="1" x14ac:dyDescent="0.25">
      <c r="A2679" s="1">
        <v>2678</v>
      </c>
      <c r="B2679" s="1">
        <v>40</v>
      </c>
      <c r="C2679" s="1">
        <v>15</v>
      </c>
      <c r="D2679" s="3">
        <v>45182.644826388889</v>
      </c>
      <c r="E2679" s="4">
        <v>50.8</v>
      </c>
      <c r="F2679">
        <f>VLOOKUP(C2679,авто,3,0)</f>
        <v>2018</v>
      </c>
      <c r="G2679" t="str">
        <f>VLOOKUP(B2679,дятлы,6,0)</f>
        <v>Ульяновск</v>
      </c>
    </row>
    <row r="2680" spans="1:7" hidden="1" x14ac:dyDescent="0.25">
      <c r="A2680" s="1">
        <v>2679</v>
      </c>
      <c r="B2680" s="1">
        <v>54</v>
      </c>
      <c r="C2680" s="1">
        <v>15</v>
      </c>
      <c r="D2680" s="3">
        <v>45182.647523148145</v>
      </c>
      <c r="E2680" s="4">
        <v>8.1</v>
      </c>
      <c r="F2680">
        <f>VLOOKUP(C2680,авто,3,0)</f>
        <v>2018</v>
      </c>
      <c r="G2680" t="str">
        <f>VLOOKUP(B2680,дятлы,6,0)</f>
        <v>Ульяновск</v>
      </c>
    </row>
    <row r="2681" spans="1:7" hidden="1" x14ac:dyDescent="0.25">
      <c r="A2681" s="1">
        <v>2680</v>
      </c>
      <c r="B2681" s="1">
        <v>18</v>
      </c>
      <c r="C2681" s="1">
        <v>35</v>
      </c>
      <c r="D2681" s="3">
        <v>45182.662118055552</v>
      </c>
      <c r="E2681" s="4">
        <v>23.5</v>
      </c>
      <c r="F2681">
        <f>VLOOKUP(C2681,авто,3,0)</f>
        <v>2003</v>
      </c>
      <c r="G2681" t="str">
        <f>VLOOKUP(B2681,дятлы,6,0)</f>
        <v>Чехов</v>
      </c>
    </row>
    <row r="2682" spans="1:7" hidden="1" x14ac:dyDescent="0.25">
      <c r="A2682" s="1">
        <v>2681</v>
      </c>
      <c r="B2682" s="1">
        <v>56</v>
      </c>
      <c r="C2682" s="1">
        <v>38</v>
      </c>
      <c r="D2682" s="3">
        <v>45182.75640046296</v>
      </c>
      <c r="E2682" s="4">
        <v>31.9</v>
      </c>
      <c r="F2682">
        <f>VLOOKUP(C2682,авто,3,0)</f>
        <v>2002</v>
      </c>
      <c r="G2682" t="str">
        <f>VLOOKUP(B2682,дятлы,6,0)</f>
        <v>Чехов</v>
      </c>
    </row>
    <row r="2683" spans="1:7" hidden="1" x14ac:dyDescent="0.25">
      <c r="A2683" s="1">
        <v>2682</v>
      </c>
      <c r="B2683" s="1">
        <v>53</v>
      </c>
      <c r="C2683" s="1">
        <v>14</v>
      </c>
      <c r="D2683" s="3">
        <v>45182.813773148147</v>
      </c>
      <c r="E2683" s="4">
        <v>10.8</v>
      </c>
      <c r="F2683">
        <f>VLOOKUP(C2683,авто,3,0)</f>
        <v>2011</v>
      </c>
      <c r="G2683" t="str">
        <f>VLOOKUP(B2683,дятлы,6,0)</f>
        <v>Чехов</v>
      </c>
    </row>
    <row r="2684" spans="1:7" hidden="1" x14ac:dyDescent="0.25">
      <c r="A2684" s="1">
        <v>2683</v>
      </c>
      <c r="B2684" s="1">
        <v>6</v>
      </c>
      <c r="C2684" s="1">
        <v>6</v>
      </c>
      <c r="D2684" s="3">
        <v>45182.82739583333</v>
      </c>
      <c r="E2684" s="4">
        <v>10.3</v>
      </c>
      <c r="F2684">
        <f>VLOOKUP(C2684,авто,3,0)</f>
        <v>2008</v>
      </c>
      <c r="G2684" t="str">
        <f>VLOOKUP(B2684,дятлы,6,0)</f>
        <v>Колпашево</v>
      </c>
    </row>
    <row r="2685" spans="1:7" hidden="1" x14ac:dyDescent="0.25">
      <c r="A2685" s="1">
        <v>2684</v>
      </c>
      <c r="B2685" s="1">
        <v>36</v>
      </c>
      <c r="C2685" s="1">
        <v>32</v>
      </c>
      <c r="D2685" s="3">
        <v>45183.004224537035</v>
      </c>
      <c r="E2685" s="4">
        <v>10.1</v>
      </c>
      <c r="F2685">
        <f>VLOOKUP(C2685,авто,3,0)</f>
        <v>2014</v>
      </c>
      <c r="G2685" t="str">
        <f>VLOOKUP(B2685,дятлы,6,0)</f>
        <v>Колпашево</v>
      </c>
    </row>
    <row r="2686" spans="1:7" hidden="1" x14ac:dyDescent="0.25">
      <c r="A2686" s="1">
        <v>2685</v>
      </c>
      <c r="B2686" s="1">
        <v>49</v>
      </c>
      <c r="C2686" s="1">
        <v>31</v>
      </c>
      <c r="D2686" s="3">
        <v>45183.084270833337</v>
      </c>
      <c r="E2686" s="4">
        <v>13.1</v>
      </c>
      <c r="F2686">
        <f>VLOOKUP(C2686,авто,3,0)</f>
        <v>2013</v>
      </c>
      <c r="G2686" t="str">
        <f>VLOOKUP(B2686,дятлы,6,0)</f>
        <v>Ставрополь</v>
      </c>
    </row>
    <row r="2687" spans="1:7" hidden="1" x14ac:dyDescent="0.25">
      <c r="A2687" s="1">
        <v>2686</v>
      </c>
      <c r="B2687" s="1">
        <v>41</v>
      </c>
      <c r="C2687" s="1">
        <v>15</v>
      </c>
      <c r="D2687" s="3">
        <v>45183.144247685188</v>
      </c>
      <c r="E2687" s="4">
        <v>46.8</v>
      </c>
      <c r="F2687">
        <f>VLOOKUP(C2687,авто,3,0)</f>
        <v>2018</v>
      </c>
      <c r="G2687" t="str">
        <f>VLOOKUP(B2687,дятлы,6,0)</f>
        <v>Ульяновск</v>
      </c>
    </row>
    <row r="2688" spans="1:7" hidden="1" x14ac:dyDescent="0.25">
      <c r="A2688" s="1">
        <v>2687</v>
      </c>
      <c r="B2688" s="1">
        <v>45</v>
      </c>
      <c r="C2688" s="1">
        <v>30</v>
      </c>
      <c r="D2688" s="3">
        <v>45183.1719212963</v>
      </c>
      <c r="E2688" s="4">
        <v>7.2</v>
      </c>
      <c r="F2688">
        <f>VLOOKUP(C2688,авто,3,0)</f>
        <v>2009</v>
      </c>
      <c r="G2688" t="str">
        <f>VLOOKUP(B2688,дятлы,6,0)</f>
        <v>Ставрополь</v>
      </c>
    </row>
    <row r="2689" spans="1:7" hidden="1" x14ac:dyDescent="0.25">
      <c r="A2689" s="1">
        <v>2688</v>
      </c>
      <c r="B2689" s="1">
        <v>45</v>
      </c>
      <c r="C2689" s="1">
        <v>20</v>
      </c>
      <c r="D2689" s="3">
        <v>45183.266562500001</v>
      </c>
      <c r="E2689" s="4">
        <v>33.4</v>
      </c>
      <c r="F2689">
        <f>VLOOKUP(C2689,авто,3,0)</f>
        <v>2004</v>
      </c>
      <c r="G2689" t="str">
        <f>VLOOKUP(B2689,дятлы,6,0)</f>
        <v>Ставрополь</v>
      </c>
    </row>
    <row r="2690" spans="1:7" hidden="1" x14ac:dyDescent="0.25">
      <c r="A2690" s="1">
        <v>2689</v>
      </c>
      <c r="B2690" s="1">
        <v>3</v>
      </c>
      <c r="C2690" s="1">
        <v>32</v>
      </c>
      <c r="D2690" s="3">
        <v>45183.516006944446</v>
      </c>
      <c r="E2690" s="4">
        <v>38.9</v>
      </c>
      <c r="F2690">
        <f>VLOOKUP(C2690,авто,3,0)</f>
        <v>2014</v>
      </c>
      <c r="G2690" t="str">
        <f>VLOOKUP(B2690,дятлы,6,0)</f>
        <v>Колпашево</v>
      </c>
    </row>
    <row r="2691" spans="1:7" hidden="1" x14ac:dyDescent="0.25">
      <c r="A2691" s="1">
        <v>2690</v>
      </c>
      <c r="B2691" s="1">
        <v>11</v>
      </c>
      <c r="C2691" s="1">
        <v>7</v>
      </c>
      <c r="D2691" s="3">
        <v>45183.54347222222</v>
      </c>
      <c r="E2691" s="4">
        <v>9.3000000000000007</v>
      </c>
      <c r="F2691">
        <f>VLOOKUP(C2691,авто,3,0)</f>
        <v>2016</v>
      </c>
      <c r="G2691" t="str">
        <f>VLOOKUP(B2691,дятлы,6,0)</f>
        <v>Ульяновск</v>
      </c>
    </row>
    <row r="2692" spans="1:7" hidden="1" x14ac:dyDescent="0.25">
      <c r="A2692" s="1">
        <v>2691</v>
      </c>
      <c r="B2692" s="1">
        <v>34</v>
      </c>
      <c r="C2692" s="1">
        <v>6</v>
      </c>
      <c r="D2692" s="3">
        <v>45183.719375000001</v>
      </c>
      <c r="E2692" s="4">
        <v>15</v>
      </c>
      <c r="F2692">
        <f>VLOOKUP(C2692,авто,3,0)</f>
        <v>2008</v>
      </c>
      <c r="G2692" t="str">
        <f>VLOOKUP(B2692,дятлы,6,0)</f>
        <v>Колпашево</v>
      </c>
    </row>
    <row r="2693" spans="1:7" hidden="1" x14ac:dyDescent="0.25">
      <c r="A2693" s="1">
        <v>2692</v>
      </c>
      <c r="B2693" s="1">
        <v>16</v>
      </c>
      <c r="C2693" s="1">
        <v>37</v>
      </c>
      <c r="D2693" s="3">
        <v>45183.80060185185</v>
      </c>
      <c r="E2693" s="4">
        <v>45.1</v>
      </c>
      <c r="F2693">
        <f>VLOOKUP(C2693,авто,3,0)</f>
        <v>1997</v>
      </c>
      <c r="G2693" t="str">
        <f>VLOOKUP(B2693,дятлы,6,0)</f>
        <v>Ульяновск</v>
      </c>
    </row>
    <row r="2694" spans="1:7" hidden="1" x14ac:dyDescent="0.25">
      <c r="A2694" s="1">
        <v>2693</v>
      </c>
      <c r="B2694" s="1">
        <v>2</v>
      </c>
      <c r="C2694" s="1">
        <v>18</v>
      </c>
      <c r="D2694" s="3">
        <v>45183.826342592591</v>
      </c>
      <c r="E2694" s="4">
        <v>32.299999999999997</v>
      </c>
      <c r="F2694">
        <f>VLOOKUP(C2694,авто,3,0)</f>
        <v>2018</v>
      </c>
      <c r="G2694" t="str">
        <f>VLOOKUP(B2694,дятлы,6,0)</f>
        <v>Каневская</v>
      </c>
    </row>
    <row r="2695" spans="1:7" hidden="1" x14ac:dyDescent="0.25">
      <c r="A2695" s="1">
        <v>2694</v>
      </c>
      <c r="B2695" s="1">
        <v>57</v>
      </c>
      <c r="C2695" s="1">
        <v>36</v>
      </c>
      <c r="D2695" s="3">
        <v>45184.132777777777</v>
      </c>
      <c r="E2695" s="4">
        <v>15.8</v>
      </c>
      <c r="F2695">
        <f>VLOOKUP(C2695,авто,3,0)</f>
        <v>2022</v>
      </c>
      <c r="G2695" t="str">
        <f>VLOOKUP(B2695,дятлы,6,0)</f>
        <v>Каневская</v>
      </c>
    </row>
    <row r="2696" spans="1:7" hidden="1" x14ac:dyDescent="0.25">
      <c r="A2696" s="1">
        <v>2695</v>
      </c>
      <c r="B2696" s="1">
        <v>12</v>
      </c>
      <c r="C2696" s="1">
        <v>29</v>
      </c>
      <c r="D2696" s="3">
        <v>45184.220532407409</v>
      </c>
      <c r="E2696" s="4">
        <v>10.1</v>
      </c>
      <c r="F2696">
        <f>VLOOKUP(C2696,авто,3,0)</f>
        <v>2020</v>
      </c>
      <c r="G2696" t="str">
        <f>VLOOKUP(B2696,дятлы,6,0)</f>
        <v>Ставрополь</v>
      </c>
    </row>
    <row r="2697" spans="1:7" hidden="1" x14ac:dyDescent="0.25">
      <c r="A2697" s="1">
        <v>2696</v>
      </c>
      <c r="B2697" s="1">
        <v>41</v>
      </c>
      <c r="C2697" s="1">
        <v>8</v>
      </c>
      <c r="D2697" s="3">
        <v>45184.231041666666</v>
      </c>
      <c r="E2697" s="4">
        <v>34.200000000000003</v>
      </c>
      <c r="F2697">
        <f>VLOOKUP(C2697,авто,3,0)</f>
        <v>2001</v>
      </c>
      <c r="G2697" t="str">
        <f>VLOOKUP(B2697,дятлы,6,0)</f>
        <v>Ульяновск</v>
      </c>
    </row>
    <row r="2698" spans="1:7" hidden="1" x14ac:dyDescent="0.25">
      <c r="A2698" s="1">
        <v>2697</v>
      </c>
      <c r="B2698" s="1">
        <v>6</v>
      </c>
      <c r="C2698" s="1">
        <v>32</v>
      </c>
      <c r="D2698" s="3">
        <v>45184.332673611112</v>
      </c>
      <c r="E2698" s="4">
        <v>34.9</v>
      </c>
      <c r="F2698">
        <f>VLOOKUP(C2698,авто,3,0)</f>
        <v>2014</v>
      </c>
      <c r="G2698" t="str">
        <f>VLOOKUP(B2698,дятлы,6,0)</f>
        <v>Колпашево</v>
      </c>
    </row>
    <row r="2699" spans="1:7" hidden="1" x14ac:dyDescent="0.25">
      <c r="A2699" s="1">
        <v>2698</v>
      </c>
      <c r="B2699" s="1">
        <v>51</v>
      </c>
      <c r="C2699" s="1">
        <v>37</v>
      </c>
      <c r="D2699" s="3">
        <v>45184.362696759257</v>
      </c>
      <c r="E2699" s="4">
        <v>59.4</v>
      </c>
      <c r="F2699">
        <f>VLOOKUP(C2699,авто,3,0)</f>
        <v>1997</v>
      </c>
      <c r="G2699" t="str">
        <f>VLOOKUP(B2699,дятлы,6,0)</f>
        <v>Ульяновск</v>
      </c>
    </row>
    <row r="2700" spans="1:7" hidden="1" x14ac:dyDescent="0.25">
      <c r="A2700" s="1">
        <v>2699</v>
      </c>
      <c r="B2700" s="1">
        <v>31</v>
      </c>
      <c r="C2700" s="1">
        <v>13</v>
      </c>
      <c r="D2700" s="3">
        <v>45184.369826388887</v>
      </c>
      <c r="E2700" s="4">
        <v>26.1</v>
      </c>
      <c r="F2700">
        <f>VLOOKUP(C2700,авто,3,0)</f>
        <v>2003</v>
      </c>
      <c r="G2700" t="str">
        <f>VLOOKUP(B2700,дятлы,6,0)</f>
        <v>Малгобек</v>
      </c>
    </row>
    <row r="2701" spans="1:7" hidden="1" x14ac:dyDescent="0.25">
      <c r="A2701" s="1">
        <v>2700</v>
      </c>
      <c r="B2701" s="1">
        <v>60</v>
      </c>
      <c r="C2701" s="1">
        <v>23</v>
      </c>
      <c r="D2701" s="3">
        <v>45184.418171296296</v>
      </c>
      <c r="E2701" s="4">
        <v>6</v>
      </c>
      <c r="F2701">
        <f>VLOOKUP(C2701,авто,3,0)</f>
        <v>1995</v>
      </c>
      <c r="G2701" t="str">
        <f>VLOOKUP(B2701,дятлы,6,0)</f>
        <v>Малгобек</v>
      </c>
    </row>
    <row r="2702" spans="1:7" hidden="1" x14ac:dyDescent="0.25">
      <c r="A2702" s="1">
        <v>2701</v>
      </c>
      <c r="B2702" s="1">
        <v>19</v>
      </c>
      <c r="C2702" s="1">
        <v>12</v>
      </c>
      <c r="D2702" s="3">
        <v>45184.454386574071</v>
      </c>
      <c r="E2702" s="4">
        <v>59.8</v>
      </c>
      <c r="F2702">
        <f>VLOOKUP(C2702,авто,3,0)</f>
        <v>2017</v>
      </c>
      <c r="G2702" t="str">
        <f>VLOOKUP(B2702,дятлы,6,0)</f>
        <v>Каневская</v>
      </c>
    </row>
    <row r="2703" spans="1:7" hidden="1" x14ac:dyDescent="0.25">
      <c r="A2703" s="1">
        <v>2702</v>
      </c>
      <c r="B2703" s="1">
        <v>5</v>
      </c>
      <c r="C2703" s="1">
        <v>18</v>
      </c>
      <c r="D2703" s="3">
        <v>45184.489502314813</v>
      </c>
      <c r="E2703" s="4">
        <v>57.4</v>
      </c>
      <c r="F2703">
        <f>VLOOKUP(C2703,авто,3,0)</f>
        <v>2018</v>
      </c>
      <c r="G2703" t="str">
        <f>VLOOKUP(B2703,дятлы,6,0)</f>
        <v>Каневская</v>
      </c>
    </row>
    <row r="2704" spans="1:7" hidden="1" x14ac:dyDescent="0.25">
      <c r="A2704" s="1">
        <v>2703</v>
      </c>
      <c r="B2704" s="1">
        <v>43</v>
      </c>
      <c r="C2704" s="1">
        <v>6</v>
      </c>
      <c r="D2704" s="3">
        <v>45184.502789351849</v>
      </c>
      <c r="E2704" s="4">
        <v>6.8</v>
      </c>
      <c r="F2704">
        <f>VLOOKUP(C2704,авто,3,0)</f>
        <v>2008</v>
      </c>
      <c r="G2704" t="str">
        <f>VLOOKUP(B2704,дятлы,6,0)</f>
        <v>Колпашево</v>
      </c>
    </row>
    <row r="2705" spans="1:7" hidden="1" x14ac:dyDescent="0.25">
      <c r="A2705" s="1">
        <v>2704</v>
      </c>
      <c r="B2705" s="1">
        <v>24</v>
      </c>
      <c r="C2705" s="1">
        <v>1</v>
      </c>
      <c r="D2705" s="3">
        <v>45184.509513888886</v>
      </c>
      <c r="E2705" s="4">
        <v>35.9</v>
      </c>
      <c r="F2705">
        <f>VLOOKUP(C2705,авто,3,0)</f>
        <v>2015</v>
      </c>
      <c r="G2705" t="str">
        <f>VLOOKUP(B2705,дятлы,6,0)</f>
        <v>Бодайбо</v>
      </c>
    </row>
    <row r="2706" spans="1:7" hidden="1" x14ac:dyDescent="0.25">
      <c r="A2706" s="1">
        <v>2705</v>
      </c>
      <c r="B2706" s="1">
        <v>2</v>
      </c>
      <c r="C2706" s="1">
        <v>36</v>
      </c>
      <c r="D2706" s="3">
        <v>45184.5471875</v>
      </c>
      <c r="E2706" s="4">
        <v>26.3</v>
      </c>
      <c r="F2706">
        <f>VLOOKUP(C2706,авто,3,0)</f>
        <v>2022</v>
      </c>
      <c r="G2706" t="str">
        <f>VLOOKUP(B2706,дятлы,6,0)</f>
        <v>Каневская</v>
      </c>
    </row>
    <row r="2707" spans="1:7" hidden="1" x14ac:dyDescent="0.25">
      <c r="A2707" s="1">
        <v>2706</v>
      </c>
      <c r="B2707" s="1">
        <v>7</v>
      </c>
      <c r="C2707" s="1">
        <v>42</v>
      </c>
      <c r="D2707" s="3">
        <v>45184.826249999998</v>
      </c>
      <c r="E2707" s="4">
        <v>44.7</v>
      </c>
      <c r="F2707">
        <f>VLOOKUP(C2707,авто,3,0)</f>
        <v>2007</v>
      </c>
      <c r="G2707" t="str">
        <f>VLOOKUP(B2707,дятлы,6,0)</f>
        <v>Бодайбо</v>
      </c>
    </row>
    <row r="2708" spans="1:7" hidden="1" x14ac:dyDescent="0.25">
      <c r="A2708" s="1">
        <v>2707</v>
      </c>
      <c r="B2708" s="1">
        <v>41</v>
      </c>
      <c r="C2708" s="1">
        <v>33</v>
      </c>
      <c r="D2708" s="3">
        <v>45184.852731481478</v>
      </c>
      <c r="E2708" s="4">
        <v>1.7</v>
      </c>
      <c r="F2708">
        <f>VLOOKUP(C2708,авто,3,0)</f>
        <v>1996</v>
      </c>
      <c r="G2708" t="str">
        <f>VLOOKUP(B2708,дятлы,6,0)</f>
        <v>Ульяновск</v>
      </c>
    </row>
    <row r="2709" spans="1:7" hidden="1" x14ac:dyDescent="0.25">
      <c r="A2709" s="1">
        <v>2708</v>
      </c>
      <c r="B2709" s="1">
        <v>28</v>
      </c>
      <c r="C2709" s="1">
        <v>38</v>
      </c>
      <c r="D2709" s="3">
        <v>45184.93277777778</v>
      </c>
      <c r="E2709" s="4">
        <v>20.6</v>
      </c>
      <c r="F2709">
        <f>VLOOKUP(C2709,авто,3,0)</f>
        <v>2002</v>
      </c>
      <c r="G2709" t="str">
        <f>VLOOKUP(B2709,дятлы,6,0)</f>
        <v>Чехов</v>
      </c>
    </row>
    <row r="2710" spans="1:7" hidden="1" x14ac:dyDescent="0.25">
      <c r="A2710" s="1">
        <v>2709</v>
      </c>
      <c r="B2710" s="1">
        <v>9</v>
      </c>
      <c r="C2710" s="1">
        <v>30</v>
      </c>
      <c r="D2710" s="3">
        <v>45184.973449074074</v>
      </c>
      <c r="E2710" s="4">
        <v>49</v>
      </c>
      <c r="F2710">
        <f>VLOOKUP(C2710,авто,3,0)</f>
        <v>2009</v>
      </c>
      <c r="G2710" t="str">
        <f>VLOOKUP(B2710,дятлы,6,0)</f>
        <v>Ставрополь</v>
      </c>
    </row>
    <row r="2711" spans="1:7" hidden="1" x14ac:dyDescent="0.25">
      <c r="A2711" s="1">
        <v>2710</v>
      </c>
      <c r="B2711" s="1">
        <v>34</v>
      </c>
      <c r="C2711" s="1">
        <v>6</v>
      </c>
      <c r="D2711" s="3">
        <v>45184.976666666669</v>
      </c>
      <c r="E2711" s="4">
        <v>27.1</v>
      </c>
      <c r="F2711">
        <f>VLOOKUP(C2711,авто,3,0)</f>
        <v>2008</v>
      </c>
      <c r="G2711" t="str">
        <f>VLOOKUP(B2711,дятлы,6,0)</f>
        <v>Колпашево</v>
      </c>
    </row>
    <row r="2712" spans="1:7" hidden="1" x14ac:dyDescent="0.25">
      <c r="A2712" s="1">
        <v>2711</v>
      </c>
      <c r="B2712" s="1">
        <v>2</v>
      </c>
      <c r="C2712" s="1">
        <v>36</v>
      </c>
      <c r="D2712" s="3">
        <v>45184.992326388892</v>
      </c>
      <c r="E2712" s="4">
        <v>13.1</v>
      </c>
      <c r="F2712">
        <f>VLOOKUP(C2712,авто,3,0)</f>
        <v>2022</v>
      </c>
      <c r="G2712" t="str">
        <f>VLOOKUP(B2712,дятлы,6,0)</f>
        <v>Каневская</v>
      </c>
    </row>
    <row r="2713" spans="1:7" hidden="1" x14ac:dyDescent="0.25">
      <c r="A2713" s="1">
        <v>2712</v>
      </c>
      <c r="B2713" s="1">
        <v>17</v>
      </c>
      <c r="C2713" s="1">
        <v>32</v>
      </c>
      <c r="D2713" s="3">
        <v>45185.027418981481</v>
      </c>
      <c r="E2713" s="4">
        <v>46.9</v>
      </c>
      <c r="F2713">
        <f>VLOOKUP(C2713,авто,3,0)</f>
        <v>2014</v>
      </c>
      <c r="G2713" t="str">
        <f>VLOOKUP(B2713,дятлы,6,0)</f>
        <v>Колпашево</v>
      </c>
    </row>
    <row r="2714" spans="1:7" hidden="1" x14ac:dyDescent="0.25">
      <c r="A2714" s="1">
        <v>2713</v>
      </c>
      <c r="B2714" s="1">
        <v>27</v>
      </c>
      <c r="C2714" s="1">
        <v>17</v>
      </c>
      <c r="D2714" s="3">
        <v>45185.064976851849</v>
      </c>
      <c r="E2714" s="4">
        <v>34.299999999999997</v>
      </c>
      <c r="F2714">
        <f>VLOOKUP(C2714,авто,3,0)</f>
        <v>1996</v>
      </c>
      <c r="G2714" t="str">
        <f>VLOOKUP(B2714,дятлы,6,0)</f>
        <v>Белореченск</v>
      </c>
    </row>
    <row r="2715" spans="1:7" hidden="1" x14ac:dyDescent="0.25">
      <c r="A2715" s="1">
        <v>2714</v>
      </c>
      <c r="B2715" s="1">
        <v>2</v>
      </c>
      <c r="C2715" s="1">
        <v>3</v>
      </c>
      <c r="D2715" s="3">
        <v>45185.123865740738</v>
      </c>
      <c r="E2715" s="4">
        <v>12.9</v>
      </c>
      <c r="F2715">
        <f>VLOOKUP(C2715,авто,3,0)</f>
        <v>2011</v>
      </c>
      <c r="G2715" t="str">
        <f>VLOOKUP(B2715,дятлы,6,0)</f>
        <v>Каневская</v>
      </c>
    </row>
    <row r="2716" spans="1:7" hidden="1" x14ac:dyDescent="0.25">
      <c r="A2716" s="1">
        <v>2715</v>
      </c>
      <c r="B2716" s="1">
        <v>50</v>
      </c>
      <c r="C2716" s="1">
        <v>4</v>
      </c>
      <c r="D2716" s="3">
        <v>45185.143877314818</v>
      </c>
      <c r="E2716" s="4">
        <v>49.4</v>
      </c>
      <c r="F2716">
        <f>VLOOKUP(C2716,авто,3,0)</f>
        <v>2012</v>
      </c>
      <c r="G2716" t="str">
        <f>VLOOKUP(B2716,дятлы,6,0)</f>
        <v>Белореченск</v>
      </c>
    </row>
    <row r="2717" spans="1:7" hidden="1" x14ac:dyDescent="0.25">
      <c r="A2717" s="1">
        <v>2716</v>
      </c>
      <c r="B2717" s="1">
        <v>17</v>
      </c>
      <c r="C2717" s="1">
        <v>6</v>
      </c>
      <c r="D2717" s="3">
        <v>45185.234618055554</v>
      </c>
      <c r="E2717" s="4">
        <v>36.1</v>
      </c>
      <c r="F2717">
        <f>VLOOKUP(C2717,авто,3,0)</f>
        <v>2008</v>
      </c>
      <c r="G2717" t="str">
        <f>VLOOKUP(B2717,дятлы,6,0)</f>
        <v>Колпашево</v>
      </c>
    </row>
    <row r="2718" spans="1:7" hidden="1" x14ac:dyDescent="0.25">
      <c r="A2718" s="1">
        <v>2717</v>
      </c>
      <c r="B2718" s="1">
        <v>2</v>
      </c>
      <c r="C2718" s="1">
        <v>12</v>
      </c>
      <c r="D2718" s="3">
        <v>45185.491319444445</v>
      </c>
      <c r="E2718" s="4">
        <v>35.4</v>
      </c>
      <c r="F2718">
        <f>VLOOKUP(C2718,авто,3,0)</f>
        <v>2017</v>
      </c>
      <c r="G2718" t="str">
        <f>VLOOKUP(B2718,дятлы,6,0)</f>
        <v>Каневская</v>
      </c>
    </row>
    <row r="2719" spans="1:7" hidden="1" x14ac:dyDescent="0.25">
      <c r="A2719" s="1">
        <v>2718</v>
      </c>
      <c r="B2719" s="1">
        <v>50</v>
      </c>
      <c r="C2719" s="1">
        <v>4</v>
      </c>
      <c r="D2719" s="3">
        <v>45185.62027777778</v>
      </c>
      <c r="E2719" s="4">
        <v>2.5</v>
      </c>
      <c r="F2719">
        <f>VLOOKUP(C2719,авто,3,0)</f>
        <v>2012</v>
      </c>
      <c r="G2719" t="str">
        <f>VLOOKUP(B2719,дятлы,6,0)</f>
        <v>Белореченск</v>
      </c>
    </row>
    <row r="2720" spans="1:7" hidden="1" x14ac:dyDescent="0.25">
      <c r="A2720" s="1">
        <v>2719</v>
      </c>
      <c r="B2720" s="1">
        <v>62</v>
      </c>
      <c r="C2720" s="1">
        <v>35</v>
      </c>
      <c r="D2720" s="3">
        <v>45185.63590277778</v>
      </c>
      <c r="E2720" s="4">
        <v>6.5</v>
      </c>
      <c r="F2720">
        <f>VLOOKUP(C2720,авто,3,0)</f>
        <v>2003</v>
      </c>
      <c r="G2720" t="str">
        <f>VLOOKUP(B2720,дятлы,6,0)</f>
        <v>Чехов</v>
      </c>
    </row>
    <row r="2721" spans="1:7" hidden="1" x14ac:dyDescent="0.25">
      <c r="A2721" s="1">
        <v>2720</v>
      </c>
      <c r="B2721" s="1">
        <v>43</v>
      </c>
      <c r="C2721" s="1">
        <v>6</v>
      </c>
      <c r="D2721" s="3">
        <v>45185.792800925927</v>
      </c>
      <c r="E2721" s="4">
        <v>21.8</v>
      </c>
      <c r="F2721">
        <f>VLOOKUP(C2721,авто,3,0)</f>
        <v>2008</v>
      </c>
      <c r="G2721" t="str">
        <f>VLOOKUP(B2721,дятлы,6,0)</f>
        <v>Колпашево</v>
      </c>
    </row>
    <row r="2722" spans="1:7" hidden="1" x14ac:dyDescent="0.25">
      <c r="A2722" s="1">
        <v>2721</v>
      </c>
      <c r="B2722" s="1">
        <v>28</v>
      </c>
      <c r="C2722" s="1">
        <v>38</v>
      </c>
      <c r="D2722" s="3">
        <v>45185.796284722222</v>
      </c>
      <c r="E2722" s="4">
        <v>30</v>
      </c>
      <c r="F2722">
        <f>VLOOKUP(C2722,авто,3,0)</f>
        <v>2002</v>
      </c>
      <c r="G2722" t="str">
        <f>VLOOKUP(B2722,дятлы,6,0)</f>
        <v>Чехов</v>
      </c>
    </row>
    <row r="2723" spans="1:7" hidden="1" x14ac:dyDescent="0.25">
      <c r="A2723" s="1">
        <v>2722</v>
      </c>
      <c r="B2723" s="1">
        <v>31</v>
      </c>
      <c r="C2723" s="1">
        <v>13</v>
      </c>
      <c r="D2723" s="3">
        <v>45185.883379629631</v>
      </c>
      <c r="E2723" s="4">
        <v>8.9</v>
      </c>
      <c r="F2723">
        <f>VLOOKUP(C2723,авто,3,0)</f>
        <v>2003</v>
      </c>
      <c r="G2723" t="str">
        <f>VLOOKUP(B2723,дятлы,6,0)</f>
        <v>Малгобек</v>
      </c>
    </row>
    <row r="2724" spans="1:7" hidden="1" x14ac:dyDescent="0.25">
      <c r="A2724" s="1">
        <v>2723</v>
      </c>
      <c r="B2724" s="1">
        <v>24</v>
      </c>
      <c r="C2724" s="1">
        <v>42</v>
      </c>
      <c r="D2724" s="3">
        <v>45185.928090277775</v>
      </c>
      <c r="E2724" s="4">
        <v>14.6</v>
      </c>
      <c r="F2724">
        <f>VLOOKUP(C2724,авто,3,0)</f>
        <v>2007</v>
      </c>
      <c r="G2724" t="str">
        <f>VLOOKUP(B2724,дятлы,6,0)</f>
        <v>Бодайбо</v>
      </c>
    </row>
    <row r="2725" spans="1:7" x14ac:dyDescent="0.25">
      <c r="A2725" s="1">
        <v>2724</v>
      </c>
      <c r="B2725" s="1">
        <v>48</v>
      </c>
      <c r="C2725" s="1">
        <v>10</v>
      </c>
      <c r="D2725" s="3">
        <v>45185.986550925925</v>
      </c>
      <c r="E2725" s="4">
        <v>37.1</v>
      </c>
      <c r="F2725">
        <f>VLOOKUP(C2725,авто,3,0)</f>
        <v>2005</v>
      </c>
      <c r="G2725" t="str">
        <f>VLOOKUP(B2725,дятлы,6,0)</f>
        <v>Чехов</v>
      </c>
    </row>
    <row r="2726" spans="1:7" hidden="1" x14ac:dyDescent="0.25">
      <c r="A2726" s="1">
        <v>2725</v>
      </c>
      <c r="B2726" s="1">
        <v>39</v>
      </c>
      <c r="C2726" s="1">
        <v>15</v>
      </c>
      <c r="D2726" s="3">
        <v>45186.14199074074</v>
      </c>
      <c r="E2726" s="4">
        <v>17.100000000000001</v>
      </c>
      <c r="F2726">
        <f>VLOOKUP(C2726,авто,3,0)</f>
        <v>2018</v>
      </c>
      <c r="G2726" t="str">
        <f>VLOOKUP(B2726,дятлы,6,0)</f>
        <v>Ульяновск</v>
      </c>
    </row>
    <row r="2727" spans="1:7" hidden="1" x14ac:dyDescent="0.25">
      <c r="A2727" s="1">
        <v>2726</v>
      </c>
      <c r="B2727" s="1">
        <v>56</v>
      </c>
      <c r="C2727" s="1">
        <v>41</v>
      </c>
      <c r="D2727" s="3">
        <v>45186.188680555555</v>
      </c>
      <c r="E2727" s="4">
        <v>31.2</v>
      </c>
      <c r="F2727">
        <f>VLOOKUP(C2727,авто,3,0)</f>
        <v>1996</v>
      </c>
      <c r="G2727" t="str">
        <f>VLOOKUP(B2727,дятлы,6,0)</f>
        <v>Чехов</v>
      </c>
    </row>
    <row r="2728" spans="1:7" hidden="1" x14ac:dyDescent="0.25">
      <c r="A2728" s="1">
        <v>2727</v>
      </c>
      <c r="B2728" s="1">
        <v>3</v>
      </c>
      <c r="C2728" s="1">
        <v>6</v>
      </c>
      <c r="D2728" s="3">
        <v>45186.259502314817</v>
      </c>
      <c r="E2728" s="4">
        <v>40.4</v>
      </c>
      <c r="F2728">
        <f>VLOOKUP(C2728,авто,3,0)</f>
        <v>2008</v>
      </c>
      <c r="G2728" t="str">
        <f>VLOOKUP(B2728,дятлы,6,0)</f>
        <v>Колпашево</v>
      </c>
    </row>
    <row r="2729" spans="1:7" hidden="1" x14ac:dyDescent="0.25">
      <c r="A2729" s="1">
        <v>2728</v>
      </c>
      <c r="B2729" s="1">
        <v>18</v>
      </c>
      <c r="C2729" s="1">
        <v>14</v>
      </c>
      <c r="D2729" s="3">
        <v>45186.280775462961</v>
      </c>
      <c r="E2729" s="4">
        <v>19.399999999999999</v>
      </c>
      <c r="F2729">
        <f>VLOOKUP(C2729,авто,3,0)</f>
        <v>2011</v>
      </c>
      <c r="G2729" t="str">
        <f>VLOOKUP(B2729,дятлы,6,0)</f>
        <v>Чехов</v>
      </c>
    </row>
    <row r="2730" spans="1:7" hidden="1" x14ac:dyDescent="0.25">
      <c r="A2730" s="1">
        <v>2729</v>
      </c>
      <c r="B2730" s="1">
        <v>55</v>
      </c>
      <c r="C2730" s="1">
        <v>31</v>
      </c>
      <c r="D2730" s="3">
        <v>45186.310613425929</v>
      </c>
      <c r="E2730" s="4">
        <v>7.6</v>
      </c>
      <c r="F2730">
        <f>VLOOKUP(C2730,авто,3,0)</f>
        <v>2013</v>
      </c>
      <c r="G2730" t="str">
        <f>VLOOKUP(B2730,дятлы,6,0)</f>
        <v>Ставрополь</v>
      </c>
    </row>
    <row r="2731" spans="1:7" hidden="1" x14ac:dyDescent="0.25">
      <c r="A2731" s="1">
        <v>2730</v>
      </c>
      <c r="B2731" s="1">
        <v>51</v>
      </c>
      <c r="C2731" s="1">
        <v>7</v>
      </c>
      <c r="D2731" s="3">
        <v>45186.329444444447</v>
      </c>
      <c r="E2731" s="4">
        <v>8.1999999999999993</v>
      </c>
      <c r="F2731">
        <f>VLOOKUP(C2731,авто,3,0)</f>
        <v>2016</v>
      </c>
      <c r="G2731" t="str">
        <f>VLOOKUP(B2731,дятлы,6,0)</f>
        <v>Ульяновск</v>
      </c>
    </row>
    <row r="2732" spans="1:7" hidden="1" x14ac:dyDescent="0.25">
      <c r="A2732" s="1">
        <v>2731</v>
      </c>
      <c r="B2732" s="1">
        <v>63</v>
      </c>
      <c r="C2732" s="1">
        <v>22</v>
      </c>
      <c r="D2732" s="3">
        <v>45186.382106481484</v>
      </c>
      <c r="E2732" s="4">
        <v>12.3</v>
      </c>
      <c r="F2732">
        <f>VLOOKUP(C2732,авто,3,0)</f>
        <v>2007</v>
      </c>
      <c r="G2732" t="str">
        <f>VLOOKUP(B2732,дятлы,6,0)</f>
        <v>Малгобек</v>
      </c>
    </row>
    <row r="2733" spans="1:7" hidden="1" x14ac:dyDescent="0.25">
      <c r="A2733" s="1">
        <v>2732</v>
      </c>
      <c r="B2733" s="1">
        <v>25</v>
      </c>
      <c r="C2733" s="1">
        <v>23</v>
      </c>
      <c r="D2733" s="3">
        <v>45186.457592592589</v>
      </c>
      <c r="E2733" s="4">
        <v>38.9</v>
      </c>
      <c r="F2733">
        <f>VLOOKUP(C2733,авто,3,0)</f>
        <v>1995</v>
      </c>
      <c r="G2733" t="str">
        <f>VLOOKUP(B2733,дятлы,6,0)</f>
        <v>Малгобек</v>
      </c>
    </row>
    <row r="2734" spans="1:7" hidden="1" x14ac:dyDescent="0.25">
      <c r="A2734" s="1">
        <v>2733</v>
      </c>
      <c r="B2734" s="1">
        <v>55</v>
      </c>
      <c r="C2734" s="1">
        <v>27</v>
      </c>
      <c r="D2734" s="3">
        <v>45186.461585648147</v>
      </c>
      <c r="E2734" s="4">
        <v>53</v>
      </c>
      <c r="F2734">
        <f>VLOOKUP(C2734,авто,3,0)</f>
        <v>2016</v>
      </c>
      <c r="G2734" t="str">
        <f>VLOOKUP(B2734,дятлы,6,0)</f>
        <v>Ставрополь</v>
      </c>
    </row>
    <row r="2735" spans="1:7" hidden="1" x14ac:dyDescent="0.25">
      <c r="A2735" s="1">
        <v>2734</v>
      </c>
      <c r="B2735" s="1">
        <v>5</v>
      </c>
      <c r="C2735" s="1">
        <v>3</v>
      </c>
      <c r="D2735" s="3">
        <v>45186.515706018516</v>
      </c>
      <c r="E2735" s="4">
        <v>45.4</v>
      </c>
      <c r="F2735">
        <f>VLOOKUP(C2735,авто,3,0)</f>
        <v>2011</v>
      </c>
      <c r="G2735" t="str">
        <f>VLOOKUP(B2735,дятлы,6,0)</f>
        <v>Каневская</v>
      </c>
    </row>
    <row r="2736" spans="1:7" hidden="1" x14ac:dyDescent="0.25">
      <c r="A2736" s="1">
        <v>2735</v>
      </c>
      <c r="B2736" s="1">
        <v>34</v>
      </c>
      <c r="C2736" s="1">
        <v>6</v>
      </c>
      <c r="D2736" s="3">
        <v>45186.534479166665</v>
      </c>
      <c r="E2736" s="4">
        <v>1.9</v>
      </c>
      <c r="F2736">
        <f>VLOOKUP(C2736,авто,3,0)</f>
        <v>2008</v>
      </c>
      <c r="G2736" t="str">
        <f>VLOOKUP(B2736,дятлы,6,0)</f>
        <v>Колпашево</v>
      </c>
    </row>
    <row r="2737" spans="1:7" hidden="1" x14ac:dyDescent="0.25">
      <c r="A2737" s="1">
        <v>2736</v>
      </c>
      <c r="B2737" s="1">
        <v>59</v>
      </c>
      <c r="C2737" s="1">
        <v>39</v>
      </c>
      <c r="D2737" s="3">
        <v>45186.536898148152</v>
      </c>
      <c r="E2737" s="4">
        <v>11.5</v>
      </c>
      <c r="F2737">
        <f>VLOOKUP(C2737,авто,3,0)</f>
        <v>2017</v>
      </c>
      <c r="G2737" t="str">
        <f>VLOOKUP(B2737,дятлы,6,0)</f>
        <v>Белореченск</v>
      </c>
    </row>
    <row r="2738" spans="1:7" hidden="1" x14ac:dyDescent="0.25">
      <c r="A2738" s="1">
        <v>2737</v>
      </c>
      <c r="B2738" s="1">
        <v>54</v>
      </c>
      <c r="C2738" s="1">
        <v>15</v>
      </c>
      <c r="D2738" s="3">
        <v>45186.603738425925</v>
      </c>
      <c r="E2738" s="4">
        <v>39.799999999999997</v>
      </c>
      <c r="F2738">
        <f>VLOOKUP(C2738,авто,3,0)</f>
        <v>2018</v>
      </c>
      <c r="G2738" t="str">
        <f>VLOOKUP(B2738,дятлы,6,0)</f>
        <v>Ульяновск</v>
      </c>
    </row>
    <row r="2739" spans="1:7" hidden="1" x14ac:dyDescent="0.25">
      <c r="A2739" s="1">
        <v>2738</v>
      </c>
      <c r="B2739" s="1">
        <v>31</v>
      </c>
      <c r="C2739" s="1">
        <v>13</v>
      </c>
      <c r="D2739" s="3">
        <v>45186.620740740742</v>
      </c>
      <c r="E2739" s="4">
        <v>53.9</v>
      </c>
      <c r="F2739">
        <f>VLOOKUP(C2739,авто,3,0)</f>
        <v>2003</v>
      </c>
      <c r="G2739" t="str">
        <f>VLOOKUP(B2739,дятлы,6,0)</f>
        <v>Малгобек</v>
      </c>
    </row>
    <row r="2740" spans="1:7" hidden="1" x14ac:dyDescent="0.25">
      <c r="A2740" s="1">
        <v>2739</v>
      </c>
      <c r="B2740" s="1">
        <v>61</v>
      </c>
      <c r="C2740" s="1">
        <v>2</v>
      </c>
      <c r="D2740" s="3">
        <v>45186.634814814817</v>
      </c>
      <c r="E2740" s="4">
        <v>21.8</v>
      </c>
      <c r="F2740">
        <f>VLOOKUP(C2740,авто,3,0)</f>
        <v>2003</v>
      </c>
      <c r="G2740" t="str">
        <f>VLOOKUP(B2740,дятлы,6,0)</f>
        <v>Белореченск</v>
      </c>
    </row>
    <row r="2741" spans="1:7" hidden="1" x14ac:dyDescent="0.25">
      <c r="A2741" s="1">
        <v>2740</v>
      </c>
      <c r="B2741" s="1">
        <v>27</v>
      </c>
      <c r="C2741" s="1">
        <v>39</v>
      </c>
      <c r="D2741" s="3">
        <v>45186.682650462964</v>
      </c>
      <c r="E2741" s="4">
        <v>14.9</v>
      </c>
      <c r="F2741">
        <f>VLOOKUP(C2741,авто,3,0)</f>
        <v>2017</v>
      </c>
      <c r="G2741" t="str">
        <f>VLOOKUP(B2741,дятлы,6,0)</f>
        <v>Белореченск</v>
      </c>
    </row>
    <row r="2742" spans="1:7" x14ac:dyDescent="0.25">
      <c r="A2742" s="1">
        <v>2741</v>
      </c>
      <c r="B2742" s="1">
        <v>46</v>
      </c>
      <c r="C2742" s="1">
        <v>10</v>
      </c>
      <c r="D2742" s="3">
        <v>45186.801921296297</v>
      </c>
      <c r="E2742" s="4">
        <v>53.6</v>
      </c>
      <c r="F2742">
        <f>VLOOKUP(C2742,авто,3,0)</f>
        <v>2005</v>
      </c>
      <c r="G2742" t="str">
        <f>VLOOKUP(B2742,дятлы,6,0)</f>
        <v>Чехов</v>
      </c>
    </row>
    <row r="2743" spans="1:7" hidden="1" x14ac:dyDescent="0.25">
      <c r="A2743" s="1">
        <v>2742</v>
      </c>
      <c r="B2743" s="1">
        <v>27</v>
      </c>
      <c r="C2743" s="1">
        <v>9</v>
      </c>
      <c r="D2743" s="3">
        <v>45187.034837962965</v>
      </c>
      <c r="E2743" s="4">
        <v>33.799999999999997</v>
      </c>
      <c r="F2743">
        <f>VLOOKUP(C2743,авто,3,0)</f>
        <v>2002</v>
      </c>
      <c r="G2743" t="str">
        <f>VLOOKUP(B2743,дятлы,6,0)</f>
        <v>Белореченск</v>
      </c>
    </row>
    <row r="2744" spans="1:7" hidden="1" x14ac:dyDescent="0.25">
      <c r="A2744" s="1">
        <v>2743</v>
      </c>
      <c r="B2744" s="1">
        <v>17</v>
      </c>
      <c r="C2744" s="1">
        <v>6</v>
      </c>
      <c r="D2744" s="3">
        <v>45187.104872685188</v>
      </c>
      <c r="E2744" s="4">
        <v>60</v>
      </c>
      <c r="F2744">
        <f>VLOOKUP(C2744,авто,3,0)</f>
        <v>2008</v>
      </c>
      <c r="G2744" t="str">
        <f>VLOOKUP(B2744,дятлы,6,0)</f>
        <v>Колпашево</v>
      </c>
    </row>
    <row r="2745" spans="1:7" hidden="1" x14ac:dyDescent="0.25">
      <c r="A2745" s="1">
        <v>2744</v>
      </c>
      <c r="B2745" s="1">
        <v>54</v>
      </c>
      <c r="C2745" s="1">
        <v>11</v>
      </c>
      <c r="D2745" s="3">
        <v>45187.136782407404</v>
      </c>
      <c r="E2745" s="4">
        <v>47.9</v>
      </c>
      <c r="F2745">
        <f>VLOOKUP(C2745,авто,3,0)</f>
        <v>2021</v>
      </c>
      <c r="G2745" t="str">
        <f>VLOOKUP(B2745,дятлы,6,0)</f>
        <v>Ульяновск</v>
      </c>
    </row>
    <row r="2746" spans="1:7" hidden="1" x14ac:dyDescent="0.25">
      <c r="A2746" s="1">
        <v>2745</v>
      </c>
      <c r="B2746" s="1">
        <v>21</v>
      </c>
      <c r="C2746" s="1">
        <v>37</v>
      </c>
      <c r="D2746" s="3">
        <v>45187.331817129627</v>
      </c>
      <c r="E2746" s="4">
        <v>16.899999999999999</v>
      </c>
      <c r="F2746">
        <f>VLOOKUP(C2746,авто,3,0)</f>
        <v>1997</v>
      </c>
      <c r="G2746" t="str">
        <f>VLOOKUP(B2746,дятлы,6,0)</f>
        <v>Ульяновск</v>
      </c>
    </row>
    <row r="2747" spans="1:7" x14ac:dyDescent="0.25">
      <c r="A2747" s="1">
        <v>2746</v>
      </c>
      <c r="B2747" s="1">
        <v>32</v>
      </c>
      <c r="C2747" s="1">
        <v>10</v>
      </c>
      <c r="D2747" s="3">
        <v>45187.388101851851</v>
      </c>
      <c r="E2747" s="4">
        <v>2.9</v>
      </c>
      <c r="F2747">
        <f>VLOOKUP(C2747,авто,3,0)</f>
        <v>2005</v>
      </c>
      <c r="G2747" t="str">
        <f>VLOOKUP(B2747,дятлы,6,0)</f>
        <v>Чехов</v>
      </c>
    </row>
    <row r="2748" spans="1:7" hidden="1" x14ac:dyDescent="0.25">
      <c r="A2748" s="1">
        <v>2747</v>
      </c>
      <c r="B2748" s="1">
        <v>40</v>
      </c>
      <c r="C2748" s="1">
        <v>15</v>
      </c>
      <c r="D2748" s="3">
        <v>45187.427511574075</v>
      </c>
      <c r="E2748" s="4">
        <v>46.7</v>
      </c>
      <c r="F2748">
        <f>VLOOKUP(C2748,авто,3,0)</f>
        <v>2018</v>
      </c>
      <c r="G2748" t="str">
        <f>VLOOKUP(B2748,дятлы,6,0)</f>
        <v>Ульяновск</v>
      </c>
    </row>
    <row r="2749" spans="1:7" hidden="1" x14ac:dyDescent="0.25">
      <c r="A2749" s="1">
        <v>2748</v>
      </c>
      <c r="B2749" s="1">
        <v>55</v>
      </c>
      <c r="C2749" s="1">
        <v>20</v>
      </c>
      <c r="D2749" s="3">
        <v>45187.428912037038</v>
      </c>
      <c r="E2749" s="4">
        <v>46.9</v>
      </c>
      <c r="F2749">
        <f>VLOOKUP(C2749,авто,3,0)</f>
        <v>2004</v>
      </c>
      <c r="G2749" t="str">
        <f>VLOOKUP(B2749,дятлы,6,0)</f>
        <v>Ставрополь</v>
      </c>
    </row>
    <row r="2750" spans="1:7" hidden="1" x14ac:dyDescent="0.25">
      <c r="A2750" s="1">
        <v>2749</v>
      </c>
      <c r="B2750" s="1">
        <v>8</v>
      </c>
      <c r="C2750" s="1">
        <v>40</v>
      </c>
      <c r="D2750" s="3">
        <v>45187.452210648145</v>
      </c>
      <c r="E2750" s="4">
        <v>3.4</v>
      </c>
      <c r="F2750">
        <f>VLOOKUP(C2750,авто,3,0)</f>
        <v>2010</v>
      </c>
      <c r="G2750" t="str">
        <f>VLOOKUP(B2750,дятлы,6,0)</f>
        <v>Ульяновск</v>
      </c>
    </row>
    <row r="2751" spans="1:7" hidden="1" x14ac:dyDescent="0.25">
      <c r="A2751" s="1">
        <v>2750</v>
      </c>
      <c r="B2751" s="1">
        <v>20</v>
      </c>
      <c r="C2751" s="1">
        <v>38</v>
      </c>
      <c r="D2751" s="3">
        <v>45187.574212962965</v>
      </c>
      <c r="E2751" s="4">
        <v>32.1</v>
      </c>
      <c r="F2751">
        <f>VLOOKUP(C2751,авто,3,0)</f>
        <v>2002</v>
      </c>
      <c r="G2751" t="str">
        <f>VLOOKUP(B2751,дятлы,6,0)</f>
        <v>Чехов</v>
      </c>
    </row>
    <row r="2752" spans="1:7" hidden="1" x14ac:dyDescent="0.25">
      <c r="A2752" s="1">
        <v>2751</v>
      </c>
      <c r="B2752" s="1">
        <v>3</v>
      </c>
      <c r="C2752" s="1">
        <v>6</v>
      </c>
      <c r="D2752" s="3">
        <v>45187.81082175926</v>
      </c>
      <c r="E2752" s="4">
        <v>39.1</v>
      </c>
      <c r="F2752">
        <f>VLOOKUP(C2752,авто,3,0)</f>
        <v>2008</v>
      </c>
      <c r="G2752" t="str">
        <f>VLOOKUP(B2752,дятлы,6,0)</f>
        <v>Колпашево</v>
      </c>
    </row>
    <row r="2753" spans="1:7" hidden="1" x14ac:dyDescent="0.25">
      <c r="A2753" s="1">
        <v>2752</v>
      </c>
      <c r="B2753" s="1">
        <v>27</v>
      </c>
      <c r="C2753" s="1">
        <v>17</v>
      </c>
      <c r="D2753" s="3">
        <v>45187.88921296296</v>
      </c>
      <c r="E2753" s="4">
        <v>50.2</v>
      </c>
      <c r="F2753">
        <f>VLOOKUP(C2753,авто,3,0)</f>
        <v>1996</v>
      </c>
      <c r="G2753" t="str">
        <f>VLOOKUP(B2753,дятлы,6,0)</f>
        <v>Белореченск</v>
      </c>
    </row>
    <row r="2754" spans="1:7" hidden="1" x14ac:dyDescent="0.25">
      <c r="A2754" s="1">
        <v>2753</v>
      </c>
      <c r="B2754" s="1">
        <v>4</v>
      </c>
      <c r="C2754" s="1">
        <v>32</v>
      </c>
      <c r="D2754" s="3">
        <v>45187.918969907405</v>
      </c>
      <c r="E2754" s="4">
        <v>45.2</v>
      </c>
      <c r="F2754">
        <f>VLOOKUP(C2754,авто,3,0)</f>
        <v>2014</v>
      </c>
      <c r="G2754" t="str">
        <f>VLOOKUP(B2754,дятлы,6,0)</f>
        <v>Колпашево</v>
      </c>
    </row>
    <row r="2755" spans="1:7" hidden="1" x14ac:dyDescent="0.25">
      <c r="A2755" s="1">
        <v>2754</v>
      </c>
      <c r="B2755" s="1">
        <v>3</v>
      </c>
      <c r="C2755" s="1">
        <v>32</v>
      </c>
      <c r="D2755" s="3">
        <v>45187.960694444446</v>
      </c>
      <c r="E2755" s="4">
        <v>23.9</v>
      </c>
      <c r="F2755">
        <f>VLOOKUP(C2755,авто,3,0)</f>
        <v>2014</v>
      </c>
      <c r="G2755" t="str">
        <f>VLOOKUP(B2755,дятлы,6,0)</f>
        <v>Колпашево</v>
      </c>
    </row>
    <row r="2756" spans="1:7" hidden="1" x14ac:dyDescent="0.25">
      <c r="A2756" s="1">
        <v>2755</v>
      </c>
      <c r="B2756" s="1">
        <v>61</v>
      </c>
      <c r="C2756" s="1">
        <v>4</v>
      </c>
      <c r="D2756" s="3">
        <v>45188.011192129627</v>
      </c>
      <c r="E2756" s="4">
        <v>41.5</v>
      </c>
      <c r="F2756">
        <f>VLOOKUP(C2756,авто,3,0)</f>
        <v>2012</v>
      </c>
      <c r="G2756" t="str">
        <f>VLOOKUP(B2756,дятлы,6,0)</f>
        <v>Белореченск</v>
      </c>
    </row>
    <row r="2757" spans="1:7" x14ac:dyDescent="0.25">
      <c r="A2757" s="1">
        <v>2756</v>
      </c>
      <c r="B2757" s="1">
        <v>28</v>
      </c>
      <c r="C2757" s="1">
        <v>19</v>
      </c>
      <c r="D2757" s="3">
        <v>45188.077337962961</v>
      </c>
      <c r="E2757" s="4">
        <v>2.8</v>
      </c>
      <c r="F2757">
        <f>VLOOKUP(C2757,авто,3,0)</f>
        <v>2005</v>
      </c>
      <c r="G2757" t="str">
        <f>VLOOKUP(B2757,дятлы,6,0)</f>
        <v>Чехов</v>
      </c>
    </row>
    <row r="2758" spans="1:7" hidden="1" x14ac:dyDescent="0.25">
      <c r="A2758" s="1">
        <v>2757</v>
      </c>
      <c r="B2758" s="1">
        <v>59</v>
      </c>
      <c r="C2758" s="1">
        <v>39</v>
      </c>
      <c r="D2758" s="3">
        <v>45188.089004629626</v>
      </c>
      <c r="E2758" s="4">
        <v>8.8000000000000007</v>
      </c>
      <c r="F2758">
        <f>VLOOKUP(C2758,авто,3,0)</f>
        <v>2017</v>
      </c>
      <c r="G2758" t="str">
        <f>VLOOKUP(B2758,дятлы,6,0)</f>
        <v>Белореченск</v>
      </c>
    </row>
    <row r="2759" spans="1:7" hidden="1" x14ac:dyDescent="0.25">
      <c r="A2759" s="1">
        <v>2758</v>
      </c>
      <c r="B2759" s="1">
        <v>45</v>
      </c>
      <c r="C2759" s="1">
        <v>29</v>
      </c>
      <c r="D2759" s="3">
        <v>45188.240787037037</v>
      </c>
      <c r="E2759" s="4">
        <v>19.3</v>
      </c>
      <c r="F2759">
        <f>VLOOKUP(C2759,авто,3,0)</f>
        <v>2020</v>
      </c>
      <c r="G2759" t="str">
        <f>VLOOKUP(B2759,дятлы,6,0)</f>
        <v>Ставрополь</v>
      </c>
    </row>
    <row r="2760" spans="1:7" hidden="1" x14ac:dyDescent="0.25">
      <c r="A2760" s="1">
        <v>2759</v>
      </c>
      <c r="B2760" s="1">
        <v>29</v>
      </c>
      <c r="C2760" s="1">
        <v>32</v>
      </c>
      <c r="D2760" s="3">
        <v>45188.302141203705</v>
      </c>
      <c r="E2760" s="4">
        <v>43</v>
      </c>
      <c r="F2760">
        <f>VLOOKUP(C2760,авто,3,0)</f>
        <v>2014</v>
      </c>
      <c r="G2760" t="str">
        <f>VLOOKUP(B2760,дятлы,6,0)</f>
        <v>Колпашево</v>
      </c>
    </row>
    <row r="2761" spans="1:7" x14ac:dyDescent="0.25">
      <c r="A2761" s="1">
        <v>2760</v>
      </c>
      <c r="B2761" s="1">
        <v>20</v>
      </c>
      <c r="C2761" s="1">
        <v>19</v>
      </c>
      <c r="D2761" s="3">
        <v>45188.435648148145</v>
      </c>
      <c r="E2761" s="4">
        <v>55.4</v>
      </c>
      <c r="F2761">
        <f>VLOOKUP(C2761,авто,3,0)</f>
        <v>2005</v>
      </c>
      <c r="G2761" t="str">
        <f>VLOOKUP(B2761,дятлы,6,0)</f>
        <v>Чехов</v>
      </c>
    </row>
    <row r="2762" spans="1:7" x14ac:dyDescent="0.25">
      <c r="A2762" s="1">
        <v>2761</v>
      </c>
      <c r="B2762" s="1">
        <v>53</v>
      </c>
      <c r="C2762" s="1">
        <v>19</v>
      </c>
      <c r="D2762" s="3">
        <v>45188.472719907404</v>
      </c>
      <c r="E2762" s="4">
        <v>57.1</v>
      </c>
      <c r="F2762">
        <f>VLOOKUP(C2762,авто,3,0)</f>
        <v>2005</v>
      </c>
      <c r="G2762" t="str">
        <f>VLOOKUP(B2762,дятлы,6,0)</f>
        <v>Чехов</v>
      </c>
    </row>
    <row r="2763" spans="1:7" hidden="1" x14ac:dyDescent="0.25">
      <c r="A2763" s="1">
        <v>2762</v>
      </c>
      <c r="B2763" s="1">
        <v>14</v>
      </c>
      <c r="C2763" s="1">
        <v>41</v>
      </c>
      <c r="D2763" s="3">
        <v>45188.503101851849</v>
      </c>
      <c r="E2763" s="4">
        <v>21.6</v>
      </c>
      <c r="F2763">
        <f>VLOOKUP(C2763,авто,3,0)</f>
        <v>1996</v>
      </c>
      <c r="G2763" t="str">
        <f>VLOOKUP(B2763,дятлы,6,0)</f>
        <v>Чехов</v>
      </c>
    </row>
    <row r="2764" spans="1:7" hidden="1" x14ac:dyDescent="0.25">
      <c r="A2764" s="1">
        <v>2763</v>
      </c>
      <c r="B2764" s="1">
        <v>30</v>
      </c>
      <c r="C2764" s="1">
        <v>34</v>
      </c>
      <c r="D2764" s="3">
        <v>45188.58865740741</v>
      </c>
      <c r="E2764" s="4">
        <v>38.4</v>
      </c>
      <c r="F2764">
        <f>VLOOKUP(C2764,авто,3,0)</f>
        <v>2000</v>
      </c>
      <c r="G2764" t="str">
        <f>VLOOKUP(B2764,дятлы,6,0)</f>
        <v>Каневская</v>
      </c>
    </row>
    <row r="2765" spans="1:7" hidden="1" x14ac:dyDescent="0.25">
      <c r="A2765" s="1">
        <v>2764</v>
      </c>
      <c r="B2765" s="1">
        <v>43</v>
      </c>
      <c r="C2765" s="1">
        <v>6</v>
      </c>
      <c r="D2765" s="3">
        <v>45188.5940625</v>
      </c>
      <c r="E2765" s="4">
        <v>55.7</v>
      </c>
      <c r="F2765">
        <f>VLOOKUP(C2765,авто,3,0)</f>
        <v>2008</v>
      </c>
      <c r="G2765" t="str">
        <f>VLOOKUP(B2765,дятлы,6,0)</f>
        <v>Колпашево</v>
      </c>
    </row>
    <row r="2766" spans="1:7" hidden="1" x14ac:dyDescent="0.25">
      <c r="A2766" s="1">
        <v>2765</v>
      </c>
      <c r="B2766" s="1">
        <v>58</v>
      </c>
      <c r="C2766" s="1">
        <v>4</v>
      </c>
      <c r="D2766" s="3">
        <v>45188.629687499997</v>
      </c>
      <c r="E2766" s="4">
        <v>54</v>
      </c>
      <c r="F2766">
        <f>VLOOKUP(C2766,авто,3,0)</f>
        <v>2012</v>
      </c>
      <c r="G2766" t="str">
        <f>VLOOKUP(B2766,дятлы,6,0)</f>
        <v>Белореченск</v>
      </c>
    </row>
    <row r="2767" spans="1:7" hidden="1" x14ac:dyDescent="0.25">
      <c r="A2767" s="1">
        <v>2766</v>
      </c>
      <c r="B2767" s="1">
        <v>53</v>
      </c>
      <c r="C2767" s="1">
        <v>35</v>
      </c>
      <c r="D2767" s="3">
        <v>45188.64167824074</v>
      </c>
      <c r="E2767" s="4">
        <v>43.6</v>
      </c>
      <c r="F2767">
        <f>VLOOKUP(C2767,авто,3,0)</f>
        <v>2003</v>
      </c>
      <c r="G2767" t="str">
        <f>VLOOKUP(B2767,дятлы,6,0)</f>
        <v>Чехов</v>
      </c>
    </row>
    <row r="2768" spans="1:7" hidden="1" x14ac:dyDescent="0.25">
      <c r="A2768" s="1">
        <v>2767</v>
      </c>
      <c r="B2768" s="1">
        <v>61</v>
      </c>
      <c r="C2768" s="1">
        <v>9</v>
      </c>
      <c r="D2768" s="3">
        <v>45188.699259259258</v>
      </c>
      <c r="E2768" s="4">
        <v>31.4</v>
      </c>
      <c r="F2768">
        <f>VLOOKUP(C2768,авто,3,0)</f>
        <v>2002</v>
      </c>
      <c r="G2768" t="str">
        <f>VLOOKUP(B2768,дятлы,6,0)</f>
        <v>Белореченск</v>
      </c>
    </row>
    <row r="2769" spans="1:7" hidden="1" x14ac:dyDescent="0.25">
      <c r="A2769" s="1">
        <v>2768</v>
      </c>
      <c r="B2769" s="1">
        <v>6</v>
      </c>
      <c r="C2769" s="1">
        <v>6</v>
      </c>
      <c r="D2769" s="3">
        <v>45188.90520833333</v>
      </c>
      <c r="E2769" s="4">
        <v>27.9</v>
      </c>
      <c r="F2769">
        <f>VLOOKUP(C2769,авто,3,0)</f>
        <v>2008</v>
      </c>
      <c r="G2769" t="str">
        <f>VLOOKUP(B2769,дятлы,6,0)</f>
        <v>Колпашево</v>
      </c>
    </row>
    <row r="2770" spans="1:7" hidden="1" x14ac:dyDescent="0.25">
      <c r="A2770" s="1">
        <v>2769</v>
      </c>
      <c r="B2770" s="1">
        <v>55</v>
      </c>
      <c r="C2770" s="1">
        <v>27</v>
      </c>
      <c r="D2770" s="3">
        <v>45188.923680555556</v>
      </c>
      <c r="E2770" s="4">
        <v>2.4</v>
      </c>
      <c r="F2770">
        <f>VLOOKUP(C2770,авто,3,0)</f>
        <v>2016</v>
      </c>
      <c r="G2770" t="str">
        <f>VLOOKUP(B2770,дятлы,6,0)</f>
        <v>Ставрополь</v>
      </c>
    </row>
    <row r="2771" spans="1:7" hidden="1" x14ac:dyDescent="0.25">
      <c r="A2771" s="1">
        <v>2770</v>
      </c>
      <c r="B2771" s="1">
        <v>33</v>
      </c>
      <c r="C2771" s="1">
        <v>39</v>
      </c>
      <c r="D2771" s="3">
        <v>45189.051134259258</v>
      </c>
      <c r="E2771" s="4">
        <v>20.9</v>
      </c>
      <c r="F2771">
        <f>VLOOKUP(C2771,авто,3,0)</f>
        <v>2017</v>
      </c>
      <c r="G2771" t="str">
        <f>VLOOKUP(B2771,дятлы,6,0)</f>
        <v>Белореченск</v>
      </c>
    </row>
    <row r="2772" spans="1:7" hidden="1" x14ac:dyDescent="0.25">
      <c r="A2772" s="1">
        <v>2771</v>
      </c>
      <c r="B2772" s="1">
        <v>11</v>
      </c>
      <c r="C2772" s="1">
        <v>15</v>
      </c>
      <c r="D2772" s="3">
        <v>45189.087071759262</v>
      </c>
      <c r="E2772" s="4">
        <v>36</v>
      </c>
      <c r="F2772">
        <f>VLOOKUP(C2772,авто,3,0)</f>
        <v>2018</v>
      </c>
      <c r="G2772" t="str">
        <f>VLOOKUP(B2772,дятлы,6,0)</f>
        <v>Ульяновск</v>
      </c>
    </row>
    <row r="2773" spans="1:7" hidden="1" x14ac:dyDescent="0.25">
      <c r="A2773" s="1">
        <v>2772</v>
      </c>
      <c r="B2773" s="1">
        <v>5</v>
      </c>
      <c r="C2773" s="1">
        <v>5</v>
      </c>
      <c r="D2773" s="3">
        <v>45189.110567129632</v>
      </c>
      <c r="E2773" s="4">
        <v>36.9</v>
      </c>
      <c r="F2773">
        <f>VLOOKUP(C2773,авто,3,0)</f>
        <v>2008</v>
      </c>
      <c r="G2773" t="str">
        <f>VLOOKUP(B2773,дятлы,6,0)</f>
        <v>Каневская</v>
      </c>
    </row>
    <row r="2774" spans="1:7" hidden="1" x14ac:dyDescent="0.25">
      <c r="A2774" s="1">
        <v>2773</v>
      </c>
      <c r="B2774" s="1">
        <v>54</v>
      </c>
      <c r="C2774" s="1">
        <v>15</v>
      </c>
      <c r="D2774" s="3">
        <v>45189.151284722226</v>
      </c>
      <c r="E2774" s="4">
        <v>18.100000000000001</v>
      </c>
      <c r="F2774">
        <f>VLOOKUP(C2774,авто,3,0)</f>
        <v>2018</v>
      </c>
      <c r="G2774" t="str">
        <f>VLOOKUP(B2774,дятлы,6,0)</f>
        <v>Ульяновск</v>
      </c>
    </row>
    <row r="2775" spans="1:7" hidden="1" x14ac:dyDescent="0.25">
      <c r="A2775" s="1">
        <v>2774</v>
      </c>
      <c r="B2775" s="1">
        <v>17</v>
      </c>
      <c r="C2775" s="1">
        <v>6</v>
      </c>
      <c r="D2775" s="3">
        <v>45189.189606481479</v>
      </c>
      <c r="E2775" s="4">
        <v>58.9</v>
      </c>
      <c r="F2775">
        <f>VLOOKUP(C2775,авто,3,0)</f>
        <v>2008</v>
      </c>
      <c r="G2775" t="str">
        <f>VLOOKUP(B2775,дятлы,6,0)</f>
        <v>Колпашево</v>
      </c>
    </row>
    <row r="2776" spans="1:7" hidden="1" x14ac:dyDescent="0.25">
      <c r="A2776" s="1">
        <v>2775</v>
      </c>
      <c r="B2776" s="1">
        <v>35</v>
      </c>
      <c r="C2776" s="1">
        <v>36</v>
      </c>
      <c r="D2776" s="3">
        <v>45189.2346412037</v>
      </c>
      <c r="E2776" s="4">
        <v>56.7</v>
      </c>
      <c r="F2776">
        <f>VLOOKUP(C2776,авто,3,0)</f>
        <v>2022</v>
      </c>
      <c r="G2776" t="str">
        <f>VLOOKUP(B2776,дятлы,6,0)</f>
        <v>Каневская</v>
      </c>
    </row>
    <row r="2777" spans="1:7" hidden="1" x14ac:dyDescent="0.25">
      <c r="A2777" s="1">
        <v>2776</v>
      </c>
      <c r="B2777" s="1">
        <v>4</v>
      </c>
      <c r="C2777" s="1">
        <v>6</v>
      </c>
      <c r="D2777" s="3">
        <v>45189.257106481484</v>
      </c>
      <c r="E2777" s="4">
        <v>9.6999999999999993</v>
      </c>
      <c r="F2777">
        <f>VLOOKUP(C2777,авто,3,0)</f>
        <v>2008</v>
      </c>
      <c r="G2777" t="str">
        <f>VLOOKUP(B2777,дятлы,6,0)</f>
        <v>Колпашево</v>
      </c>
    </row>
    <row r="2778" spans="1:7" hidden="1" x14ac:dyDescent="0.25">
      <c r="A2778" s="1">
        <v>2777</v>
      </c>
      <c r="B2778" s="1">
        <v>40</v>
      </c>
      <c r="C2778" s="1">
        <v>8</v>
      </c>
      <c r="D2778" s="3">
        <v>45189.267858796295</v>
      </c>
      <c r="E2778" s="4">
        <v>45.7</v>
      </c>
      <c r="F2778">
        <f>VLOOKUP(C2778,авто,3,0)</f>
        <v>2001</v>
      </c>
      <c r="G2778" t="str">
        <f>VLOOKUP(B2778,дятлы,6,0)</f>
        <v>Ульяновск</v>
      </c>
    </row>
    <row r="2779" spans="1:7" hidden="1" x14ac:dyDescent="0.25">
      <c r="A2779" s="1">
        <v>2778</v>
      </c>
      <c r="B2779" s="1">
        <v>59</v>
      </c>
      <c r="C2779" s="1">
        <v>4</v>
      </c>
      <c r="D2779" s="3">
        <v>45189.311539351853</v>
      </c>
      <c r="E2779" s="4">
        <v>46.5</v>
      </c>
      <c r="F2779">
        <f>VLOOKUP(C2779,авто,3,0)</f>
        <v>2012</v>
      </c>
      <c r="G2779" t="str">
        <f>VLOOKUP(B2779,дятлы,6,0)</f>
        <v>Белореченск</v>
      </c>
    </row>
    <row r="2780" spans="1:7" hidden="1" x14ac:dyDescent="0.25">
      <c r="A2780" s="1">
        <v>2779</v>
      </c>
      <c r="B2780" s="1">
        <v>10</v>
      </c>
      <c r="C2780" s="1">
        <v>24</v>
      </c>
      <c r="D2780" s="3">
        <v>45189.36822916667</v>
      </c>
      <c r="E2780" s="4">
        <v>13.3</v>
      </c>
      <c r="F2780">
        <f>VLOOKUP(C2780,авто,3,0)</f>
        <v>2008</v>
      </c>
      <c r="G2780" t="str">
        <f>VLOOKUP(B2780,дятлы,6,0)</f>
        <v>Каневская</v>
      </c>
    </row>
    <row r="2781" spans="1:7" hidden="1" x14ac:dyDescent="0.25">
      <c r="A2781" s="1">
        <v>2780</v>
      </c>
      <c r="B2781" s="1">
        <v>13</v>
      </c>
      <c r="C2781" s="1">
        <v>4</v>
      </c>
      <c r="D2781" s="3">
        <v>45189.373969907407</v>
      </c>
      <c r="E2781" s="4">
        <v>47.1</v>
      </c>
      <c r="F2781">
        <f>VLOOKUP(C2781,авто,3,0)</f>
        <v>2012</v>
      </c>
      <c r="G2781" t="str">
        <f>VLOOKUP(B2781,дятлы,6,0)</f>
        <v>Белореченск</v>
      </c>
    </row>
    <row r="2782" spans="1:7" hidden="1" x14ac:dyDescent="0.25">
      <c r="A2782" s="1">
        <v>2781</v>
      </c>
      <c r="B2782" s="1">
        <v>40</v>
      </c>
      <c r="C2782" s="1">
        <v>33</v>
      </c>
      <c r="D2782" s="3">
        <v>45189.439849537041</v>
      </c>
      <c r="E2782" s="4">
        <v>50.3</v>
      </c>
      <c r="F2782">
        <f>VLOOKUP(C2782,авто,3,0)</f>
        <v>1996</v>
      </c>
      <c r="G2782" t="str">
        <f>VLOOKUP(B2782,дятлы,6,0)</f>
        <v>Ульяновск</v>
      </c>
    </row>
    <row r="2783" spans="1:7" hidden="1" x14ac:dyDescent="0.25">
      <c r="A2783" s="1">
        <v>2782</v>
      </c>
      <c r="B2783" s="1">
        <v>36</v>
      </c>
      <c r="C2783" s="1">
        <v>6</v>
      </c>
      <c r="D2783" s="3">
        <v>45189.480254629627</v>
      </c>
      <c r="E2783" s="4">
        <v>9.5</v>
      </c>
      <c r="F2783">
        <f>VLOOKUP(C2783,авто,3,0)</f>
        <v>2008</v>
      </c>
      <c r="G2783" t="str">
        <f>VLOOKUP(B2783,дятлы,6,0)</f>
        <v>Колпашево</v>
      </c>
    </row>
    <row r="2784" spans="1:7" x14ac:dyDescent="0.25">
      <c r="A2784" s="1">
        <v>2783</v>
      </c>
      <c r="B2784" s="1">
        <v>20</v>
      </c>
      <c r="C2784" s="1">
        <v>10</v>
      </c>
      <c r="D2784" s="3">
        <v>45189.672546296293</v>
      </c>
      <c r="E2784" s="4">
        <v>23.8</v>
      </c>
      <c r="F2784">
        <f>VLOOKUP(C2784,авто,3,0)</f>
        <v>2005</v>
      </c>
      <c r="G2784" t="str">
        <f>VLOOKUP(B2784,дятлы,6,0)</f>
        <v>Чехов</v>
      </c>
    </row>
    <row r="2785" spans="1:7" hidden="1" x14ac:dyDescent="0.25">
      <c r="A2785" s="1">
        <v>2784</v>
      </c>
      <c r="B2785" s="1">
        <v>19</v>
      </c>
      <c r="C2785" s="1">
        <v>3</v>
      </c>
      <c r="D2785" s="3">
        <v>45189.708298611113</v>
      </c>
      <c r="E2785" s="4">
        <v>16.899999999999999</v>
      </c>
      <c r="F2785">
        <f>VLOOKUP(C2785,авто,3,0)</f>
        <v>2011</v>
      </c>
      <c r="G2785" t="str">
        <f>VLOOKUP(B2785,дятлы,6,0)</f>
        <v>Каневская</v>
      </c>
    </row>
    <row r="2786" spans="1:7" hidden="1" x14ac:dyDescent="0.25">
      <c r="A2786" s="1">
        <v>2785</v>
      </c>
      <c r="B2786" s="1">
        <v>47</v>
      </c>
      <c r="C2786" s="1">
        <v>31</v>
      </c>
      <c r="D2786" s="3">
        <v>45189.774444444447</v>
      </c>
      <c r="E2786" s="4">
        <v>18.8</v>
      </c>
      <c r="F2786">
        <f>VLOOKUP(C2786,авто,3,0)</f>
        <v>2013</v>
      </c>
      <c r="G2786" t="str">
        <f>VLOOKUP(B2786,дятлы,6,0)</f>
        <v>Ставрополь</v>
      </c>
    </row>
    <row r="2787" spans="1:7" hidden="1" x14ac:dyDescent="0.25">
      <c r="A2787" s="1">
        <v>2786</v>
      </c>
      <c r="B2787" s="1">
        <v>27</v>
      </c>
      <c r="C2787" s="1">
        <v>9</v>
      </c>
      <c r="D2787" s="3">
        <v>45189.83861111111</v>
      </c>
      <c r="E2787" s="4">
        <v>16.899999999999999</v>
      </c>
      <c r="F2787">
        <f>VLOOKUP(C2787,авто,3,0)</f>
        <v>2002</v>
      </c>
      <c r="G2787" t="str">
        <f>VLOOKUP(B2787,дятлы,6,0)</f>
        <v>Белореченск</v>
      </c>
    </row>
    <row r="2788" spans="1:7" x14ac:dyDescent="0.25">
      <c r="A2788" s="1">
        <v>2787</v>
      </c>
      <c r="B2788" s="1">
        <v>14</v>
      </c>
      <c r="C2788" s="1">
        <v>19</v>
      </c>
      <c r="D2788" s="3">
        <v>45189.981180555558</v>
      </c>
      <c r="E2788" s="4">
        <v>32.5</v>
      </c>
      <c r="F2788">
        <f>VLOOKUP(C2788,авто,3,0)</f>
        <v>2005</v>
      </c>
      <c r="G2788" t="str">
        <f>VLOOKUP(B2788,дятлы,6,0)</f>
        <v>Чехов</v>
      </c>
    </row>
    <row r="2789" spans="1:7" hidden="1" x14ac:dyDescent="0.25">
      <c r="A2789" s="1">
        <v>2788</v>
      </c>
      <c r="B2789" s="1">
        <v>12</v>
      </c>
      <c r="C2789" s="1">
        <v>31</v>
      </c>
      <c r="D2789" s="3">
        <v>45189.983622685184</v>
      </c>
      <c r="E2789" s="4">
        <v>57.9</v>
      </c>
      <c r="F2789">
        <f>VLOOKUP(C2789,авто,3,0)</f>
        <v>2013</v>
      </c>
      <c r="G2789" t="str">
        <f>VLOOKUP(B2789,дятлы,6,0)</f>
        <v>Ставрополь</v>
      </c>
    </row>
    <row r="2790" spans="1:7" hidden="1" x14ac:dyDescent="0.25">
      <c r="A2790" s="1">
        <v>2789</v>
      </c>
      <c r="B2790" s="1">
        <v>34</v>
      </c>
      <c r="C2790" s="1">
        <v>32</v>
      </c>
      <c r="D2790" s="3">
        <v>45189.990532407406</v>
      </c>
      <c r="E2790" s="4">
        <v>55.5</v>
      </c>
      <c r="F2790">
        <f>VLOOKUP(C2790,авто,3,0)</f>
        <v>2014</v>
      </c>
      <c r="G2790" t="str">
        <f>VLOOKUP(B2790,дятлы,6,0)</f>
        <v>Колпашево</v>
      </c>
    </row>
    <row r="2791" spans="1:7" hidden="1" x14ac:dyDescent="0.25">
      <c r="A2791" s="1">
        <v>2790</v>
      </c>
      <c r="B2791" s="1">
        <v>4</v>
      </c>
      <c r="C2791" s="1">
        <v>32</v>
      </c>
      <c r="D2791" s="3">
        <v>45190.028564814813</v>
      </c>
      <c r="E2791" s="4">
        <v>50.1</v>
      </c>
      <c r="F2791">
        <f>VLOOKUP(C2791,авто,3,0)</f>
        <v>2014</v>
      </c>
      <c r="G2791" t="str">
        <f>VLOOKUP(B2791,дятлы,6,0)</f>
        <v>Колпашево</v>
      </c>
    </row>
    <row r="2792" spans="1:7" hidden="1" x14ac:dyDescent="0.25">
      <c r="A2792" s="1">
        <v>2791</v>
      </c>
      <c r="B2792" s="1">
        <v>60</v>
      </c>
      <c r="C2792" s="1">
        <v>23</v>
      </c>
      <c r="D2792" s="3">
        <v>45190.051493055558</v>
      </c>
      <c r="E2792" s="4">
        <v>19.600000000000001</v>
      </c>
      <c r="F2792">
        <f>VLOOKUP(C2792,авто,3,0)</f>
        <v>1995</v>
      </c>
      <c r="G2792" t="str">
        <f>VLOOKUP(B2792,дятлы,6,0)</f>
        <v>Малгобек</v>
      </c>
    </row>
    <row r="2793" spans="1:7" hidden="1" x14ac:dyDescent="0.25">
      <c r="A2793" s="1">
        <v>2792</v>
      </c>
      <c r="B2793" s="1">
        <v>27</v>
      </c>
      <c r="C2793" s="1">
        <v>2</v>
      </c>
      <c r="D2793" s="3">
        <v>45190.108506944445</v>
      </c>
      <c r="E2793" s="4">
        <v>53.9</v>
      </c>
      <c r="F2793">
        <f>VLOOKUP(C2793,авто,3,0)</f>
        <v>2003</v>
      </c>
      <c r="G2793" t="str">
        <f>VLOOKUP(B2793,дятлы,6,0)</f>
        <v>Белореченск</v>
      </c>
    </row>
    <row r="2794" spans="1:7" hidden="1" x14ac:dyDescent="0.25">
      <c r="A2794" s="1">
        <v>2793</v>
      </c>
      <c r="B2794" s="1">
        <v>2</v>
      </c>
      <c r="C2794" s="1">
        <v>3</v>
      </c>
      <c r="D2794" s="3">
        <v>45190.124328703707</v>
      </c>
      <c r="E2794" s="4">
        <v>26</v>
      </c>
      <c r="F2794">
        <f>VLOOKUP(C2794,авто,3,0)</f>
        <v>2011</v>
      </c>
      <c r="G2794" t="str">
        <f>VLOOKUP(B2794,дятлы,6,0)</f>
        <v>Каневская</v>
      </c>
    </row>
    <row r="2795" spans="1:7" hidden="1" x14ac:dyDescent="0.25">
      <c r="A2795" s="1">
        <v>2794</v>
      </c>
      <c r="B2795" s="1">
        <v>13</v>
      </c>
      <c r="C2795" s="1">
        <v>17</v>
      </c>
      <c r="D2795" s="3">
        <v>45190.393854166665</v>
      </c>
      <c r="E2795" s="4">
        <v>47.9</v>
      </c>
      <c r="F2795">
        <f>VLOOKUP(C2795,авто,3,0)</f>
        <v>1996</v>
      </c>
      <c r="G2795" t="str">
        <f>VLOOKUP(B2795,дятлы,6,0)</f>
        <v>Белореченск</v>
      </c>
    </row>
    <row r="2796" spans="1:7" hidden="1" x14ac:dyDescent="0.25">
      <c r="A2796" s="1">
        <v>2795</v>
      </c>
      <c r="B2796" s="1">
        <v>24</v>
      </c>
      <c r="C2796" s="1">
        <v>1</v>
      </c>
      <c r="D2796" s="3">
        <v>45190.493310185186</v>
      </c>
      <c r="E2796" s="4">
        <v>44.3</v>
      </c>
      <c r="F2796">
        <f>VLOOKUP(C2796,авто,3,0)</f>
        <v>2015</v>
      </c>
      <c r="G2796" t="str">
        <f>VLOOKUP(B2796,дятлы,6,0)</f>
        <v>Бодайбо</v>
      </c>
    </row>
    <row r="2797" spans="1:7" hidden="1" x14ac:dyDescent="0.25">
      <c r="A2797" s="1">
        <v>2796</v>
      </c>
      <c r="B2797" s="1">
        <v>58</v>
      </c>
      <c r="C2797" s="1">
        <v>39</v>
      </c>
      <c r="D2797" s="3">
        <v>45190.615659722222</v>
      </c>
      <c r="E2797" s="4">
        <v>52.4</v>
      </c>
      <c r="F2797">
        <f>VLOOKUP(C2797,авто,3,0)</f>
        <v>2017</v>
      </c>
      <c r="G2797" t="str">
        <f>VLOOKUP(B2797,дятлы,6,0)</f>
        <v>Белореченск</v>
      </c>
    </row>
    <row r="2798" spans="1:7" hidden="1" x14ac:dyDescent="0.25">
      <c r="A2798" s="1">
        <v>2797</v>
      </c>
      <c r="B2798" s="1">
        <v>27</v>
      </c>
      <c r="C2798" s="1">
        <v>9</v>
      </c>
      <c r="D2798" s="3">
        <v>45190.714074074072</v>
      </c>
      <c r="E2798" s="4">
        <v>50.7</v>
      </c>
      <c r="F2798">
        <f>VLOOKUP(C2798,авто,3,0)</f>
        <v>2002</v>
      </c>
      <c r="G2798" t="str">
        <f>VLOOKUP(B2798,дятлы,6,0)</f>
        <v>Белореченск</v>
      </c>
    </row>
    <row r="2799" spans="1:7" hidden="1" x14ac:dyDescent="0.25">
      <c r="A2799" s="1">
        <v>2798</v>
      </c>
      <c r="B2799" s="1">
        <v>44</v>
      </c>
      <c r="C2799" s="1">
        <v>32</v>
      </c>
      <c r="D2799" s="3">
        <v>45190.776307870372</v>
      </c>
      <c r="E2799" s="4">
        <v>23.2</v>
      </c>
      <c r="F2799">
        <f>VLOOKUP(C2799,авто,3,0)</f>
        <v>2014</v>
      </c>
      <c r="G2799" t="str">
        <f>VLOOKUP(B2799,дятлы,6,0)</f>
        <v>Колпашево</v>
      </c>
    </row>
    <row r="2800" spans="1:7" hidden="1" x14ac:dyDescent="0.25">
      <c r="A2800" s="1">
        <v>2799</v>
      </c>
      <c r="B2800" s="1">
        <v>47</v>
      </c>
      <c r="C2800" s="1">
        <v>31</v>
      </c>
      <c r="D2800" s="3">
        <v>45190.87300925926</v>
      </c>
      <c r="E2800" s="4">
        <v>37.4</v>
      </c>
      <c r="F2800">
        <f>VLOOKUP(C2800,авто,3,0)</f>
        <v>2013</v>
      </c>
      <c r="G2800" t="str">
        <f>VLOOKUP(B2800,дятлы,6,0)</f>
        <v>Ставрополь</v>
      </c>
    </row>
    <row r="2801" spans="1:7" hidden="1" x14ac:dyDescent="0.25">
      <c r="A2801" s="1">
        <v>2800</v>
      </c>
      <c r="B2801" s="1">
        <v>57</v>
      </c>
      <c r="C2801" s="1">
        <v>3</v>
      </c>
      <c r="D2801" s="3">
        <v>45190.910046296296</v>
      </c>
      <c r="E2801" s="4">
        <v>58.4</v>
      </c>
      <c r="F2801">
        <f>VLOOKUP(C2801,авто,3,0)</f>
        <v>2011</v>
      </c>
      <c r="G2801" t="str">
        <f>VLOOKUP(B2801,дятлы,6,0)</f>
        <v>Каневская</v>
      </c>
    </row>
    <row r="2802" spans="1:7" hidden="1" x14ac:dyDescent="0.25">
      <c r="A2802" s="1">
        <v>2801</v>
      </c>
      <c r="B2802" s="1">
        <v>50</v>
      </c>
      <c r="C2802" s="1">
        <v>17</v>
      </c>
      <c r="D2802" s="3">
        <v>45190.999583333331</v>
      </c>
      <c r="E2802" s="4">
        <v>5.6</v>
      </c>
      <c r="F2802">
        <f>VLOOKUP(C2802,авто,3,0)</f>
        <v>1996</v>
      </c>
      <c r="G2802" t="str">
        <f>VLOOKUP(B2802,дятлы,6,0)</f>
        <v>Белореченск</v>
      </c>
    </row>
    <row r="2803" spans="1:7" hidden="1" x14ac:dyDescent="0.25">
      <c r="A2803" s="1">
        <v>2802</v>
      </c>
      <c r="B2803" s="1">
        <v>48</v>
      </c>
      <c r="C2803" s="1">
        <v>14</v>
      </c>
      <c r="D2803" s="3">
        <v>45191.024085648147</v>
      </c>
      <c r="E2803" s="4">
        <v>42.6</v>
      </c>
      <c r="F2803">
        <f>VLOOKUP(C2803,авто,3,0)</f>
        <v>2011</v>
      </c>
      <c r="G2803" t="str">
        <f>VLOOKUP(B2803,дятлы,6,0)</f>
        <v>Чехов</v>
      </c>
    </row>
    <row r="2804" spans="1:7" hidden="1" x14ac:dyDescent="0.25">
      <c r="A2804" s="1">
        <v>2803</v>
      </c>
      <c r="B2804" s="1">
        <v>55</v>
      </c>
      <c r="C2804" s="1">
        <v>27</v>
      </c>
      <c r="D2804" s="3">
        <v>45191.055856481478</v>
      </c>
      <c r="E2804" s="4">
        <v>15.8</v>
      </c>
      <c r="F2804">
        <f>VLOOKUP(C2804,авто,3,0)</f>
        <v>2016</v>
      </c>
      <c r="G2804" t="str">
        <f>VLOOKUP(B2804,дятлы,6,0)</f>
        <v>Ставрополь</v>
      </c>
    </row>
    <row r="2805" spans="1:7" hidden="1" x14ac:dyDescent="0.25">
      <c r="A2805" s="1">
        <v>2804</v>
      </c>
      <c r="B2805" s="1">
        <v>51</v>
      </c>
      <c r="C2805" s="1">
        <v>11</v>
      </c>
      <c r="D2805" s="3">
        <v>45191.150567129633</v>
      </c>
      <c r="E2805" s="4">
        <v>46.7</v>
      </c>
      <c r="F2805">
        <f>VLOOKUP(C2805,авто,3,0)</f>
        <v>2021</v>
      </c>
      <c r="G2805" t="str">
        <f>VLOOKUP(B2805,дятлы,6,0)</f>
        <v>Ульяновск</v>
      </c>
    </row>
    <row r="2806" spans="1:7" hidden="1" x14ac:dyDescent="0.25">
      <c r="A2806" s="1">
        <v>2805</v>
      </c>
      <c r="B2806" s="1">
        <v>37</v>
      </c>
      <c r="C2806" s="1">
        <v>41</v>
      </c>
      <c r="D2806" s="3">
        <v>45191.164826388886</v>
      </c>
      <c r="E2806" s="4">
        <v>13.5</v>
      </c>
      <c r="F2806">
        <f>VLOOKUP(C2806,авто,3,0)</f>
        <v>1996</v>
      </c>
      <c r="G2806" t="str">
        <f>VLOOKUP(B2806,дятлы,6,0)</f>
        <v>Чехов</v>
      </c>
    </row>
    <row r="2807" spans="1:7" hidden="1" x14ac:dyDescent="0.25">
      <c r="A2807" s="1">
        <v>2806</v>
      </c>
      <c r="B2807" s="1">
        <v>24</v>
      </c>
      <c r="C2807" s="1">
        <v>25</v>
      </c>
      <c r="D2807" s="3">
        <v>45191.215949074074</v>
      </c>
      <c r="E2807" s="4">
        <v>15.1</v>
      </c>
      <c r="F2807">
        <f>VLOOKUP(C2807,авто,3,0)</f>
        <v>2009</v>
      </c>
      <c r="G2807" t="str">
        <f>VLOOKUP(B2807,дятлы,6,0)</f>
        <v>Бодайбо</v>
      </c>
    </row>
    <row r="2808" spans="1:7" hidden="1" x14ac:dyDescent="0.25">
      <c r="A2808" s="1">
        <v>2807</v>
      </c>
      <c r="B2808" s="1">
        <v>43</v>
      </c>
      <c r="C2808" s="1">
        <v>6</v>
      </c>
      <c r="D2808" s="3">
        <v>45191.2425</v>
      </c>
      <c r="E2808" s="4">
        <v>44.1</v>
      </c>
      <c r="F2808">
        <f>VLOOKUP(C2808,авто,3,0)</f>
        <v>2008</v>
      </c>
      <c r="G2808" t="str">
        <f>VLOOKUP(B2808,дятлы,6,0)</f>
        <v>Колпашево</v>
      </c>
    </row>
    <row r="2809" spans="1:7" hidden="1" x14ac:dyDescent="0.25">
      <c r="A2809" s="1">
        <v>2808</v>
      </c>
      <c r="B2809" s="1">
        <v>63</v>
      </c>
      <c r="C2809" s="1">
        <v>22</v>
      </c>
      <c r="D2809" s="3">
        <v>45191.259722222225</v>
      </c>
      <c r="E2809" s="4">
        <v>14.2</v>
      </c>
      <c r="F2809">
        <f>VLOOKUP(C2809,авто,3,0)</f>
        <v>2007</v>
      </c>
      <c r="G2809" t="str">
        <f>VLOOKUP(B2809,дятлы,6,0)</f>
        <v>Малгобек</v>
      </c>
    </row>
    <row r="2810" spans="1:7" hidden="1" x14ac:dyDescent="0.25">
      <c r="A2810" s="1">
        <v>2809</v>
      </c>
      <c r="B2810" s="1">
        <v>25</v>
      </c>
      <c r="C2810" s="1">
        <v>22</v>
      </c>
      <c r="D2810" s="3">
        <v>45191.317361111112</v>
      </c>
      <c r="E2810" s="4">
        <v>55.7</v>
      </c>
      <c r="F2810">
        <f>VLOOKUP(C2810,авто,3,0)</f>
        <v>2007</v>
      </c>
      <c r="G2810" t="str">
        <f>VLOOKUP(B2810,дятлы,6,0)</f>
        <v>Малгобек</v>
      </c>
    </row>
    <row r="2811" spans="1:7" hidden="1" x14ac:dyDescent="0.25">
      <c r="A2811" s="1">
        <v>2810</v>
      </c>
      <c r="B2811" s="1">
        <v>4</v>
      </c>
      <c r="C2811" s="1">
        <v>6</v>
      </c>
      <c r="D2811" s="3">
        <v>45191.384039351855</v>
      </c>
      <c r="E2811" s="4">
        <v>18.899999999999999</v>
      </c>
      <c r="F2811">
        <f>VLOOKUP(C2811,авто,3,0)</f>
        <v>2008</v>
      </c>
      <c r="G2811" t="str">
        <f>VLOOKUP(B2811,дятлы,6,0)</f>
        <v>Колпашево</v>
      </c>
    </row>
    <row r="2812" spans="1:7" hidden="1" x14ac:dyDescent="0.25">
      <c r="A2812" s="1">
        <v>2811</v>
      </c>
      <c r="B2812" s="1">
        <v>52</v>
      </c>
      <c r="C2812" s="1">
        <v>4</v>
      </c>
      <c r="D2812" s="3">
        <v>45191.440150462964</v>
      </c>
      <c r="E2812" s="4">
        <v>42.9</v>
      </c>
      <c r="F2812">
        <f>VLOOKUP(C2812,авто,3,0)</f>
        <v>2012</v>
      </c>
      <c r="G2812" t="str">
        <f>VLOOKUP(B2812,дятлы,6,0)</f>
        <v>Белореченск</v>
      </c>
    </row>
    <row r="2813" spans="1:7" hidden="1" x14ac:dyDescent="0.25">
      <c r="A2813" s="1">
        <v>2812</v>
      </c>
      <c r="B2813" s="1">
        <v>27</v>
      </c>
      <c r="C2813" s="1">
        <v>4</v>
      </c>
      <c r="D2813" s="3">
        <v>45191.49322916667</v>
      </c>
      <c r="E2813" s="4">
        <v>53.1</v>
      </c>
      <c r="F2813">
        <f>VLOOKUP(C2813,авто,3,0)</f>
        <v>2012</v>
      </c>
      <c r="G2813" t="str">
        <f>VLOOKUP(B2813,дятлы,6,0)</f>
        <v>Белореченск</v>
      </c>
    </row>
    <row r="2814" spans="1:7" hidden="1" x14ac:dyDescent="0.25">
      <c r="A2814" s="1">
        <v>2813</v>
      </c>
      <c r="B2814" s="1">
        <v>62</v>
      </c>
      <c r="C2814" s="1">
        <v>38</v>
      </c>
      <c r="D2814" s="3">
        <v>45191.544861111113</v>
      </c>
      <c r="E2814" s="4">
        <v>39.4</v>
      </c>
      <c r="F2814">
        <f>VLOOKUP(C2814,авто,3,0)</f>
        <v>2002</v>
      </c>
      <c r="G2814" t="str">
        <f>VLOOKUP(B2814,дятлы,6,0)</f>
        <v>Чехов</v>
      </c>
    </row>
    <row r="2815" spans="1:7" x14ac:dyDescent="0.25">
      <c r="A2815" s="1">
        <v>2814</v>
      </c>
      <c r="B2815" s="1">
        <v>14</v>
      </c>
      <c r="C2815" s="1">
        <v>19</v>
      </c>
      <c r="D2815" s="3">
        <v>45191.600127314814</v>
      </c>
      <c r="E2815" s="4">
        <v>18.5</v>
      </c>
      <c r="F2815">
        <f>VLOOKUP(C2815,авто,3,0)</f>
        <v>2005</v>
      </c>
      <c r="G2815" t="str">
        <f>VLOOKUP(B2815,дятлы,6,0)</f>
        <v>Чехов</v>
      </c>
    </row>
    <row r="2816" spans="1:7" hidden="1" x14ac:dyDescent="0.25">
      <c r="A2816" s="1">
        <v>2815</v>
      </c>
      <c r="B2816" s="1">
        <v>24</v>
      </c>
      <c r="C2816" s="1">
        <v>25</v>
      </c>
      <c r="D2816" s="3">
        <v>45191.688136574077</v>
      </c>
      <c r="E2816" s="4">
        <v>27.7</v>
      </c>
      <c r="F2816">
        <f>VLOOKUP(C2816,авто,3,0)</f>
        <v>2009</v>
      </c>
      <c r="G2816" t="str">
        <f>VLOOKUP(B2816,дятлы,6,0)</f>
        <v>Бодайбо</v>
      </c>
    </row>
    <row r="2817" spans="1:7" hidden="1" x14ac:dyDescent="0.25">
      <c r="A2817" s="1">
        <v>2816</v>
      </c>
      <c r="B2817" s="1">
        <v>47</v>
      </c>
      <c r="C2817" s="1">
        <v>29</v>
      </c>
      <c r="D2817" s="3">
        <v>45191.741840277777</v>
      </c>
      <c r="E2817" s="4">
        <v>42.7</v>
      </c>
      <c r="F2817">
        <f>VLOOKUP(C2817,авто,3,0)</f>
        <v>2020</v>
      </c>
      <c r="G2817" t="str">
        <f>VLOOKUP(B2817,дятлы,6,0)</f>
        <v>Ставрополь</v>
      </c>
    </row>
    <row r="2818" spans="1:7" hidden="1" x14ac:dyDescent="0.25">
      <c r="A2818" s="1">
        <v>2817</v>
      </c>
      <c r="B2818" s="1">
        <v>61</v>
      </c>
      <c r="C2818" s="1">
        <v>17</v>
      </c>
      <c r="D2818" s="3">
        <v>45191.76284722222</v>
      </c>
      <c r="E2818" s="4">
        <v>29.6</v>
      </c>
      <c r="F2818">
        <f>VLOOKUP(C2818,авто,3,0)</f>
        <v>1996</v>
      </c>
      <c r="G2818" t="str">
        <f>VLOOKUP(B2818,дятлы,6,0)</f>
        <v>Белореченск</v>
      </c>
    </row>
    <row r="2819" spans="1:7" x14ac:dyDescent="0.25">
      <c r="A2819" s="1">
        <v>2818</v>
      </c>
      <c r="B2819" s="1">
        <v>32</v>
      </c>
      <c r="C2819" s="1">
        <v>10</v>
      </c>
      <c r="D2819" s="3">
        <v>45191.788217592592</v>
      </c>
      <c r="E2819" s="4">
        <v>34.799999999999997</v>
      </c>
      <c r="F2819">
        <f>VLOOKUP(C2819,авто,3,0)</f>
        <v>2005</v>
      </c>
      <c r="G2819" t="str">
        <f>VLOOKUP(B2819,дятлы,6,0)</f>
        <v>Чехов</v>
      </c>
    </row>
    <row r="2820" spans="1:7" hidden="1" x14ac:dyDescent="0.25">
      <c r="A2820" s="1">
        <v>2819</v>
      </c>
      <c r="B2820" s="1">
        <v>13</v>
      </c>
      <c r="C2820" s="1">
        <v>17</v>
      </c>
      <c r="D2820" s="3">
        <v>45191.890648148146</v>
      </c>
      <c r="E2820" s="4">
        <v>55.6</v>
      </c>
      <c r="F2820">
        <f>VLOOKUP(C2820,авто,3,0)</f>
        <v>1996</v>
      </c>
      <c r="G2820" t="str">
        <f>VLOOKUP(B2820,дятлы,6,0)</f>
        <v>Белореченск</v>
      </c>
    </row>
    <row r="2821" spans="1:7" hidden="1" x14ac:dyDescent="0.25">
      <c r="A2821" s="1">
        <v>2820</v>
      </c>
      <c r="B2821" s="1">
        <v>57</v>
      </c>
      <c r="C2821" s="1">
        <v>24</v>
      </c>
      <c r="D2821" s="3">
        <v>45191.925636574073</v>
      </c>
      <c r="E2821" s="4">
        <v>13.7</v>
      </c>
      <c r="F2821">
        <f>VLOOKUP(C2821,авто,3,0)</f>
        <v>2008</v>
      </c>
      <c r="G2821" t="str">
        <f>VLOOKUP(B2821,дятлы,6,0)</f>
        <v>Каневская</v>
      </c>
    </row>
    <row r="2822" spans="1:7" hidden="1" x14ac:dyDescent="0.25">
      <c r="A2822" s="1">
        <v>2821</v>
      </c>
      <c r="B2822" s="1">
        <v>13</v>
      </c>
      <c r="C2822" s="1">
        <v>39</v>
      </c>
      <c r="D2822" s="3">
        <v>45192.058368055557</v>
      </c>
      <c r="E2822" s="4">
        <v>38</v>
      </c>
      <c r="F2822">
        <f>VLOOKUP(C2822,авто,3,0)</f>
        <v>2017</v>
      </c>
      <c r="G2822" t="str">
        <f>VLOOKUP(B2822,дятлы,6,0)</f>
        <v>Белореченск</v>
      </c>
    </row>
    <row r="2823" spans="1:7" hidden="1" x14ac:dyDescent="0.25">
      <c r="A2823" s="1">
        <v>2822</v>
      </c>
      <c r="B2823" s="1">
        <v>43</v>
      </c>
      <c r="C2823" s="1">
        <v>6</v>
      </c>
      <c r="D2823" s="3">
        <v>45192.160613425927</v>
      </c>
      <c r="E2823" s="4">
        <v>38</v>
      </c>
      <c r="F2823">
        <f>VLOOKUP(C2823,авто,3,0)</f>
        <v>2008</v>
      </c>
      <c r="G2823" t="str">
        <f>VLOOKUP(B2823,дятлы,6,0)</f>
        <v>Колпашево</v>
      </c>
    </row>
    <row r="2824" spans="1:7" hidden="1" x14ac:dyDescent="0.25">
      <c r="A2824" s="1">
        <v>2823</v>
      </c>
      <c r="B2824" s="1">
        <v>1</v>
      </c>
      <c r="C2824" s="1">
        <v>5</v>
      </c>
      <c r="D2824" s="3">
        <v>45192.172002314815</v>
      </c>
      <c r="E2824" s="4">
        <v>4.4000000000000004</v>
      </c>
      <c r="F2824">
        <f>VLOOKUP(C2824,авто,3,0)</f>
        <v>2008</v>
      </c>
      <c r="G2824" t="str">
        <f>VLOOKUP(B2824,дятлы,6,0)</f>
        <v>Каневская</v>
      </c>
    </row>
    <row r="2825" spans="1:7" hidden="1" x14ac:dyDescent="0.25">
      <c r="A2825" s="1">
        <v>2824</v>
      </c>
      <c r="B2825" s="1">
        <v>19</v>
      </c>
      <c r="C2825" s="1">
        <v>12</v>
      </c>
      <c r="D2825" s="3">
        <v>45192.188657407409</v>
      </c>
      <c r="E2825" s="4">
        <v>58.6</v>
      </c>
      <c r="F2825">
        <f>VLOOKUP(C2825,авто,3,0)</f>
        <v>2017</v>
      </c>
      <c r="G2825" t="str">
        <f>VLOOKUP(B2825,дятлы,6,0)</f>
        <v>Каневская</v>
      </c>
    </row>
    <row r="2826" spans="1:7" x14ac:dyDescent="0.25">
      <c r="A2826" s="1">
        <v>2825</v>
      </c>
      <c r="B2826" s="1">
        <v>62</v>
      </c>
      <c r="C2826" s="1">
        <v>19</v>
      </c>
      <c r="D2826" s="3">
        <v>45192.209837962961</v>
      </c>
      <c r="E2826" s="4">
        <v>40.5</v>
      </c>
      <c r="F2826">
        <f>VLOOKUP(C2826,авто,3,0)</f>
        <v>2005</v>
      </c>
      <c r="G2826" t="str">
        <f>VLOOKUP(B2826,дятлы,6,0)</f>
        <v>Чехов</v>
      </c>
    </row>
    <row r="2827" spans="1:7" hidden="1" x14ac:dyDescent="0.25">
      <c r="A2827" s="1">
        <v>2826</v>
      </c>
      <c r="B2827" s="1">
        <v>21</v>
      </c>
      <c r="C2827" s="1">
        <v>11</v>
      </c>
      <c r="D2827" s="3">
        <v>45192.292037037034</v>
      </c>
      <c r="E2827" s="4">
        <v>54.3</v>
      </c>
      <c r="F2827">
        <f>VLOOKUP(C2827,авто,3,0)</f>
        <v>2021</v>
      </c>
      <c r="G2827" t="str">
        <f>VLOOKUP(B2827,дятлы,6,0)</f>
        <v>Ульяновск</v>
      </c>
    </row>
    <row r="2828" spans="1:7" hidden="1" x14ac:dyDescent="0.25">
      <c r="A2828" s="1">
        <v>2827</v>
      </c>
      <c r="B2828" s="1">
        <v>54</v>
      </c>
      <c r="C2828" s="1">
        <v>40</v>
      </c>
      <c r="D2828" s="3">
        <v>45192.311400462961</v>
      </c>
      <c r="E2828" s="4">
        <v>6.9</v>
      </c>
      <c r="F2828">
        <f>VLOOKUP(C2828,авто,3,0)</f>
        <v>2010</v>
      </c>
      <c r="G2828" t="str">
        <f>VLOOKUP(B2828,дятлы,6,0)</f>
        <v>Ульяновск</v>
      </c>
    </row>
    <row r="2829" spans="1:7" hidden="1" x14ac:dyDescent="0.25">
      <c r="A2829" s="1">
        <v>2828</v>
      </c>
      <c r="B2829" s="1">
        <v>58</v>
      </c>
      <c r="C2829" s="1">
        <v>17</v>
      </c>
      <c r="D2829" s="3">
        <v>45192.400254629632</v>
      </c>
      <c r="E2829" s="4">
        <v>45</v>
      </c>
      <c r="F2829">
        <f>VLOOKUP(C2829,авто,3,0)</f>
        <v>1996</v>
      </c>
      <c r="G2829" t="str">
        <f>VLOOKUP(B2829,дятлы,6,0)</f>
        <v>Белореченск</v>
      </c>
    </row>
    <row r="2830" spans="1:7" hidden="1" x14ac:dyDescent="0.25">
      <c r="A2830" s="1">
        <v>2829</v>
      </c>
      <c r="B2830" s="1">
        <v>55</v>
      </c>
      <c r="C2830" s="1">
        <v>30</v>
      </c>
      <c r="D2830" s="3">
        <v>45192.503287037034</v>
      </c>
      <c r="E2830" s="4">
        <v>14.1</v>
      </c>
      <c r="F2830">
        <f>VLOOKUP(C2830,авто,3,0)</f>
        <v>2009</v>
      </c>
      <c r="G2830" t="str">
        <f>VLOOKUP(B2830,дятлы,6,0)</f>
        <v>Ставрополь</v>
      </c>
    </row>
    <row r="2831" spans="1:7" hidden="1" x14ac:dyDescent="0.25">
      <c r="A2831" s="1">
        <v>2830</v>
      </c>
      <c r="B2831" s="1">
        <v>45</v>
      </c>
      <c r="C2831" s="1">
        <v>20</v>
      </c>
      <c r="D2831" s="3">
        <v>45192.516423611109</v>
      </c>
      <c r="E2831" s="4">
        <v>6.5</v>
      </c>
      <c r="F2831">
        <f>VLOOKUP(C2831,авто,3,0)</f>
        <v>2004</v>
      </c>
      <c r="G2831" t="str">
        <f>VLOOKUP(B2831,дятлы,6,0)</f>
        <v>Ставрополь</v>
      </c>
    </row>
    <row r="2832" spans="1:7" hidden="1" x14ac:dyDescent="0.25">
      <c r="A2832" s="1">
        <v>2831</v>
      </c>
      <c r="B2832" s="1">
        <v>46</v>
      </c>
      <c r="C2832" s="1">
        <v>35</v>
      </c>
      <c r="D2832" s="3">
        <v>45192.526608796295</v>
      </c>
      <c r="E2832" s="4">
        <v>58.7</v>
      </c>
      <c r="F2832">
        <f>VLOOKUP(C2832,авто,3,0)</f>
        <v>2003</v>
      </c>
      <c r="G2832" t="str">
        <f>VLOOKUP(B2832,дятлы,6,0)</f>
        <v>Чехов</v>
      </c>
    </row>
    <row r="2833" spans="1:7" hidden="1" x14ac:dyDescent="0.25">
      <c r="A2833" s="1">
        <v>2832</v>
      </c>
      <c r="B2833" s="1">
        <v>10</v>
      </c>
      <c r="C2833" s="1">
        <v>34</v>
      </c>
      <c r="D2833" s="3">
        <v>45192.544861111113</v>
      </c>
      <c r="E2833" s="4">
        <v>14.8</v>
      </c>
      <c r="F2833">
        <f>VLOOKUP(C2833,авто,3,0)</f>
        <v>2000</v>
      </c>
      <c r="G2833" t="str">
        <f>VLOOKUP(B2833,дятлы,6,0)</f>
        <v>Каневская</v>
      </c>
    </row>
    <row r="2834" spans="1:7" hidden="1" x14ac:dyDescent="0.25">
      <c r="A2834" s="1">
        <v>2833</v>
      </c>
      <c r="B2834" s="1">
        <v>50</v>
      </c>
      <c r="C2834" s="1">
        <v>39</v>
      </c>
      <c r="D2834" s="3">
        <v>45192.614560185182</v>
      </c>
      <c r="E2834" s="4">
        <v>35.200000000000003</v>
      </c>
      <c r="F2834">
        <f>VLOOKUP(C2834,авто,3,0)</f>
        <v>2017</v>
      </c>
      <c r="G2834" t="str">
        <f>VLOOKUP(B2834,дятлы,6,0)</f>
        <v>Белореченск</v>
      </c>
    </row>
    <row r="2835" spans="1:7" hidden="1" x14ac:dyDescent="0.25">
      <c r="A2835" s="1">
        <v>2834</v>
      </c>
      <c r="B2835" s="1">
        <v>63</v>
      </c>
      <c r="C2835" s="1">
        <v>22</v>
      </c>
      <c r="D2835" s="3">
        <v>45192.664861111109</v>
      </c>
      <c r="E2835" s="4">
        <v>23.6</v>
      </c>
      <c r="F2835">
        <f>VLOOKUP(C2835,авто,3,0)</f>
        <v>2007</v>
      </c>
      <c r="G2835" t="str">
        <f>VLOOKUP(B2835,дятлы,6,0)</f>
        <v>Малгобек</v>
      </c>
    </row>
    <row r="2836" spans="1:7" hidden="1" x14ac:dyDescent="0.25">
      <c r="A2836" s="1">
        <v>2835</v>
      </c>
      <c r="B2836" s="1">
        <v>55</v>
      </c>
      <c r="C2836" s="1">
        <v>27</v>
      </c>
      <c r="D2836" s="3">
        <v>45192.707662037035</v>
      </c>
      <c r="E2836" s="4">
        <v>48.5</v>
      </c>
      <c r="F2836">
        <f>VLOOKUP(C2836,авто,3,0)</f>
        <v>2016</v>
      </c>
      <c r="G2836" t="str">
        <f>VLOOKUP(B2836,дятлы,6,0)</f>
        <v>Ставрополь</v>
      </c>
    </row>
    <row r="2837" spans="1:7" hidden="1" x14ac:dyDescent="0.25">
      <c r="A2837" s="1">
        <v>2836</v>
      </c>
      <c r="B2837" s="1">
        <v>1</v>
      </c>
      <c r="C2837" s="1">
        <v>36</v>
      </c>
      <c r="D2837" s="3">
        <v>45192.71670138889</v>
      </c>
      <c r="E2837" s="4">
        <v>4.3</v>
      </c>
      <c r="F2837">
        <f>VLOOKUP(C2837,авто,3,0)</f>
        <v>2022</v>
      </c>
      <c r="G2837" t="str">
        <f>VLOOKUP(B2837,дятлы,6,0)</f>
        <v>Каневская</v>
      </c>
    </row>
    <row r="2838" spans="1:7" hidden="1" x14ac:dyDescent="0.25">
      <c r="A2838" s="1">
        <v>2837</v>
      </c>
      <c r="B2838" s="1">
        <v>14</v>
      </c>
      <c r="C2838" s="1">
        <v>41</v>
      </c>
      <c r="D2838" s="3">
        <v>45192.766782407409</v>
      </c>
      <c r="E2838" s="4">
        <v>16</v>
      </c>
      <c r="F2838">
        <f>VLOOKUP(C2838,авто,3,0)</f>
        <v>1996</v>
      </c>
      <c r="G2838" t="str">
        <f>VLOOKUP(B2838,дятлы,6,0)</f>
        <v>Чехов</v>
      </c>
    </row>
    <row r="2839" spans="1:7" hidden="1" x14ac:dyDescent="0.25">
      <c r="A2839" s="1">
        <v>2838</v>
      </c>
      <c r="B2839" s="1">
        <v>25</v>
      </c>
      <c r="C2839" s="1">
        <v>13</v>
      </c>
      <c r="D2839" s="3">
        <v>45192.841689814813</v>
      </c>
      <c r="E2839" s="4">
        <v>46.1</v>
      </c>
      <c r="F2839">
        <f>VLOOKUP(C2839,авто,3,0)</f>
        <v>2003</v>
      </c>
      <c r="G2839" t="str">
        <f>VLOOKUP(B2839,дятлы,6,0)</f>
        <v>Малгобек</v>
      </c>
    </row>
    <row r="2840" spans="1:7" hidden="1" x14ac:dyDescent="0.25">
      <c r="A2840" s="1">
        <v>2839</v>
      </c>
      <c r="B2840" s="1">
        <v>13</v>
      </c>
      <c r="C2840" s="1">
        <v>17</v>
      </c>
      <c r="D2840" s="3">
        <v>45192.855636574073</v>
      </c>
      <c r="E2840" s="4">
        <v>49.5</v>
      </c>
      <c r="F2840">
        <f>VLOOKUP(C2840,авто,3,0)</f>
        <v>1996</v>
      </c>
      <c r="G2840" t="str">
        <f>VLOOKUP(B2840,дятлы,6,0)</f>
        <v>Белореченск</v>
      </c>
    </row>
    <row r="2841" spans="1:7" hidden="1" x14ac:dyDescent="0.25">
      <c r="A2841" s="1">
        <v>2840</v>
      </c>
      <c r="B2841" s="1">
        <v>54</v>
      </c>
      <c r="C2841" s="1">
        <v>8</v>
      </c>
      <c r="D2841" s="3">
        <v>45192.906238425923</v>
      </c>
      <c r="E2841" s="4">
        <v>17.5</v>
      </c>
      <c r="F2841">
        <f>VLOOKUP(C2841,авто,3,0)</f>
        <v>2001</v>
      </c>
      <c r="G2841" t="str">
        <f>VLOOKUP(B2841,дятлы,6,0)</f>
        <v>Ульяновск</v>
      </c>
    </row>
    <row r="2842" spans="1:7" hidden="1" x14ac:dyDescent="0.25">
      <c r="A2842" s="1">
        <v>2841</v>
      </c>
      <c r="B2842" s="1">
        <v>22</v>
      </c>
      <c r="C2842" s="1">
        <v>42</v>
      </c>
      <c r="D2842" s="3">
        <v>45192.979687500003</v>
      </c>
      <c r="E2842" s="4">
        <v>19.7</v>
      </c>
      <c r="F2842">
        <f>VLOOKUP(C2842,авто,3,0)</f>
        <v>2007</v>
      </c>
      <c r="G2842" t="str">
        <f>VLOOKUP(B2842,дятлы,6,0)</f>
        <v>Бодайбо</v>
      </c>
    </row>
    <row r="2843" spans="1:7" hidden="1" x14ac:dyDescent="0.25">
      <c r="A2843" s="1">
        <v>2842</v>
      </c>
      <c r="B2843" s="1">
        <v>17</v>
      </c>
      <c r="C2843" s="1">
        <v>6</v>
      </c>
      <c r="D2843" s="3">
        <v>45193.01939814815</v>
      </c>
      <c r="E2843" s="4">
        <v>52.9</v>
      </c>
      <c r="F2843">
        <f>VLOOKUP(C2843,авто,3,0)</f>
        <v>2008</v>
      </c>
      <c r="G2843" t="str">
        <f>VLOOKUP(B2843,дятлы,6,0)</f>
        <v>Колпашево</v>
      </c>
    </row>
    <row r="2844" spans="1:7" x14ac:dyDescent="0.25">
      <c r="A2844" s="1">
        <v>2843</v>
      </c>
      <c r="B2844" s="1">
        <v>18</v>
      </c>
      <c r="C2844" s="1">
        <v>19</v>
      </c>
      <c r="D2844" s="3">
        <v>45193.020486111112</v>
      </c>
      <c r="E2844" s="4">
        <v>30.5</v>
      </c>
      <c r="F2844">
        <f>VLOOKUP(C2844,авто,3,0)</f>
        <v>2005</v>
      </c>
      <c r="G2844" t="str">
        <f>VLOOKUP(B2844,дятлы,6,0)</f>
        <v>Чехов</v>
      </c>
    </row>
    <row r="2845" spans="1:7" hidden="1" x14ac:dyDescent="0.25">
      <c r="A2845" s="1">
        <v>2844</v>
      </c>
      <c r="B2845" s="1">
        <v>36</v>
      </c>
      <c r="C2845" s="1">
        <v>6</v>
      </c>
      <c r="D2845" s="3">
        <v>45193.124398148146</v>
      </c>
      <c r="E2845" s="4">
        <v>34.5</v>
      </c>
      <c r="F2845">
        <f>VLOOKUP(C2845,авто,3,0)</f>
        <v>2008</v>
      </c>
      <c r="G2845" t="str">
        <f>VLOOKUP(B2845,дятлы,6,0)</f>
        <v>Колпашево</v>
      </c>
    </row>
    <row r="2846" spans="1:7" hidden="1" x14ac:dyDescent="0.25">
      <c r="A2846" s="1">
        <v>2845</v>
      </c>
      <c r="B2846" s="1">
        <v>29</v>
      </c>
      <c r="C2846" s="1">
        <v>6</v>
      </c>
      <c r="D2846" s="3">
        <v>45193.601238425923</v>
      </c>
      <c r="E2846" s="4">
        <v>51.5</v>
      </c>
      <c r="F2846">
        <f>VLOOKUP(C2846,авто,3,0)</f>
        <v>2008</v>
      </c>
      <c r="G2846" t="str">
        <f>VLOOKUP(B2846,дятлы,6,0)</f>
        <v>Колпашево</v>
      </c>
    </row>
    <row r="2847" spans="1:7" hidden="1" x14ac:dyDescent="0.25">
      <c r="A2847" s="1">
        <v>2846</v>
      </c>
      <c r="B2847" s="1">
        <v>23</v>
      </c>
      <c r="C2847" s="1">
        <v>7</v>
      </c>
      <c r="D2847" s="3">
        <v>45193.619062500002</v>
      </c>
      <c r="E2847" s="4">
        <v>6.9</v>
      </c>
      <c r="F2847">
        <f>VLOOKUP(C2847,авто,3,0)</f>
        <v>2016</v>
      </c>
      <c r="G2847" t="str">
        <f>VLOOKUP(B2847,дятлы,6,0)</f>
        <v>Ульяновск</v>
      </c>
    </row>
    <row r="2848" spans="1:7" hidden="1" x14ac:dyDescent="0.25">
      <c r="A2848" s="1">
        <v>2847</v>
      </c>
      <c r="B2848" s="1">
        <v>10</v>
      </c>
      <c r="C2848" s="1">
        <v>12</v>
      </c>
      <c r="D2848" s="3">
        <v>45193.662222222221</v>
      </c>
      <c r="E2848" s="4">
        <v>30.4</v>
      </c>
      <c r="F2848">
        <f>VLOOKUP(C2848,авто,3,0)</f>
        <v>2017</v>
      </c>
      <c r="G2848" t="str">
        <f>VLOOKUP(B2848,дятлы,6,0)</f>
        <v>Каневская</v>
      </c>
    </row>
    <row r="2849" spans="1:7" hidden="1" x14ac:dyDescent="0.25">
      <c r="A2849" s="1">
        <v>2848</v>
      </c>
      <c r="B2849" s="1">
        <v>51</v>
      </c>
      <c r="C2849" s="1">
        <v>8</v>
      </c>
      <c r="D2849" s="3">
        <v>45193.733668981484</v>
      </c>
      <c r="E2849" s="4">
        <v>39.9</v>
      </c>
      <c r="F2849">
        <f>VLOOKUP(C2849,авто,3,0)</f>
        <v>2001</v>
      </c>
      <c r="G2849" t="str">
        <f>VLOOKUP(B2849,дятлы,6,0)</f>
        <v>Ульяновск</v>
      </c>
    </row>
    <row r="2850" spans="1:7" hidden="1" x14ac:dyDescent="0.25">
      <c r="A2850" s="1">
        <v>2849</v>
      </c>
      <c r="B2850" s="1">
        <v>34</v>
      </c>
      <c r="C2850" s="1">
        <v>32</v>
      </c>
      <c r="D2850" s="3">
        <v>45193.743935185186</v>
      </c>
      <c r="E2850" s="4">
        <v>40.1</v>
      </c>
      <c r="F2850">
        <f>VLOOKUP(C2850,авто,3,0)</f>
        <v>2014</v>
      </c>
      <c r="G2850" t="str">
        <f>VLOOKUP(B2850,дятлы,6,0)</f>
        <v>Колпашево</v>
      </c>
    </row>
    <row r="2851" spans="1:7" hidden="1" x14ac:dyDescent="0.25">
      <c r="A2851" s="1">
        <v>2850</v>
      </c>
      <c r="B2851" s="1">
        <v>50</v>
      </c>
      <c r="C2851" s="1">
        <v>2</v>
      </c>
      <c r="D2851" s="3">
        <v>45193.755104166667</v>
      </c>
      <c r="E2851" s="4">
        <v>9.8000000000000007</v>
      </c>
      <c r="F2851">
        <f>VLOOKUP(C2851,авто,3,0)</f>
        <v>2003</v>
      </c>
      <c r="G2851" t="str">
        <f>VLOOKUP(B2851,дятлы,6,0)</f>
        <v>Белореченск</v>
      </c>
    </row>
    <row r="2852" spans="1:7" hidden="1" x14ac:dyDescent="0.25">
      <c r="A2852" s="1">
        <v>2851</v>
      </c>
      <c r="B2852" s="1">
        <v>56</v>
      </c>
      <c r="C2852" s="1">
        <v>21</v>
      </c>
      <c r="D2852" s="3">
        <v>45193.812268518515</v>
      </c>
      <c r="E2852" s="4">
        <v>34.9</v>
      </c>
      <c r="F2852">
        <f>VLOOKUP(C2852,авто,3,0)</f>
        <v>2012</v>
      </c>
      <c r="G2852" t="str">
        <f>VLOOKUP(B2852,дятлы,6,0)</f>
        <v>Чехов</v>
      </c>
    </row>
    <row r="2853" spans="1:7" x14ac:dyDescent="0.25">
      <c r="A2853" s="1">
        <v>2852</v>
      </c>
      <c r="B2853" s="1">
        <v>32</v>
      </c>
      <c r="C2853" s="1">
        <v>10</v>
      </c>
      <c r="D2853" s="3">
        <v>45193.850231481483</v>
      </c>
      <c r="E2853" s="4">
        <v>5.9</v>
      </c>
      <c r="F2853">
        <f>VLOOKUP(C2853,авто,3,0)</f>
        <v>2005</v>
      </c>
      <c r="G2853" t="str">
        <f>VLOOKUP(B2853,дятлы,6,0)</f>
        <v>Чехов</v>
      </c>
    </row>
    <row r="2854" spans="1:7" hidden="1" x14ac:dyDescent="0.25">
      <c r="A2854" s="1">
        <v>2853</v>
      </c>
      <c r="B2854" s="1">
        <v>22</v>
      </c>
      <c r="C2854" s="1">
        <v>16</v>
      </c>
      <c r="D2854" s="3">
        <v>45193.895810185182</v>
      </c>
      <c r="E2854" s="4">
        <v>58.3</v>
      </c>
      <c r="F2854">
        <f>VLOOKUP(C2854,авто,3,0)</f>
        <v>2007</v>
      </c>
      <c r="G2854" t="str">
        <f>VLOOKUP(B2854,дятлы,6,0)</f>
        <v>Бодайбо</v>
      </c>
    </row>
    <row r="2855" spans="1:7" hidden="1" x14ac:dyDescent="0.25">
      <c r="A2855" s="1">
        <v>2854</v>
      </c>
      <c r="B2855" s="1">
        <v>16</v>
      </c>
      <c r="C2855" s="1">
        <v>37</v>
      </c>
      <c r="D2855" s="3">
        <v>45193.929467592592</v>
      </c>
      <c r="E2855" s="4">
        <v>42.4</v>
      </c>
      <c r="F2855">
        <f>VLOOKUP(C2855,авто,3,0)</f>
        <v>1997</v>
      </c>
      <c r="G2855" t="str">
        <f>VLOOKUP(B2855,дятлы,6,0)</f>
        <v>Ульяновск</v>
      </c>
    </row>
    <row r="2856" spans="1:7" hidden="1" x14ac:dyDescent="0.25">
      <c r="A2856" s="1">
        <v>2855</v>
      </c>
      <c r="B2856" s="1">
        <v>5</v>
      </c>
      <c r="C2856" s="1">
        <v>12</v>
      </c>
      <c r="D2856" s="3">
        <v>45193.940138888887</v>
      </c>
      <c r="E2856" s="4">
        <v>33.1</v>
      </c>
      <c r="F2856">
        <f>VLOOKUP(C2856,авто,3,0)</f>
        <v>2017</v>
      </c>
      <c r="G2856" t="str">
        <f>VLOOKUP(B2856,дятлы,6,0)</f>
        <v>Каневская</v>
      </c>
    </row>
    <row r="2857" spans="1:7" hidden="1" x14ac:dyDescent="0.25">
      <c r="A2857" s="1">
        <v>2856</v>
      </c>
      <c r="B2857" s="1">
        <v>62</v>
      </c>
      <c r="C2857" s="1">
        <v>14</v>
      </c>
      <c r="D2857" s="3">
        <v>45194.045555555553</v>
      </c>
      <c r="E2857" s="4">
        <v>6.7</v>
      </c>
      <c r="F2857">
        <f>VLOOKUP(C2857,авто,3,0)</f>
        <v>2011</v>
      </c>
      <c r="G2857" t="str">
        <f>VLOOKUP(B2857,дятлы,6,0)</f>
        <v>Чехов</v>
      </c>
    </row>
    <row r="2858" spans="1:7" hidden="1" x14ac:dyDescent="0.25">
      <c r="A2858" s="1">
        <v>2857</v>
      </c>
      <c r="B2858" s="1">
        <v>31</v>
      </c>
      <c r="C2858" s="1">
        <v>13</v>
      </c>
      <c r="D2858" s="3">
        <v>45194.136296296296</v>
      </c>
      <c r="E2858" s="4">
        <v>16</v>
      </c>
      <c r="F2858">
        <f>VLOOKUP(C2858,авто,3,0)</f>
        <v>2003</v>
      </c>
      <c r="G2858" t="str">
        <f>VLOOKUP(B2858,дятлы,6,0)</f>
        <v>Малгобек</v>
      </c>
    </row>
    <row r="2859" spans="1:7" hidden="1" x14ac:dyDescent="0.25">
      <c r="A2859" s="1">
        <v>2858</v>
      </c>
      <c r="B2859" s="1">
        <v>27</v>
      </c>
      <c r="C2859" s="1">
        <v>2</v>
      </c>
      <c r="D2859" s="3">
        <v>45194.226539351854</v>
      </c>
      <c r="E2859" s="4">
        <v>49.1</v>
      </c>
      <c r="F2859">
        <f>VLOOKUP(C2859,авто,3,0)</f>
        <v>2003</v>
      </c>
      <c r="G2859" t="str">
        <f>VLOOKUP(B2859,дятлы,6,0)</f>
        <v>Белореченск</v>
      </c>
    </row>
    <row r="2860" spans="1:7" hidden="1" x14ac:dyDescent="0.25">
      <c r="A2860" s="1">
        <v>2859</v>
      </c>
      <c r="B2860" s="1">
        <v>20</v>
      </c>
      <c r="C2860" s="1">
        <v>21</v>
      </c>
      <c r="D2860" s="3">
        <v>45194.240532407406</v>
      </c>
      <c r="E2860" s="4">
        <v>32.6</v>
      </c>
      <c r="F2860">
        <f>VLOOKUP(C2860,авто,3,0)</f>
        <v>2012</v>
      </c>
      <c r="G2860" t="str">
        <f>VLOOKUP(B2860,дятлы,6,0)</f>
        <v>Чехов</v>
      </c>
    </row>
    <row r="2861" spans="1:7" x14ac:dyDescent="0.25">
      <c r="A2861" s="1">
        <v>2860</v>
      </c>
      <c r="B2861" s="1">
        <v>48</v>
      </c>
      <c r="C2861" s="1">
        <v>19</v>
      </c>
      <c r="D2861" s="3">
        <v>45194.302881944444</v>
      </c>
      <c r="E2861" s="4">
        <v>21.4</v>
      </c>
      <c r="F2861">
        <f>VLOOKUP(C2861,авто,3,0)</f>
        <v>2005</v>
      </c>
      <c r="G2861" t="str">
        <f>VLOOKUP(B2861,дятлы,6,0)</f>
        <v>Чехов</v>
      </c>
    </row>
    <row r="2862" spans="1:7" hidden="1" x14ac:dyDescent="0.25">
      <c r="A2862" s="1">
        <v>2861</v>
      </c>
      <c r="B2862" s="1">
        <v>37</v>
      </c>
      <c r="C2862" s="1">
        <v>14</v>
      </c>
      <c r="D2862" s="3">
        <v>45194.405810185184</v>
      </c>
      <c r="E2862" s="4">
        <v>21.7</v>
      </c>
      <c r="F2862">
        <f>VLOOKUP(C2862,авто,3,0)</f>
        <v>2011</v>
      </c>
      <c r="G2862" t="str">
        <f>VLOOKUP(B2862,дятлы,6,0)</f>
        <v>Чехов</v>
      </c>
    </row>
    <row r="2863" spans="1:7" hidden="1" x14ac:dyDescent="0.25">
      <c r="A2863" s="1">
        <v>2862</v>
      </c>
      <c r="B2863" s="1">
        <v>1</v>
      </c>
      <c r="C2863" s="1">
        <v>18</v>
      </c>
      <c r="D2863" s="3">
        <v>45194.415173611109</v>
      </c>
      <c r="E2863" s="4">
        <v>15.4</v>
      </c>
      <c r="F2863">
        <f>VLOOKUP(C2863,авто,3,0)</f>
        <v>2018</v>
      </c>
      <c r="G2863" t="str">
        <f>VLOOKUP(B2863,дятлы,6,0)</f>
        <v>Каневская</v>
      </c>
    </row>
    <row r="2864" spans="1:7" hidden="1" x14ac:dyDescent="0.25">
      <c r="A2864" s="1">
        <v>2863</v>
      </c>
      <c r="B2864" s="1">
        <v>7</v>
      </c>
      <c r="C2864" s="1">
        <v>16</v>
      </c>
      <c r="D2864" s="3">
        <v>45194.435532407406</v>
      </c>
      <c r="E2864" s="4">
        <v>56</v>
      </c>
      <c r="F2864">
        <f>VLOOKUP(C2864,авто,3,0)</f>
        <v>2007</v>
      </c>
      <c r="G2864" t="str">
        <f>VLOOKUP(B2864,дятлы,6,0)</f>
        <v>Бодайбо</v>
      </c>
    </row>
    <row r="2865" spans="1:7" hidden="1" x14ac:dyDescent="0.25">
      <c r="A2865" s="1">
        <v>2864</v>
      </c>
      <c r="B2865" s="1">
        <v>18</v>
      </c>
      <c r="C2865" s="1">
        <v>35</v>
      </c>
      <c r="D2865" s="3">
        <v>45194.458368055559</v>
      </c>
      <c r="E2865" s="4">
        <v>59.1</v>
      </c>
      <c r="F2865">
        <f>VLOOKUP(C2865,авто,3,0)</f>
        <v>2003</v>
      </c>
      <c r="G2865" t="str">
        <f>VLOOKUP(B2865,дятлы,6,0)</f>
        <v>Чехов</v>
      </c>
    </row>
    <row r="2866" spans="1:7" hidden="1" x14ac:dyDescent="0.25">
      <c r="A2866" s="1">
        <v>2865</v>
      </c>
      <c r="B2866" s="1">
        <v>10</v>
      </c>
      <c r="C2866" s="1">
        <v>24</v>
      </c>
      <c r="D2866" s="3">
        <v>45194.522407407407</v>
      </c>
      <c r="E2866" s="4">
        <v>42.2</v>
      </c>
      <c r="F2866">
        <f>VLOOKUP(C2866,авто,3,0)</f>
        <v>2008</v>
      </c>
      <c r="G2866" t="str">
        <f>VLOOKUP(B2866,дятлы,6,0)</f>
        <v>Каневская</v>
      </c>
    </row>
    <row r="2867" spans="1:7" hidden="1" x14ac:dyDescent="0.25">
      <c r="A2867" s="1">
        <v>2866</v>
      </c>
      <c r="B2867" s="1">
        <v>4</v>
      </c>
      <c r="C2867" s="1">
        <v>32</v>
      </c>
      <c r="D2867" s="3">
        <v>45194.558935185189</v>
      </c>
      <c r="E2867" s="4">
        <v>19.2</v>
      </c>
      <c r="F2867">
        <f>VLOOKUP(C2867,авто,3,0)</f>
        <v>2014</v>
      </c>
      <c r="G2867" t="str">
        <f>VLOOKUP(B2867,дятлы,6,0)</f>
        <v>Колпашево</v>
      </c>
    </row>
    <row r="2868" spans="1:7" hidden="1" x14ac:dyDescent="0.25">
      <c r="A2868" s="1">
        <v>2867</v>
      </c>
      <c r="B2868" s="1">
        <v>17</v>
      </c>
      <c r="C2868" s="1">
        <v>32</v>
      </c>
      <c r="D2868" s="3">
        <v>45194.579062500001</v>
      </c>
      <c r="E2868" s="4">
        <v>55.3</v>
      </c>
      <c r="F2868">
        <f>VLOOKUP(C2868,авто,3,0)</f>
        <v>2014</v>
      </c>
      <c r="G2868" t="str">
        <f>VLOOKUP(B2868,дятлы,6,0)</f>
        <v>Колпашево</v>
      </c>
    </row>
    <row r="2869" spans="1:7" hidden="1" x14ac:dyDescent="0.25">
      <c r="A2869" s="1">
        <v>2868</v>
      </c>
      <c r="B2869" s="1">
        <v>14</v>
      </c>
      <c r="C2869" s="1">
        <v>35</v>
      </c>
      <c r="D2869" s="3">
        <v>45194.601782407408</v>
      </c>
      <c r="E2869" s="4">
        <v>47.9</v>
      </c>
      <c r="F2869">
        <f>VLOOKUP(C2869,авто,3,0)</f>
        <v>2003</v>
      </c>
      <c r="G2869" t="str">
        <f>VLOOKUP(B2869,дятлы,6,0)</f>
        <v>Чехов</v>
      </c>
    </row>
    <row r="2870" spans="1:7" hidden="1" x14ac:dyDescent="0.25">
      <c r="A2870" s="1">
        <v>2869</v>
      </c>
      <c r="B2870" s="1">
        <v>17</v>
      </c>
      <c r="C2870" s="1">
        <v>32</v>
      </c>
      <c r="D2870" s="3">
        <v>45194.756574074076</v>
      </c>
      <c r="E2870" s="4">
        <v>34.200000000000003</v>
      </c>
      <c r="F2870">
        <f>VLOOKUP(C2870,авто,3,0)</f>
        <v>2014</v>
      </c>
      <c r="G2870" t="str">
        <f>VLOOKUP(B2870,дятлы,6,0)</f>
        <v>Колпашево</v>
      </c>
    </row>
    <row r="2871" spans="1:7" hidden="1" x14ac:dyDescent="0.25">
      <c r="A2871" s="1">
        <v>2870</v>
      </c>
      <c r="B2871" s="1">
        <v>2</v>
      </c>
      <c r="C2871" s="1">
        <v>24</v>
      </c>
      <c r="D2871" s="3">
        <v>45194.813009259262</v>
      </c>
      <c r="E2871" s="4">
        <v>32.700000000000003</v>
      </c>
      <c r="F2871">
        <f>VLOOKUP(C2871,авто,3,0)</f>
        <v>2008</v>
      </c>
      <c r="G2871" t="str">
        <f>VLOOKUP(B2871,дятлы,6,0)</f>
        <v>Каневская</v>
      </c>
    </row>
    <row r="2872" spans="1:7" hidden="1" x14ac:dyDescent="0.25">
      <c r="A2872" s="1">
        <v>2871</v>
      </c>
      <c r="B2872" s="1">
        <v>54</v>
      </c>
      <c r="C2872" s="1">
        <v>7</v>
      </c>
      <c r="D2872" s="3">
        <v>45194.863425925927</v>
      </c>
      <c r="E2872" s="4">
        <v>53.1</v>
      </c>
      <c r="F2872">
        <f>VLOOKUP(C2872,авто,3,0)</f>
        <v>2016</v>
      </c>
      <c r="G2872" t="str">
        <f>VLOOKUP(B2872,дятлы,6,0)</f>
        <v>Ульяновск</v>
      </c>
    </row>
    <row r="2873" spans="1:7" hidden="1" x14ac:dyDescent="0.25">
      <c r="A2873" s="1">
        <v>2872</v>
      </c>
      <c r="B2873" s="1">
        <v>40</v>
      </c>
      <c r="C2873" s="1">
        <v>7</v>
      </c>
      <c r="D2873" s="3">
        <v>45194.934305555558</v>
      </c>
      <c r="E2873" s="4">
        <v>44.2</v>
      </c>
      <c r="F2873">
        <f>VLOOKUP(C2873,авто,3,0)</f>
        <v>2016</v>
      </c>
      <c r="G2873" t="str">
        <f>VLOOKUP(B2873,дятлы,6,0)</f>
        <v>Ульяновск</v>
      </c>
    </row>
    <row r="2874" spans="1:7" hidden="1" x14ac:dyDescent="0.25">
      <c r="A2874" s="1">
        <v>2873</v>
      </c>
      <c r="B2874" s="1">
        <v>32</v>
      </c>
      <c r="C2874" s="1">
        <v>41</v>
      </c>
      <c r="D2874" s="3">
        <v>45195.153900462959</v>
      </c>
      <c r="E2874" s="4">
        <v>22</v>
      </c>
      <c r="F2874">
        <f>VLOOKUP(C2874,авто,3,0)</f>
        <v>1996</v>
      </c>
      <c r="G2874" t="str">
        <f>VLOOKUP(B2874,дятлы,6,0)</f>
        <v>Чехов</v>
      </c>
    </row>
    <row r="2875" spans="1:7" hidden="1" x14ac:dyDescent="0.25">
      <c r="A2875" s="1">
        <v>2874</v>
      </c>
      <c r="B2875" s="1">
        <v>43</v>
      </c>
      <c r="C2875" s="1">
        <v>32</v>
      </c>
      <c r="D2875" s="3">
        <v>45195.388402777775</v>
      </c>
      <c r="E2875" s="4">
        <v>21.3</v>
      </c>
      <c r="F2875">
        <f>VLOOKUP(C2875,авто,3,0)</f>
        <v>2014</v>
      </c>
      <c r="G2875" t="str">
        <f>VLOOKUP(B2875,дятлы,6,0)</f>
        <v>Колпашево</v>
      </c>
    </row>
    <row r="2876" spans="1:7" x14ac:dyDescent="0.25">
      <c r="A2876" s="1">
        <v>2875</v>
      </c>
      <c r="B2876" s="1">
        <v>38</v>
      </c>
      <c r="C2876" s="1">
        <v>19</v>
      </c>
      <c r="D2876" s="3">
        <v>45195.514560185184</v>
      </c>
      <c r="E2876" s="4">
        <v>46</v>
      </c>
      <c r="F2876">
        <f>VLOOKUP(C2876,авто,3,0)</f>
        <v>2005</v>
      </c>
      <c r="G2876" t="str">
        <f>VLOOKUP(B2876,дятлы,6,0)</f>
        <v>Чехов</v>
      </c>
    </row>
    <row r="2877" spans="1:7" hidden="1" x14ac:dyDescent="0.25">
      <c r="A2877" s="1">
        <v>2876</v>
      </c>
      <c r="B2877" s="1">
        <v>23</v>
      </c>
      <c r="C2877" s="1">
        <v>8</v>
      </c>
      <c r="D2877" s="3">
        <v>45195.566793981481</v>
      </c>
      <c r="E2877" s="4">
        <v>54.7</v>
      </c>
      <c r="F2877">
        <f>VLOOKUP(C2877,авто,3,0)</f>
        <v>2001</v>
      </c>
      <c r="G2877" t="str">
        <f>VLOOKUP(B2877,дятлы,6,0)</f>
        <v>Ульяновск</v>
      </c>
    </row>
    <row r="2878" spans="1:7" hidden="1" x14ac:dyDescent="0.25">
      <c r="A2878" s="1">
        <v>2877</v>
      </c>
      <c r="B2878" s="1">
        <v>6</v>
      </c>
      <c r="C2878" s="1">
        <v>6</v>
      </c>
      <c r="D2878" s="3">
        <v>45195.586701388886</v>
      </c>
      <c r="E2878" s="4">
        <v>12.9</v>
      </c>
      <c r="F2878">
        <f>VLOOKUP(C2878,авто,3,0)</f>
        <v>2008</v>
      </c>
      <c r="G2878" t="str">
        <f>VLOOKUP(B2878,дятлы,6,0)</f>
        <v>Колпашево</v>
      </c>
    </row>
    <row r="2879" spans="1:7" hidden="1" x14ac:dyDescent="0.25">
      <c r="A2879" s="1">
        <v>2878</v>
      </c>
      <c r="B2879" s="1">
        <v>55</v>
      </c>
      <c r="C2879" s="1">
        <v>20</v>
      </c>
      <c r="D2879" s="3">
        <v>45195.599444444444</v>
      </c>
      <c r="E2879" s="4">
        <v>24.5</v>
      </c>
      <c r="F2879">
        <f>VLOOKUP(C2879,авто,3,0)</f>
        <v>2004</v>
      </c>
      <c r="G2879" t="str">
        <f>VLOOKUP(B2879,дятлы,6,0)</f>
        <v>Ставрополь</v>
      </c>
    </row>
    <row r="2880" spans="1:7" hidden="1" x14ac:dyDescent="0.25">
      <c r="A2880" s="1">
        <v>2879</v>
      </c>
      <c r="B2880" s="1">
        <v>22</v>
      </c>
      <c r="C2880" s="1">
        <v>16</v>
      </c>
      <c r="D2880" s="3">
        <v>45195.600069444445</v>
      </c>
      <c r="E2880" s="4">
        <v>6</v>
      </c>
      <c r="F2880">
        <f>VLOOKUP(C2880,авто,3,0)</f>
        <v>2007</v>
      </c>
      <c r="G2880" t="str">
        <f>VLOOKUP(B2880,дятлы,6,0)</f>
        <v>Бодайбо</v>
      </c>
    </row>
    <row r="2881" spans="1:7" hidden="1" x14ac:dyDescent="0.25">
      <c r="A2881" s="1">
        <v>2880</v>
      </c>
      <c r="B2881" s="1">
        <v>6</v>
      </c>
      <c r="C2881" s="1">
        <v>32</v>
      </c>
      <c r="D2881" s="3">
        <v>45195.621990740743</v>
      </c>
      <c r="E2881" s="4">
        <v>53.1</v>
      </c>
      <c r="F2881">
        <f>VLOOKUP(C2881,авто,3,0)</f>
        <v>2014</v>
      </c>
      <c r="G2881" t="str">
        <f>VLOOKUP(B2881,дятлы,6,0)</f>
        <v>Колпашево</v>
      </c>
    </row>
    <row r="2882" spans="1:7" hidden="1" x14ac:dyDescent="0.25">
      <c r="A2882" s="1">
        <v>2881</v>
      </c>
      <c r="B2882" s="1">
        <v>23</v>
      </c>
      <c r="C2882" s="1">
        <v>33</v>
      </c>
      <c r="D2882" s="3">
        <v>45195.702430555553</v>
      </c>
      <c r="E2882" s="4">
        <v>27</v>
      </c>
      <c r="F2882">
        <f>VLOOKUP(C2882,авто,3,0)</f>
        <v>1996</v>
      </c>
      <c r="G2882" t="str">
        <f>VLOOKUP(B2882,дятлы,6,0)</f>
        <v>Ульяновск</v>
      </c>
    </row>
    <row r="2883" spans="1:7" hidden="1" x14ac:dyDescent="0.25">
      <c r="A2883" s="1">
        <v>2882</v>
      </c>
      <c r="B2883" s="1">
        <v>3</v>
      </c>
      <c r="C2883" s="1">
        <v>6</v>
      </c>
      <c r="D2883" s="3">
        <v>45195.710092592592</v>
      </c>
      <c r="E2883" s="4">
        <v>50.7</v>
      </c>
      <c r="F2883">
        <f>VLOOKUP(C2883,авто,3,0)</f>
        <v>2008</v>
      </c>
      <c r="G2883" t="str">
        <f>VLOOKUP(B2883,дятлы,6,0)</f>
        <v>Колпашево</v>
      </c>
    </row>
    <row r="2884" spans="1:7" hidden="1" x14ac:dyDescent="0.25">
      <c r="A2884" s="1">
        <v>2883</v>
      </c>
      <c r="B2884" s="1">
        <v>7</v>
      </c>
      <c r="C2884" s="1">
        <v>1</v>
      </c>
      <c r="D2884" s="3">
        <v>45195.786111111112</v>
      </c>
      <c r="E2884" s="4">
        <v>28.7</v>
      </c>
      <c r="F2884">
        <f>VLOOKUP(C2884,авто,3,0)</f>
        <v>2015</v>
      </c>
      <c r="G2884" t="str">
        <f>VLOOKUP(B2884,дятлы,6,0)</f>
        <v>Бодайбо</v>
      </c>
    </row>
    <row r="2885" spans="1:7" hidden="1" x14ac:dyDescent="0.25">
      <c r="A2885" s="1">
        <v>2884</v>
      </c>
      <c r="B2885" s="1">
        <v>7</v>
      </c>
      <c r="C2885" s="1">
        <v>16</v>
      </c>
      <c r="D2885" s="3">
        <v>45195.892407407409</v>
      </c>
      <c r="E2885" s="4">
        <v>7.3</v>
      </c>
      <c r="F2885">
        <f>VLOOKUP(C2885,авто,3,0)</f>
        <v>2007</v>
      </c>
      <c r="G2885" t="str">
        <f>VLOOKUP(B2885,дятлы,6,0)</f>
        <v>Бодайбо</v>
      </c>
    </row>
    <row r="2886" spans="1:7" hidden="1" x14ac:dyDescent="0.25">
      <c r="A2886" s="1">
        <v>2885</v>
      </c>
      <c r="B2886" s="1">
        <v>61</v>
      </c>
      <c r="C2886" s="1">
        <v>4</v>
      </c>
      <c r="D2886" s="3">
        <v>45196.02238425926</v>
      </c>
      <c r="E2886" s="4">
        <v>18.2</v>
      </c>
      <c r="F2886">
        <f>VLOOKUP(C2886,авто,3,0)</f>
        <v>2012</v>
      </c>
      <c r="G2886" t="str">
        <f>VLOOKUP(B2886,дятлы,6,0)</f>
        <v>Белореченск</v>
      </c>
    </row>
    <row r="2887" spans="1:7" hidden="1" x14ac:dyDescent="0.25">
      <c r="A2887" s="1">
        <v>2886</v>
      </c>
      <c r="B2887" s="1">
        <v>24</v>
      </c>
      <c r="C2887" s="1">
        <v>1</v>
      </c>
      <c r="D2887" s="3">
        <v>45196.095949074072</v>
      </c>
      <c r="E2887" s="4">
        <v>55.4</v>
      </c>
      <c r="F2887">
        <f>VLOOKUP(C2887,авто,3,0)</f>
        <v>2015</v>
      </c>
      <c r="G2887" t="str">
        <f>VLOOKUP(B2887,дятлы,6,0)</f>
        <v>Бодайбо</v>
      </c>
    </row>
    <row r="2888" spans="1:7" hidden="1" x14ac:dyDescent="0.25">
      <c r="A2888" s="1">
        <v>2887</v>
      </c>
      <c r="B2888" s="1">
        <v>40</v>
      </c>
      <c r="C2888" s="1">
        <v>40</v>
      </c>
      <c r="D2888" s="3">
        <v>45196.172037037039</v>
      </c>
      <c r="E2888" s="4">
        <v>53.4</v>
      </c>
      <c r="F2888">
        <f>VLOOKUP(C2888,авто,3,0)</f>
        <v>2010</v>
      </c>
      <c r="G2888" t="str">
        <f>VLOOKUP(B2888,дятлы,6,0)</f>
        <v>Ульяновск</v>
      </c>
    </row>
    <row r="2889" spans="1:7" hidden="1" x14ac:dyDescent="0.25">
      <c r="A2889" s="1">
        <v>2888</v>
      </c>
      <c r="B2889" s="1">
        <v>21</v>
      </c>
      <c r="C2889" s="1">
        <v>8</v>
      </c>
      <c r="D2889" s="3">
        <v>45196.271886574075</v>
      </c>
      <c r="E2889" s="4">
        <v>27.3</v>
      </c>
      <c r="F2889">
        <f>VLOOKUP(C2889,авто,3,0)</f>
        <v>2001</v>
      </c>
      <c r="G2889" t="str">
        <f>VLOOKUP(B2889,дятлы,6,0)</f>
        <v>Ульяновск</v>
      </c>
    </row>
    <row r="2890" spans="1:7" hidden="1" x14ac:dyDescent="0.25">
      <c r="A2890" s="1">
        <v>2889</v>
      </c>
      <c r="B2890" s="1">
        <v>61</v>
      </c>
      <c r="C2890" s="1">
        <v>17</v>
      </c>
      <c r="D2890" s="3">
        <v>45196.443993055553</v>
      </c>
      <c r="E2890" s="4">
        <v>31.4</v>
      </c>
      <c r="F2890">
        <f>VLOOKUP(C2890,авто,3,0)</f>
        <v>1996</v>
      </c>
      <c r="G2890" t="str">
        <f>VLOOKUP(B2890,дятлы,6,0)</f>
        <v>Белореченск</v>
      </c>
    </row>
    <row r="2891" spans="1:7" hidden="1" x14ac:dyDescent="0.25">
      <c r="A2891" s="1">
        <v>2890</v>
      </c>
      <c r="B2891" s="1">
        <v>17</v>
      </c>
      <c r="C2891" s="1">
        <v>32</v>
      </c>
      <c r="D2891" s="3">
        <v>45196.472858796296</v>
      </c>
      <c r="E2891" s="4">
        <v>58.4</v>
      </c>
      <c r="F2891">
        <f>VLOOKUP(C2891,авто,3,0)</f>
        <v>2014</v>
      </c>
      <c r="G2891" t="str">
        <f>VLOOKUP(B2891,дятлы,6,0)</f>
        <v>Колпашево</v>
      </c>
    </row>
    <row r="2892" spans="1:7" hidden="1" x14ac:dyDescent="0.25">
      <c r="A2892" s="1">
        <v>2891</v>
      </c>
      <c r="B2892" s="1">
        <v>7</v>
      </c>
      <c r="C2892" s="1">
        <v>25</v>
      </c>
      <c r="D2892" s="3">
        <v>45196.476666666669</v>
      </c>
      <c r="E2892" s="4">
        <v>8.9</v>
      </c>
      <c r="F2892">
        <f>VLOOKUP(C2892,авто,3,0)</f>
        <v>2009</v>
      </c>
      <c r="G2892" t="str">
        <f>VLOOKUP(B2892,дятлы,6,0)</f>
        <v>Бодайбо</v>
      </c>
    </row>
    <row r="2893" spans="1:7" hidden="1" x14ac:dyDescent="0.25">
      <c r="A2893" s="1">
        <v>2892</v>
      </c>
      <c r="B2893" s="1">
        <v>44</v>
      </c>
      <c r="C2893" s="1">
        <v>32</v>
      </c>
      <c r="D2893" s="3">
        <v>45196.548229166663</v>
      </c>
      <c r="E2893" s="4">
        <v>42.6</v>
      </c>
      <c r="F2893">
        <f>VLOOKUP(C2893,авто,3,0)</f>
        <v>2014</v>
      </c>
      <c r="G2893" t="str">
        <f>VLOOKUP(B2893,дятлы,6,0)</f>
        <v>Колпашево</v>
      </c>
    </row>
    <row r="2894" spans="1:7" hidden="1" x14ac:dyDescent="0.25">
      <c r="A2894" s="1">
        <v>2893</v>
      </c>
      <c r="B2894" s="1">
        <v>5</v>
      </c>
      <c r="C2894" s="1">
        <v>12</v>
      </c>
      <c r="D2894" s="3">
        <v>45196.566145833334</v>
      </c>
      <c r="E2894" s="4">
        <v>22.6</v>
      </c>
      <c r="F2894">
        <f>VLOOKUP(C2894,авто,3,0)</f>
        <v>2017</v>
      </c>
      <c r="G2894" t="str">
        <f>VLOOKUP(B2894,дятлы,6,0)</f>
        <v>Каневская</v>
      </c>
    </row>
    <row r="2895" spans="1:7" hidden="1" x14ac:dyDescent="0.25">
      <c r="A2895" s="1">
        <v>2894</v>
      </c>
      <c r="B2895" s="1">
        <v>25</v>
      </c>
      <c r="C2895" s="1">
        <v>23</v>
      </c>
      <c r="D2895" s="3">
        <v>45196.597187500003</v>
      </c>
      <c r="E2895" s="4">
        <v>8.3000000000000007</v>
      </c>
      <c r="F2895">
        <f>VLOOKUP(C2895,авто,3,0)</f>
        <v>1995</v>
      </c>
      <c r="G2895" t="str">
        <f>VLOOKUP(B2895,дятлы,6,0)</f>
        <v>Малгобек</v>
      </c>
    </row>
    <row r="2896" spans="1:7" hidden="1" x14ac:dyDescent="0.25">
      <c r="A2896" s="1">
        <v>2895</v>
      </c>
      <c r="B2896" s="1">
        <v>54</v>
      </c>
      <c r="C2896" s="1">
        <v>33</v>
      </c>
      <c r="D2896" s="3">
        <v>45196.606689814813</v>
      </c>
      <c r="E2896" s="4">
        <v>44.8</v>
      </c>
      <c r="F2896">
        <f>VLOOKUP(C2896,авто,3,0)</f>
        <v>1996</v>
      </c>
      <c r="G2896" t="str">
        <f>VLOOKUP(B2896,дятлы,6,0)</f>
        <v>Ульяновск</v>
      </c>
    </row>
    <row r="2897" spans="1:7" hidden="1" x14ac:dyDescent="0.25">
      <c r="A2897" s="1">
        <v>2896</v>
      </c>
      <c r="B2897" s="1">
        <v>34</v>
      </c>
      <c r="C2897" s="1">
        <v>32</v>
      </c>
      <c r="D2897" s="3">
        <v>45196.703472222223</v>
      </c>
      <c r="E2897" s="4">
        <v>57.4</v>
      </c>
      <c r="F2897">
        <f>VLOOKUP(C2897,авто,3,0)</f>
        <v>2014</v>
      </c>
      <c r="G2897" t="str">
        <f>VLOOKUP(B2897,дятлы,6,0)</f>
        <v>Колпашево</v>
      </c>
    </row>
    <row r="2898" spans="1:7" hidden="1" x14ac:dyDescent="0.25">
      <c r="A2898" s="1">
        <v>2897</v>
      </c>
      <c r="B2898" s="1">
        <v>34</v>
      </c>
      <c r="C2898" s="1">
        <v>6</v>
      </c>
      <c r="D2898" s="3">
        <v>45196.725092592591</v>
      </c>
      <c r="E2898" s="4">
        <v>56.6</v>
      </c>
      <c r="F2898">
        <f>VLOOKUP(C2898,авто,3,0)</f>
        <v>2008</v>
      </c>
      <c r="G2898" t="str">
        <f>VLOOKUP(B2898,дятлы,6,0)</f>
        <v>Колпашево</v>
      </c>
    </row>
    <row r="2899" spans="1:7" hidden="1" x14ac:dyDescent="0.25">
      <c r="A2899" s="1">
        <v>2898</v>
      </c>
      <c r="B2899" s="1">
        <v>1</v>
      </c>
      <c r="C2899" s="1">
        <v>5</v>
      </c>
      <c r="D2899" s="3">
        <v>45196.757430555554</v>
      </c>
      <c r="E2899" s="4">
        <v>13.8</v>
      </c>
      <c r="F2899">
        <f>VLOOKUP(C2899,авто,3,0)</f>
        <v>2008</v>
      </c>
      <c r="G2899" t="str">
        <f>VLOOKUP(B2899,дятлы,6,0)</f>
        <v>Каневская</v>
      </c>
    </row>
    <row r="2900" spans="1:7" x14ac:dyDescent="0.25">
      <c r="A2900" s="1">
        <v>2899</v>
      </c>
      <c r="B2900" s="1">
        <v>32</v>
      </c>
      <c r="C2900" s="1">
        <v>10</v>
      </c>
      <c r="D2900" s="3">
        <v>45196.790798611109</v>
      </c>
      <c r="E2900" s="4">
        <v>39</v>
      </c>
      <c r="F2900">
        <f>VLOOKUP(C2900,авто,3,0)</f>
        <v>2005</v>
      </c>
      <c r="G2900" t="str">
        <f>VLOOKUP(B2900,дятлы,6,0)</f>
        <v>Чехов</v>
      </c>
    </row>
    <row r="2901" spans="1:7" hidden="1" x14ac:dyDescent="0.25">
      <c r="A2901" s="1">
        <v>2900</v>
      </c>
      <c r="B2901" s="1">
        <v>8</v>
      </c>
      <c r="C2901" s="1">
        <v>15</v>
      </c>
      <c r="D2901" s="3">
        <v>45196.823946759258</v>
      </c>
      <c r="E2901" s="4">
        <v>51</v>
      </c>
      <c r="F2901">
        <f>VLOOKUP(C2901,авто,3,0)</f>
        <v>2018</v>
      </c>
      <c r="G2901" t="str">
        <f>VLOOKUP(B2901,дятлы,6,0)</f>
        <v>Ульяновск</v>
      </c>
    </row>
    <row r="2902" spans="1:7" hidden="1" x14ac:dyDescent="0.25">
      <c r="A2902" s="1">
        <v>2901</v>
      </c>
      <c r="B2902" s="1">
        <v>41</v>
      </c>
      <c r="C2902" s="1">
        <v>15</v>
      </c>
      <c r="D2902" s="3">
        <v>45196.893159722225</v>
      </c>
      <c r="E2902" s="4">
        <v>2.2000000000000002</v>
      </c>
      <c r="F2902">
        <f>VLOOKUP(C2902,авто,3,0)</f>
        <v>2018</v>
      </c>
      <c r="G2902" t="str">
        <f>VLOOKUP(B2902,дятлы,6,0)</f>
        <v>Ульяновск</v>
      </c>
    </row>
    <row r="2903" spans="1:7" hidden="1" x14ac:dyDescent="0.25">
      <c r="A2903" s="1">
        <v>2902</v>
      </c>
      <c r="B2903" s="1">
        <v>44</v>
      </c>
      <c r="C2903" s="1">
        <v>32</v>
      </c>
      <c r="D2903" s="3">
        <v>45196.924675925926</v>
      </c>
      <c r="E2903" s="4">
        <v>9.1</v>
      </c>
      <c r="F2903">
        <f>VLOOKUP(C2903,авто,3,0)</f>
        <v>2014</v>
      </c>
      <c r="G2903" t="str">
        <f>VLOOKUP(B2903,дятлы,6,0)</f>
        <v>Колпашево</v>
      </c>
    </row>
    <row r="2904" spans="1:7" hidden="1" x14ac:dyDescent="0.25">
      <c r="A2904" s="1">
        <v>2903</v>
      </c>
      <c r="B2904" s="1">
        <v>26</v>
      </c>
      <c r="C2904" s="1">
        <v>39</v>
      </c>
      <c r="D2904" s="3">
        <v>45197.052986111114</v>
      </c>
      <c r="E2904" s="4">
        <v>4.2</v>
      </c>
      <c r="F2904">
        <f>VLOOKUP(C2904,авто,3,0)</f>
        <v>2017</v>
      </c>
      <c r="G2904" t="str">
        <f>VLOOKUP(B2904,дятлы,6,0)</f>
        <v>Белореченск</v>
      </c>
    </row>
    <row r="2905" spans="1:7" hidden="1" x14ac:dyDescent="0.25">
      <c r="A2905" s="1">
        <v>2904</v>
      </c>
      <c r="B2905" s="1">
        <v>1</v>
      </c>
      <c r="C2905" s="1">
        <v>34</v>
      </c>
      <c r="D2905" s="3">
        <v>45197.055937500001</v>
      </c>
      <c r="E2905" s="4">
        <v>13.8</v>
      </c>
      <c r="F2905">
        <f>VLOOKUP(C2905,авто,3,0)</f>
        <v>2000</v>
      </c>
      <c r="G2905" t="str">
        <f>VLOOKUP(B2905,дятлы,6,0)</f>
        <v>Каневская</v>
      </c>
    </row>
    <row r="2906" spans="1:7" hidden="1" x14ac:dyDescent="0.25">
      <c r="A2906" s="1">
        <v>2905</v>
      </c>
      <c r="B2906" s="1">
        <v>22</v>
      </c>
      <c r="C2906" s="1">
        <v>25</v>
      </c>
      <c r="D2906" s="3">
        <v>45197.118946759256</v>
      </c>
      <c r="E2906" s="4">
        <v>16.2</v>
      </c>
      <c r="F2906">
        <f>VLOOKUP(C2906,авто,3,0)</f>
        <v>2009</v>
      </c>
      <c r="G2906" t="str">
        <f>VLOOKUP(B2906,дятлы,6,0)</f>
        <v>Бодайбо</v>
      </c>
    </row>
    <row r="2907" spans="1:7" hidden="1" x14ac:dyDescent="0.25">
      <c r="A2907" s="1">
        <v>2906</v>
      </c>
      <c r="B2907" s="1">
        <v>8</v>
      </c>
      <c r="C2907" s="1">
        <v>33</v>
      </c>
      <c r="D2907" s="3">
        <v>45197.161053240743</v>
      </c>
      <c r="E2907" s="4">
        <v>26.5</v>
      </c>
      <c r="F2907">
        <f>VLOOKUP(C2907,авто,3,0)</f>
        <v>1996</v>
      </c>
      <c r="G2907" t="str">
        <f>VLOOKUP(B2907,дятлы,6,0)</f>
        <v>Ульяновск</v>
      </c>
    </row>
    <row r="2908" spans="1:7" hidden="1" x14ac:dyDescent="0.25">
      <c r="A2908" s="1">
        <v>2907</v>
      </c>
      <c r="B2908" s="1">
        <v>8</v>
      </c>
      <c r="C2908" s="1">
        <v>15</v>
      </c>
      <c r="D2908" s="3">
        <v>45197.178854166668</v>
      </c>
      <c r="E2908" s="4">
        <v>30.5</v>
      </c>
      <c r="F2908">
        <f>VLOOKUP(C2908,авто,3,0)</f>
        <v>2018</v>
      </c>
      <c r="G2908" t="str">
        <f>VLOOKUP(B2908,дятлы,6,0)</f>
        <v>Ульяновск</v>
      </c>
    </row>
    <row r="2909" spans="1:7" hidden="1" x14ac:dyDescent="0.25">
      <c r="A2909" s="1">
        <v>2908</v>
      </c>
      <c r="B2909" s="1">
        <v>60</v>
      </c>
      <c r="C2909" s="1">
        <v>22</v>
      </c>
      <c r="D2909" s="3">
        <v>45197.208368055559</v>
      </c>
      <c r="E2909" s="4">
        <v>43.8</v>
      </c>
      <c r="F2909">
        <f>VLOOKUP(C2909,авто,3,0)</f>
        <v>2007</v>
      </c>
      <c r="G2909" t="str">
        <f>VLOOKUP(B2909,дятлы,6,0)</f>
        <v>Малгобек</v>
      </c>
    </row>
    <row r="2910" spans="1:7" hidden="1" x14ac:dyDescent="0.25">
      <c r="A2910" s="1">
        <v>2909</v>
      </c>
      <c r="B2910" s="1">
        <v>45</v>
      </c>
      <c r="C2910" s="1">
        <v>20</v>
      </c>
      <c r="D2910" s="3">
        <v>45197.212835648148</v>
      </c>
      <c r="E2910" s="4">
        <v>2.6</v>
      </c>
      <c r="F2910">
        <f>VLOOKUP(C2910,авто,3,0)</f>
        <v>2004</v>
      </c>
      <c r="G2910" t="str">
        <f>VLOOKUP(B2910,дятлы,6,0)</f>
        <v>Ставрополь</v>
      </c>
    </row>
    <row r="2911" spans="1:7" hidden="1" x14ac:dyDescent="0.25">
      <c r="A2911" s="1">
        <v>2910</v>
      </c>
      <c r="B2911" s="1">
        <v>13</v>
      </c>
      <c r="C2911" s="1">
        <v>17</v>
      </c>
      <c r="D2911" s="3">
        <v>45197.291666666664</v>
      </c>
      <c r="E2911" s="4">
        <v>52.7</v>
      </c>
      <c r="F2911">
        <f>VLOOKUP(C2911,авто,3,0)</f>
        <v>1996</v>
      </c>
      <c r="G2911" t="str">
        <f>VLOOKUP(B2911,дятлы,6,0)</f>
        <v>Белореченск</v>
      </c>
    </row>
    <row r="2912" spans="1:7" hidden="1" x14ac:dyDescent="0.25">
      <c r="A2912" s="1">
        <v>2911</v>
      </c>
      <c r="B2912" s="1">
        <v>58</v>
      </c>
      <c r="C2912" s="1">
        <v>4</v>
      </c>
      <c r="D2912" s="3">
        <v>45197.34070601852</v>
      </c>
      <c r="E2912" s="4">
        <v>58.3</v>
      </c>
      <c r="F2912">
        <f>VLOOKUP(C2912,авто,3,0)</f>
        <v>2012</v>
      </c>
      <c r="G2912" t="str">
        <f>VLOOKUP(B2912,дятлы,6,0)</f>
        <v>Белореченск</v>
      </c>
    </row>
    <row r="2913" spans="1:7" hidden="1" x14ac:dyDescent="0.25">
      <c r="A2913" s="1">
        <v>2912</v>
      </c>
      <c r="B2913" s="1">
        <v>26</v>
      </c>
      <c r="C2913" s="1">
        <v>4</v>
      </c>
      <c r="D2913" s="3">
        <v>45197.472962962966</v>
      </c>
      <c r="E2913" s="4">
        <v>41.7</v>
      </c>
      <c r="F2913">
        <f>VLOOKUP(C2913,авто,3,0)</f>
        <v>2012</v>
      </c>
      <c r="G2913" t="str">
        <f>VLOOKUP(B2913,дятлы,6,0)</f>
        <v>Белореченск</v>
      </c>
    </row>
    <row r="2914" spans="1:7" hidden="1" x14ac:dyDescent="0.25">
      <c r="A2914" s="1">
        <v>2913</v>
      </c>
      <c r="B2914" s="1">
        <v>13</v>
      </c>
      <c r="C2914" s="1">
        <v>17</v>
      </c>
      <c r="D2914" s="3">
        <v>45197.476030092592</v>
      </c>
      <c r="E2914" s="4">
        <v>43.4</v>
      </c>
      <c r="F2914">
        <f>VLOOKUP(C2914,авто,3,0)</f>
        <v>1996</v>
      </c>
      <c r="G2914" t="str">
        <f>VLOOKUP(B2914,дятлы,6,0)</f>
        <v>Белореченск</v>
      </c>
    </row>
    <row r="2915" spans="1:7" hidden="1" x14ac:dyDescent="0.25">
      <c r="A2915" s="1">
        <v>2914</v>
      </c>
      <c r="B2915" s="1">
        <v>32</v>
      </c>
      <c r="C2915" s="1">
        <v>21</v>
      </c>
      <c r="D2915" s="3">
        <v>45197.496747685182</v>
      </c>
      <c r="E2915" s="4">
        <v>39.4</v>
      </c>
      <c r="F2915">
        <f>VLOOKUP(C2915,авто,3,0)</f>
        <v>2012</v>
      </c>
      <c r="G2915" t="str">
        <f>VLOOKUP(B2915,дятлы,6,0)</f>
        <v>Чехов</v>
      </c>
    </row>
    <row r="2916" spans="1:7" hidden="1" x14ac:dyDescent="0.25">
      <c r="A2916" s="1">
        <v>2915</v>
      </c>
      <c r="B2916" s="1">
        <v>52</v>
      </c>
      <c r="C2916" s="1">
        <v>4</v>
      </c>
      <c r="D2916" s="3">
        <v>45197.551168981481</v>
      </c>
      <c r="E2916" s="4">
        <v>51.7</v>
      </c>
      <c r="F2916">
        <f>VLOOKUP(C2916,авто,3,0)</f>
        <v>2012</v>
      </c>
      <c r="G2916" t="str">
        <f>VLOOKUP(B2916,дятлы,6,0)</f>
        <v>Белореченск</v>
      </c>
    </row>
    <row r="2917" spans="1:7" hidden="1" x14ac:dyDescent="0.25">
      <c r="A2917" s="1">
        <v>2916</v>
      </c>
      <c r="B2917" s="1">
        <v>55</v>
      </c>
      <c r="C2917" s="1">
        <v>29</v>
      </c>
      <c r="D2917" s="3">
        <v>45197.630879629629</v>
      </c>
      <c r="E2917" s="4">
        <v>4.2</v>
      </c>
      <c r="F2917">
        <f>VLOOKUP(C2917,авто,3,0)</f>
        <v>2020</v>
      </c>
      <c r="G2917" t="str">
        <f>VLOOKUP(B2917,дятлы,6,0)</f>
        <v>Ставрополь</v>
      </c>
    </row>
    <row r="2918" spans="1:7" hidden="1" x14ac:dyDescent="0.25">
      <c r="A2918" s="1">
        <v>2917</v>
      </c>
      <c r="B2918" s="1">
        <v>62</v>
      </c>
      <c r="C2918" s="1">
        <v>35</v>
      </c>
      <c r="D2918" s="3">
        <v>45197.722210648149</v>
      </c>
      <c r="E2918" s="4">
        <v>50.1</v>
      </c>
      <c r="F2918">
        <f>VLOOKUP(C2918,авто,3,0)</f>
        <v>2003</v>
      </c>
      <c r="G2918" t="str">
        <f>VLOOKUP(B2918,дятлы,6,0)</f>
        <v>Чехов</v>
      </c>
    </row>
    <row r="2919" spans="1:7" hidden="1" x14ac:dyDescent="0.25">
      <c r="A2919" s="1">
        <v>2918</v>
      </c>
      <c r="B2919" s="1">
        <v>60</v>
      </c>
      <c r="C2919" s="1">
        <v>22</v>
      </c>
      <c r="D2919" s="3">
        <v>45197.738599537035</v>
      </c>
      <c r="E2919" s="4">
        <v>16.5</v>
      </c>
      <c r="F2919">
        <f>VLOOKUP(C2919,авто,3,0)</f>
        <v>2007</v>
      </c>
      <c r="G2919" t="str">
        <f>VLOOKUP(B2919,дятлы,6,0)</f>
        <v>Малгобек</v>
      </c>
    </row>
    <row r="2920" spans="1:7" hidden="1" x14ac:dyDescent="0.25">
      <c r="A2920" s="1">
        <v>2919</v>
      </c>
      <c r="B2920" s="1">
        <v>60</v>
      </c>
      <c r="C2920" s="1">
        <v>13</v>
      </c>
      <c r="D2920" s="3">
        <v>45197.748437499999</v>
      </c>
      <c r="E2920" s="4">
        <v>15.5</v>
      </c>
      <c r="F2920">
        <f>VLOOKUP(C2920,авто,3,0)</f>
        <v>2003</v>
      </c>
      <c r="G2920" t="str">
        <f>VLOOKUP(B2920,дятлы,6,0)</f>
        <v>Малгобек</v>
      </c>
    </row>
    <row r="2921" spans="1:7" hidden="1" x14ac:dyDescent="0.25">
      <c r="A2921" s="1">
        <v>2920</v>
      </c>
      <c r="B2921" s="1">
        <v>12</v>
      </c>
      <c r="C2921" s="1">
        <v>31</v>
      </c>
      <c r="D2921" s="3">
        <v>45197.769583333335</v>
      </c>
      <c r="E2921" s="4">
        <v>58.9</v>
      </c>
      <c r="F2921">
        <f>VLOOKUP(C2921,авто,3,0)</f>
        <v>2013</v>
      </c>
      <c r="G2921" t="str">
        <f>VLOOKUP(B2921,дятлы,6,0)</f>
        <v>Ставрополь</v>
      </c>
    </row>
    <row r="2922" spans="1:7" x14ac:dyDescent="0.25">
      <c r="A2922" s="1">
        <v>2921</v>
      </c>
      <c r="B2922" s="1">
        <v>46</v>
      </c>
      <c r="C2922" s="1">
        <v>10</v>
      </c>
      <c r="D2922" s="3">
        <v>45197.871423611112</v>
      </c>
      <c r="E2922" s="4">
        <v>46.5</v>
      </c>
      <c r="F2922">
        <f>VLOOKUP(C2922,авто,3,0)</f>
        <v>2005</v>
      </c>
      <c r="G2922" t="str">
        <f>VLOOKUP(B2922,дятлы,6,0)</f>
        <v>Чехов</v>
      </c>
    </row>
    <row r="2923" spans="1:7" hidden="1" x14ac:dyDescent="0.25">
      <c r="A2923" s="1">
        <v>2922</v>
      </c>
      <c r="B2923" s="1">
        <v>63</v>
      </c>
      <c r="C2923" s="1">
        <v>26</v>
      </c>
      <c r="D2923" s="3">
        <v>45198.06459490741</v>
      </c>
      <c r="E2923" s="4">
        <v>27.9</v>
      </c>
      <c r="F2923">
        <f>VLOOKUP(C2923,авто,3,0)</f>
        <v>2005</v>
      </c>
      <c r="G2923" t="str">
        <f>VLOOKUP(B2923,дятлы,6,0)</f>
        <v>Малгобек</v>
      </c>
    </row>
    <row r="2924" spans="1:7" hidden="1" x14ac:dyDescent="0.25">
      <c r="A2924" s="1">
        <v>2923</v>
      </c>
      <c r="B2924" s="1">
        <v>4</v>
      </c>
      <c r="C2924" s="1">
        <v>6</v>
      </c>
      <c r="D2924" s="3">
        <v>45198.097013888888</v>
      </c>
      <c r="E2924" s="4">
        <v>10</v>
      </c>
      <c r="F2924">
        <f>VLOOKUP(C2924,авто,3,0)</f>
        <v>2008</v>
      </c>
      <c r="G2924" t="str">
        <f>VLOOKUP(B2924,дятлы,6,0)</f>
        <v>Колпашево</v>
      </c>
    </row>
    <row r="2925" spans="1:7" hidden="1" x14ac:dyDescent="0.25">
      <c r="A2925" s="1">
        <v>2924</v>
      </c>
      <c r="B2925" s="1">
        <v>19</v>
      </c>
      <c r="C2925" s="1">
        <v>18</v>
      </c>
      <c r="D2925" s="3">
        <v>45198.105509259258</v>
      </c>
      <c r="E2925" s="4">
        <v>8.6</v>
      </c>
      <c r="F2925">
        <f>VLOOKUP(C2925,авто,3,0)</f>
        <v>2018</v>
      </c>
      <c r="G2925" t="str">
        <f>VLOOKUP(B2925,дятлы,6,0)</f>
        <v>Каневская</v>
      </c>
    </row>
    <row r="2926" spans="1:7" x14ac:dyDescent="0.25">
      <c r="A2926" s="1">
        <v>2925</v>
      </c>
      <c r="B2926" s="1">
        <v>14</v>
      </c>
      <c r="C2926" s="1">
        <v>19</v>
      </c>
      <c r="D2926" s="3">
        <v>45198.122881944444</v>
      </c>
      <c r="E2926" s="4">
        <v>7.5</v>
      </c>
      <c r="F2926">
        <f>VLOOKUP(C2926,авто,3,0)</f>
        <v>2005</v>
      </c>
      <c r="G2926" t="str">
        <f>VLOOKUP(B2926,дятлы,6,0)</f>
        <v>Чехов</v>
      </c>
    </row>
    <row r="2927" spans="1:7" x14ac:dyDescent="0.25">
      <c r="A2927" s="1">
        <v>2926</v>
      </c>
      <c r="B2927" s="1">
        <v>28</v>
      </c>
      <c r="C2927" s="1">
        <v>19</v>
      </c>
      <c r="D2927" s="3">
        <v>45198.229814814818</v>
      </c>
      <c r="E2927" s="4">
        <v>30.4</v>
      </c>
      <c r="F2927">
        <f>VLOOKUP(C2927,авто,3,0)</f>
        <v>2005</v>
      </c>
      <c r="G2927" t="str">
        <f>VLOOKUP(B2927,дятлы,6,0)</f>
        <v>Чехов</v>
      </c>
    </row>
    <row r="2928" spans="1:7" hidden="1" x14ac:dyDescent="0.25">
      <c r="A2928" s="1">
        <v>2927</v>
      </c>
      <c r="B2928" s="1">
        <v>5</v>
      </c>
      <c r="C2928" s="1">
        <v>5</v>
      </c>
      <c r="D2928" s="3">
        <v>45198.236111111109</v>
      </c>
      <c r="E2928" s="4">
        <v>54.6</v>
      </c>
      <c r="F2928">
        <f>VLOOKUP(C2928,авто,3,0)</f>
        <v>2008</v>
      </c>
      <c r="G2928" t="str">
        <f>VLOOKUP(B2928,дятлы,6,0)</f>
        <v>Каневская</v>
      </c>
    </row>
    <row r="2929" spans="1:7" hidden="1" x14ac:dyDescent="0.25">
      <c r="A2929" s="1">
        <v>2928</v>
      </c>
      <c r="B2929" s="1">
        <v>28</v>
      </c>
      <c r="C2929" s="1">
        <v>14</v>
      </c>
      <c r="D2929" s="3">
        <v>45198.270972222221</v>
      </c>
      <c r="E2929" s="4">
        <v>32</v>
      </c>
      <c r="F2929">
        <f>VLOOKUP(C2929,авто,3,0)</f>
        <v>2011</v>
      </c>
      <c r="G2929" t="str">
        <f>VLOOKUP(B2929,дятлы,6,0)</f>
        <v>Чехов</v>
      </c>
    </row>
    <row r="2930" spans="1:7" hidden="1" x14ac:dyDescent="0.25">
      <c r="A2930" s="1">
        <v>2929</v>
      </c>
      <c r="B2930" s="1">
        <v>23</v>
      </c>
      <c r="C2930" s="1">
        <v>37</v>
      </c>
      <c r="D2930" s="3">
        <v>45198.280590277776</v>
      </c>
      <c r="E2930" s="4">
        <v>37.5</v>
      </c>
      <c r="F2930">
        <f>VLOOKUP(C2930,авто,3,0)</f>
        <v>1997</v>
      </c>
      <c r="G2930" t="str">
        <f>VLOOKUP(B2930,дятлы,6,0)</f>
        <v>Ульяновск</v>
      </c>
    </row>
    <row r="2931" spans="1:7" hidden="1" x14ac:dyDescent="0.25">
      <c r="A2931" s="1">
        <v>2930</v>
      </c>
      <c r="B2931" s="1">
        <v>4</v>
      </c>
      <c r="C2931" s="1">
        <v>32</v>
      </c>
      <c r="D2931" s="3">
        <v>45198.285763888889</v>
      </c>
      <c r="E2931" s="4">
        <v>56.1</v>
      </c>
      <c r="F2931">
        <f>VLOOKUP(C2931,авто,3,0)</f>
        <v>2014</v>
      </c>
      <c r="G2931" t="str">
        <f>VLOOKUP(B2931,дятлы,6,0)</f>
        <v>Колпашево</v>
      </c>
    </row>
    <row r="2932" spans="1:7" hidden="1" x14ac:dyDescent="0.25">
      <c r="A2932" s="1">
        <v>2931</v>
      </c>
      <c r="B2932" s="1">
        <v>36</v>
      </c>
      <c r="C2932" s="1">
        <v>6</v>
      </c>
      <c r="D2932" s="3">
        <v>45198.324803240743</v>
      </c>
      <c r="E2932" s="4">
        <v>36.6</v>
      </c>
      <c r="F2932">
        <f>VLOOKUP(C2932,авто,3,0)</f>
        <v>2008</v>
      </c>
      <c r="G2932" t="str">
        <f>VLOOKUP(B2932,дятлы,6,0)</f>
        <v>Колпашево</v>
      </c>
    </row>
    <row r="2933" spans="1:7" hidden="1" x14ac:dyDescent="0.25">
      <c r="A2933" s="1">
        <v>2932</v>
      </c>
      <c r="B2933" s="1">
        <v>63</v>
      </c>
      <c r="C2933" s="1">
        <v>22</v>
      </c>
      <c r="D2933" s="3">
        <v>45198.532754629632</v>
      </c>
      <c r="E2933" s="4">
        <v>29</v>
      </c>
      <c r="F2933">
        <f>VLOOKUP(C2933,авто,3,0)</f>
        <v>2007</v>
      </c>
      <c r="G2933" t="str">
        <f>VLOOKUP(B2933,дятлы,6,0)</f>
        <v>Малгобек</v>
      </c>
    </row>
    <row r="2934" spans="1:7" x14ac:dyDescent="0.25">
      <c r="A2934" s="1">
        <v>2933</v>
      </c>
      <c r="B2934" s="1">
        <v>53</v>
      </c>
      <c r="C2934" s="1">
        <v>19</v>
      </c>
      <c r="D2934" s="3">
        <v>45198.67050925926</v>
      </c>
      <c r="E2934" s="4">
        <v>14.9</v>
      </c>
      <c r="F2934">
        <f>VLOOKUP(C2934,авто,3,0)</f>
        <v>2005</v>
      </c>
      <c r="G2934" t="str">
        <f>VLOOKUP(B2934,дятлы,6,0)</f>
        <v>Чехов</v>
      </c>
    </row>
    <row r="2935" spans="1:7" hidden="1" x14ac:dyDescent="0.25">
      <c r="A2935" s="1">
        <v>2934</v>
      </c>
      <c r="B2935" s="1">
        <v>57</v>
      </c>
      <c r="C2935" s="1">
        <v>18</v>
      </c>
      <c r="D2935" s="3">
        <v>45198.711736111109</v>
      </c>
      <c r="E2935" s="4">
        <v>10.1</v>
      </c>
      <c r="F2935">
        <f>VLOOKUP(C2935,авто,3,0)</f>
        <v>2018</v>
      </c>
      <c r="G2935" t="str">
        <f>VLOOKUP(B2935,дятлы,6,0)</f>
        <v>Каневская</v>
      </c>
    </row>
    <row r="2936" spans="1:7" hidden="1" x14ac:dyDescent="0.25">
      <c r="A2936" s="1">
        <v>2935</v>
      </c>
      <c r="B2936" s="1">
        <v>27</v>
      </c>
      <c r="C2936" s="1">
        <v>9</v>
      </c>
      <c r="D2936" s="3">
        <v>45198.797708333332</v>
      </c>
      <c r="E2936" s="4">
        <v>54.4</v>
      </c>
      <c r="F2936">
        <f>VLOOKUP(C2936,авто,3,0)</f>
        <v>2002</v>
      </c>
      <c r="G2936" t="str">
        <f>VLOOKUP(B2936,дятлы,6,0)</f>
        <v>Белореченск</v>
      </c>
    </row>
    <row r="2937" spans="1:7" hidden="1" x14ac:dyDescent="0.25">
      <c r="A2937" s="1">
        <v>2936</v>
      </c>
      <c r="B2937" s="1">
        <v>12</v>
      </c>
      <c r="C2937" s="1">
        <v>29</v>
      </c>
      <c r="D2937" s="3">
        <v>45198.870138888888</v>
      </c>
      <c r="E2937" s="4">
        <v>48.1</v>
      </c>
      <c r="F2937">
        <f>VLOOKUP(C2937,авто,3,0)</f>
        <v>2020</v>
      </c>
      <c r="G2937" t="str">
        <f>VLOOKUP(B2937,дятлы,6,0)</f>
        <v>Ставрополь</v>
      </c>
    </row>
    <row r="2938" spans="1:7" hidden="1" x14ac:dyDescent="0.25">
      <c r="A2938" s="1">
        <v>2937</v>
      </c>
      <c r="B2938" s="1">
        <v>26</v>
      </c>
      <c r="C2938" s="1">
        <v>17</v>
      </c>
      <c r="D2938" s="3">
        <v>45198.899502314816</v>
      </c>
      <c r="E2938" s="4">
        <v>17.5</v>
      </c>
      <c r="F2938">
        <f>VLOOKUP(C2938,авто,3,0)</f>
        <v>1996</v>
      </c>
      <c r="G2938" t="str">
        <f>VLOOKUP(B2938,дятлы,6,0)</f>
        <v>Белореченск</v>
      </c>
    </row>
    <row r="2939" spans="1:7" hidden="1" x14ac:dyDescent="0.25">
      <c r="A2939" s="1">
        <v>2938</v>
      </c>
      <c r="B2939" s="1">
        <v>52</v>
      </c>
      <c r="C2939" s="1">
        <v>17</v>
      </c>
      <c r="D2939" s="3">
        <v>45198.899641203701</v>
      </c>
      <c r="E2939" s="4">
        <v>36.6</v>
      </c>
      <c r="F2939">
        <f>VLOOKUP(C2939,авто,3,0)</f>
        <v>1996</v>
      </c>
      <c r="G2939" t="str">
        <f>VLOOKUP(B2939,дятлы,6,0)</f>
        <v>Белореченск</v>
      </c>
    </row>
    <row r="2940" spans="1:7" hidden="1" x14ac:dyDescent="0.25">
      <c r="A2940" s="1">
        <v>2939</v>
      </c>
      <c r="B2940" s="1">
        <v>48</v>
      </c>
      <c r="C2940" s="1">
        <v>14</v>
      </c>
      <c r="D2940" s="3">
        <v>45198.962013888886</v>
      </c>
      <c r="E2940" s="4">
        <v>37.299999999999997</v>
      </c>
      <c r="F2940">
        <f>VLOOKUP(C2940,авто,3,0)</f>
        <v>2011</v>
      </c>
      <c r="G2940" t="str">
        <f>VLOOKUP(B2940,дятлы,6,0)</f>
        <v>Чехов</v>
      </c>
    </row>
    <row r="2941" spans="1:7" hidden="1" x14ac:dyDescent="0.25">
      <c r="A2941" s="1">
        <v>2940</v>
      </c>
      <c r="B2941" s="1">
        <v>22</v>
      </c>
      <c r="C2941" s="1">
        <v>25</v>
      </c>
      <c r="D2941" s="3">
        <v>45199.220891203702</v>
      </c>
      <c r="E2941" s="4">
        <v>1.7</v>
      </c>
      <c r="F2941">
        <f>VLOOKUP(C2941,авто,3,0)</f>
        <v>2009</v>
      </c>
      <c r="G2941" t="str">
        <f>VLOOKUP(B2941,дятлы,6,0)</f>
        <v>Бодайбо</v>
      </c>
    </row>
    <row r="2942" spans="1:7" hidden="1" x14ac:dyDescent="0.25">
      <c r="A2942" s="1">
        <v>2941</v>
      </c>
      <c r="B2942" s="1">
        <v>4</v>
      </c>
      <c r="C2942" s="1">
        <v>32</v>
      </c>
      <c r="D2942" s="3">
        <v>45199.355231481481</v>
      </c>
      <c r="E2942" s="4">
        <v>2.7</v>
      </c>
      <c r="F2942">
        <f>VLOOKUP(C2942,авто,3,0)</f>
        <v>2014</v>
      </c>
      <c r="G2942" t="str">
        <f>VLOOKUP(B2942,дятлы,6,0)</f>
        <v>Колпашево</v>
      </c>
    </row>
    <row r="2943" spans="1:7" hidden="1" x14ac:dyDescent="0.25">
      <c r="A2943" s="1">
        <v>2942</v>
      </c>
      <c r="B2943" s="1">
        <v>37</v>
      </c>
      <c r="C2943" s="1">
        <v>21</v>
      </c>
      <c r="D2943" s="3">
        <v>45199.367951388886</v>
      </c>
      <c r="E2943" s="4">
        <v>37.200000000000003</v>
      </c>
      <c r="F2943">
        <f>VLOOKUP(C2943,авто,3,0)</f>
        <v>2012</v>
      </c>
      <c r="G2943" t="str">
        <f>VLOOKUP(B2943,дятлы,6,0)</f>
        <v>Чехов</v>
      </c>
    </row>
    <row r="2944" spans="1:7" hidden="1" x14ac:dyDescent="0.25">
      <c r="A2944" s="1">
        <v>2943</v>
      </c>
      <c r="B2944" s="1">
        <v>13</v>
      </c>
      <c r="C2944" s="1">
        <v>39</v>
      </c>
      <c r="D2944" s="3">
        <v>45199.409421296295</v>
      </c>
      <c r="E2944" s="4">
        <v>36.299999999999997</v>
      </c>
      <c r="F2944">
        <f>VLOOKUP(C2944,авто,3,0)</f>
        <v>2017</v>
      </c>
      <c r="G2944" t="str">
        <f>VLOOKUP(B2944,дятлы,6,0)</f>
        <v>Белореченск</v>
      </c>
    </row>
    <row r="2945" spans="1:7" hidden="1" x14ac:dyDescent="0.25">
      <c r="A2945" s="1">
        <v>2944</v>
      </c>
      <c r="B2945" s="1">
        <v>38</v>
      </c>
      <c r="C2945" s="1">
        <v>14</v>
      </c>
      <c r="D2945" s="3">
        <v>45199.443518518521</v>
      </c>
      <c r="E2945" s="4">
        <v>47.2</v>
      </c>
      <c r="F2945">
        <f>VLOOKUP(C2945,авто,3,0)</f>
        <v>2011</v>
      </c>
      <c r="G2945" t="str">
        <f>VLOOKUP(B2945,дятлы,6,0)</f>
        <v>Чехов</v>
      </c>
    </row>
    <row r="2946" spans="1:7" hidden="1" x14ac:dyDescent="0.25">
      <c r="A2946" s="1">
        <v>2945</v>
      </c>
      <c r="B2946" s="1">
        <v>20</v>
      </c>
      <c r="C2946" s="1">
        <v>41</v>
      </c>
      <c r="D2946" s="3">
        <v>45199.555254629631</v>
      </c>
      <c r="E2946" s="4">
        <v>35.799999999999997</v>
      </c>
      <c r="F2946">
        <f>VLOOKUP(C2946,авто,3,0)</f>
        <v>1996</v>
      </c>
      <c r="G2946" t="str">
        <f>VLOOKUP(B2946,дятлы,6,0)</f>
        <v>Чехов</v>
      </c>
    </row>
    <row r="2947" spans="1:7" hidden="1" x14ac:dyDescent="0.25">
      <c r="A2947" s="1">
        <v>2946</v>
      </c>
      <c r="B2947" s="1">
        <v>57</v>
      </c>
      <c r="C2947" s="1">
        <v>24</v>
      </c>
      <c r="D2947" s="3">
        <v>45199.724050925928</v>
      </c>
      <c r="E2947" s="4">
        <v>47.1</v>
      </c>
      <c r="F2947">
        <f>VLOOKUP(C2947,авто,3,0)</f>
        <v>2008</v>
      </c>
      <c r="G2947" t="str">
        <f>VLOOKUP(B2947,дятлы,6,0)</f>
        <v>Каневская</v>
      </c>
    </row>
    <row r="2948" spans="1:7" hidden="1" x14ac:dyDescent="0.25">
      <c r="A2948" s="1">
        <v>2947</v>
      </c>
      <c r="B2948" s="1">
        <v>31</v>
      </c>
      <c r="C2948" s="1">
        <v>22</v>
      </c>
      <c r="D2948" s="3">
        <v>45199.726493055554</v>
      </c>
      <c r="E2948" s="4">
        <v>13.5</v>
      </c>
      <c r="F2948">
        <f>VLOOKUP(C2948,авто,3,0)</f>
        <v>2007</v>
      </c>
      <c r="G2948" t="str">
        <f>VLOOKUP(B2948,дятлы,6,0)</f>
        <v>Малгобек</v>
      </c>
    </row>
    <row r="2949" spans="1:7" x14ac:dyDescent="0.25">
      <c r="A2949" s="1">
        <v>2948</v>
      </c>
      <c r="B2949" s="1">
        <v>32</v>
      </c>
      <c r="C2949" s="1">
        <v>19</v>
      </c>
      <c r="D2949" s="3">
        <v>45199.732025462959</v>
      </c>
      <c r="E2949" s="4">
        <v>7.7</v>
      </c>
      <c r="F2949">
        <f>VLOOKUP(C2949,авто,3,0)</f>
        <v>2005</v>
      </c>
      <c r="G2949" t="str">
        <f>VLOOKUP(B2949,дятлы,6,0)</f>
        <v>Чехов</v>
      </c>
    </row>
    <row r="2950" spans="1:7" hidden="1" x14ac:dyDescent="0.25">
      <c r="A2950" s="1">
        <v>2949</v>
      </c>
      <c r="B2950" s="1">
        <v>55</v>
      </c>
      <c r="C2950" s="1">
        <v>29</v>
      </c>
      <c r="D2950" s="3">
        <v>45199.746493055558</v>
      </c>
      <c r="E2950" s="4">
        <v>42.4</v>
      </c>
      <c r="F2950">
        <f>VLOOKUP(C2950,авто,3,0)</f>
        <v>2020</v>
      </c>
      <c r="G2950" t="str">
        <f>VLOOKUP(B2950,дятлы,6,0)</f>
        <v>Ставрополь</v>
      </c>
    </row>
    <row r="2951" spans="1:7" hidden="1" x14ac:dyDescent="0.25">
      <c r="A2951" s="1">
        <v>2950</v>
      </c>
      <c r="B2951" s="1">
        <v>7</v>
      </c>
      <c r="C2951" s="1">
        <v>1</v>
      </c>
      <c r="D2951" s="3">
        <v>45199.749710648146</v>
      </c>
      <c r="E2951" s="4">
        <v>8.1999999999999993</v>
      </c>
      <c r="F2951">
        <f>VLOOKUP(C2951,авто,3,0)</f>
        <v>2015</v>
      </c>
      <c r="G2951" t="str">
        <f>VLOOKUP(B2951,дятлы,6,0)</f>
        <v>Бодайбо</v>
      </c>
    </row>
    <row r="2952" spans="1:7" hidden="1" x14ac:dyDescent="0.25">
      <c r="A2952" s="1">
        <v>2951</v>
      </c>
      <c r="B2952" s="1">
        <v>33</v>
      </c>
      <c r="C2952" s="1">
        <v>9</v>
      </c>
      <c r="D2952" s="3">
        <v>45199.767256944448</v>
      </c>
      <c r="E2952" s="4">
        <v>40</v>
      </c>
      <c r="F2952">
        <f>VLOOKUP(C2952,авто,3,0)</f>
        <v>2002</v>
      </c>
      <c r="G2952" t="str">
        <f>VLOOKUP(B2952,дятлы,6,0)</f>
        <v>Белореченск</v>
      </c>
    </row>
    <row r="2953" spans="1:7" hidden="1" x14ac:dyDescent="0.25">
      <c r="A2953" s="1">
        <v>2952</v>
      </c>
      <c r="B2953" s="1">
        <v>6</v>
      </c>
      <c r="C2953" s="1">
        <v>6</v>
      </c>
      <c r="D2953" s="3">
        <v>45199.805497685185</v>
      </c>
      <c r="E2953" s="4">
        <v>49.9</v>
      </c>
      <c r="F2953">
        <f>VLOOKUP(C2953,авто,3,0)</f>
        <v>2008</v>
      </c>
      <c r="G2953" t="str">
        <f>VLOOKUP(B2953,дятлы,6,0)</f>
        <v>Колпашево</v>
      </c>
    </row>
    <row r="2954" spans="1:7" hidden="1" x14ac:dyDescent="0.25">
      <c r="A2954" s="1">
        <v>2953</v>
      </c>
      <c r="B2954" s="1">
        <v>63</v>
      </c>
      <c r="C2954" s="1">
        <v>23</v>
      </c>
      <c r="D2954" s="3">
        <v>45199.839675925927</v>
      </c>
      <c r="E2954" s="4">
        <v>24.1</v>
      </c>
      <c r="F2954">
        <f>VLOOKUP(C2954,авто,3,0)</f>
        <v>1995</v>
      </c>
      <c r="G2954" t="str">
        <f>VLOOKUP(B2954,дятлы,6,0)</f>
        <v>Малгобек</v>
      </c>
    </row>
    <row r="2955" spans="1:7" hidden="1" x14ac:dyDescent="0.25">
      <c r="A2955" s="1">
        <v>2954</v>
      </c>
      <c r="B2955" s="1">
        <v>56</v>
      </c>
      <c r="C2955" s="1">
        <v>35</v>
      </c>
      <c r="D2955" s="3">
        <v>45199.884826388887</v>
      </c>
      <c r="E2955" s="4">
        <v>24.2</v>
      </c>
      <c r="F2955">
        <f>VLOOKUP(C2955,авто,3,0)</f>
        <v>2003</v>
      </c>
      <c r="G2955" t="str">
        <f>VLOOKUP(B2955,дятлы,6,0)</f>
        <v>Чехов</v>
      </c>
    </row>
    <row r="2956" spans="1:7" hidden="1" x14ac:dyDescent="0.25">
      <c r="A2956" s="1">
        <v>2955</v>
      </c>
      <c r="B2956" s="1">
        <v>25</v>
      </c>
      <c r="C2956" s="1">
        <v>23</v>
      </c>
      <c r="D2956" s="3">
        <v>45199.974085648151</v>
      </c>
      <c r="E2956" s="4">
        <v>30.7</v>
      </c>
      <c r="F2956">
        <f>VLOOKUP(C2956,авто,3,0)</f>
        <v>1995</v>
      </c>
      <c r="G2956" t="str">
        <f>VLOOKUP(B2956,дятлы,6,0)</f>
        <v>Малгобек</v>
      </c>
    </row>
    <row r="2957" spans="1:7" hidden="1" x14ac:dyDescent="0.25">
      <c r="A2957" s="1">
        <v>2956</v>
      </c>
      <c r="B2957" s="1">
        <v>40</v>
      </c>
      <c r="C2957" s="1">
        <v>8</v>
      </c>
      <c r="D2957" s="3">
        <v>45199.983680555553</v>
      </c>
      <c r="E2957" s="4">
        <v>18.8</v>
      </c>
      <c r="F2957">
        <f>VLOOKUP(C2957,авто,3,0)</f>
        <v>2001</v>
      </c>
      <c r="G2957" t="str">
        <f>VLOOKUP(B2957,дятлы,6,0)</f>
        <v>Ульяновск</v>
      </c>
    </row>
    <row r="2958" spans="1:7" hidden="1" x14ac:dyDescent="0.25">
      <c r="A2958" s="1">
        <v>2957</v>
      </c>
      <c r="B2958" s="1">
        <v>55</v>
      </c>
      <c r="C2958" s="1">
        <v>27</v>
      </c>
      <c r="D2958" s="3">
        <v>45200.108831018515</v>
      </c>
      <c r="E2958" s="4">
        <v>11.2</v>
      </c>
      <c r="F2958">
        <f>VLOOKUP(C2958,авто,3,0)</f>
        <v>2016</v>
      </c>
      <c r="G2958" t="str">
        <f>VLOOKUP(B2958,дятлы,6,0)</f>
        <v>Ставрополь</v>
      </c>
    </row>
    <row r="2959" spans="1:7" hidden="1" x14ac:dyDescent="0.25">
      <c r="A2959" s="1">
        <v>2958</v>
      </c>
      <c r="B2959" s="1">
        <v>32</v>
      </c>
      <c r="C2959" s="1">
        <v>38</v>
      </c>
      <c r="D2959" s="3">
        <v>45200.158703703702</v>
      </c>
      <c r="E2959" s="4">
        <v>34.1</v>
      </c>
      <c r="F2959">
        <f>VLOOKUP(C2959,авто,3,0)</f>
        <v>2002</v>
      </c>
      <c r="G2959" t="str">
        <f>VLOOKUP(B2959,дятлы,6,0)</f>
        <v>Чехов</v>
      </c>
    </row>
    <row r="2960" spans="1:7" hidden="1" x14ac:dyDescent="0.25">
      <c r="A2960" s="1">
        <v>2959</v>
      </c>
      <c r="B2960" s="1">
        <v>51</v>
      </c>
      <c r="C2960" s="1">
        <v>33</v>
      </c>
      <c r="D2960" s="3">
        <v>45200.219317129631</v>
      </c>
      <c r="E2960" s="4">
        <v>23.8</v>
      </c>
      <c r="F2960">
        <f>VLOOKUP(C2960,авто,3,0)</f>
        <v>1996</v>
      </c>
      <c r="G2960" t="str">
        <f>VLOOKUP(B2960,дятлы,6,0)</f>
        <v>Ульяновск</v>
      </c>
    </row>
    <row r="2961" spans="1:7" hidden="1" x14ac:dyDescent="0.25">
      <c r="A2961" s="1">
        <v>2960</v>
      </c>
      <c r="B2961" s="1">
        <v>57</v>
      </c>
      <c r="C2961" s="1">
        <v>5</v>
      </c>
      <c r="D2961" s="3">
        <v>45200.251956018517</v>
      </c>
      <c r="E2961" s="4">
        <v>56.1</v>
      </c>
      <c r="F2961">
        <f>VLOOKUP(C2961,авто,3,0)</f>
        <v>2008</v>
      </c>
      <c r="G2961" t="str">
        <f>VLOOKUP(B2961,дятлы,6,0)</f>
        <v>Каневская</v>
      </c>
    </row>
    <row r="2962" spans="1:7" hidden="1" x14ac:dyDescent="0.25">
      <c r="A2962" s="1">
        <v>2961</v>
      </c>
      <c r="B2962" s="1">
        <v>59</v>
      </c>
      <c r="C2962" s="1">
        <v>4</v>
      </c>
      <c r="D2962" s="3">
        <v>45200.352175925924</v>
      </c>
      <c r="E2962" s="4">
        <v>59.1</v>
      </c>
      <c r="F2962">
        <f>VLOOKUP(C2962,авто,3,0)</f>
        <v>2012</v>
      </c>
      <c r="G2962" t="str">
        <f>VLOOKUP(B2962,дятлы,6,0)</f>
        <v>Белореченск</v>
      </c>
    </row>
    <row r="2963" spans="1:7" hidden="1" x14ac:dyDescent="0.25">
      <c r="A2963" s="1">
        <v>2962</v>
      </c>
      <c r="B2963" s="1">
        <v>61</v>
      </c>
      <c r="C2963" s="1">
        <v>4</v>
      </c>
      <c r="D2963" s="3">
        <v>45200.381597222222</v>
      </c>
      <c r="E2963" s="4">
        <v>52.9</v>
      </c>
      <c r="F2963">
        <f>VLOOKUP(C2963,авто,3,0)</f>
        <v>2012</v>
      </c>
      <c r="G2963" t="str">
        <f>VLOOKUP(B2963,дятлы,6,0)</f>
        <v>Белореченск</v>
      </c>
    </row>
    <row r="2964" spans="1:7" hidden="1" x14ac:dyDescent="0.25">
      <c r="A2964" s="1">
        <v>2963</v>
      </c>
      <c r="B2964" s="1">
        <v>55</v>
      </c>
      <c r="C2964" s="1">
        <v>30</v>
      </c>
      <c r="D2964" s="3">
        <v>45200.486620370371</v>
      </c>
      <c r="E2964" s="4">
        <v>43.2</v>
      </c>
      <c r="F2964">
        <f>VLOOKUP(C2964,авто,3,0)</f>
        <v>2009</v>
      </c>
      <c r="G2964" t="str">
        <f>VLOOKUP(B2964,дятлы,6,0)</f>
        <v>Ставрополь</v>
      </c>
    </row>
    <row r="2965" spans="1:7" hidden="1" x14ac:dyDescent="0.25">
      <c r="A2965" s="1">
        <v>2964</v>
      </c>
      <c r="B2965" s="1">
        <v>4</v>
      </c>
      <c r="C2965" s="1">
        <v>6</v>
      </c>
      <c r="D2965" s="3">
        <v>45200.609456018516</v>
      </c>
      <c r="E2965" s="4">
        <v>17</v>
      </c>
      <c r="F2965">
        <f>VLOOKUP(C2965,авто,3,0)</f>
        <v>2008</v>
      </c>
      <c r="G2965" t="str">
        <f>VLOOKUP(B2965,дятлы,6,0)</f>
        <v>Колпашево</v>
      </c>
    </row>
    <row r="2966" spans="1:7" hidden="1" x14ac:dyDescent="0.25">
      <c r="A2966" s="1">
        <v>2965</v>
      </c>
      <c r="B2966" s="1">
        <v>4</v>
      </c>
      <c r="C2966" s="1">
        <v>32</v>
      </c>
      <c r="D2966" s="3">
        <v>45200.689421296294</v>
      </c>
      <c r="E2966" s="4">
        <v>32.299999999999997</v>
      </c>
      <c r="F2966">
        <f>VLOOKUP(C2966,авто,3,0)</f>
        <v>2014</v>
      </c>
      <c r="G2966" t="str">
        <f>VLOOKUP(B2966,дятлы,6,0)</f>
        <v>Колпашево</v>
      </c>
    </row>
    <row r="2967" spans="1:7" hidden="1" x14ac:dyDescent="0.25">
      <c r="A2967" s="1">
        <v>2966</v>
      </c>
      <c r="B2967" s="1">
        <v>36</v>
      </c>
      <c r="C2967" s="1">
        <v>6</v>
      </c>
      <c r="D2967" s="3">
        <v>45200.793749999997</v>
      </c>
      <c r="E2967" s="4">
        <v>50.1</v>
      </c>
      <c r="F2967">
        <f>VLOOKUP(C2967,авто,3,0)</f>
        <v>2008</v>
      </c>
      <c r="G2967" t="str">
        <f>VLOOKUP(B2967,дятлы,6,0)</f>
        <v>Колпашево</v>
      </c>
    </row>
    <row r="2968" spans="1:7" hidden="1" x14ac:dyDescent="0.25">
      <c r="A2968" s="1">
        <v>2967</v>
      </c>
      <c r="B2968" s="1">
        <v>29</v>
      </c>
      <c r="C2968" s="1">
        <v>6</v>
      </c>
      <c r="D2968" s="3">
        <v>45201.238657407404</v>
      </c>
      <c r="E2968" s="4">
        <v>52.3</v>
      </c>
      <c r="F2968">
        <f>VLOOKUP(C2968,авто,3,0)</f>
        <v>2008</v>
      </c>
      <c r="G2968" t="str">
        <f>VLOOKUP(B2968,дятлы,6,0)</f>
        <v>Колпашево</v>
      </c>
    </row>
    <row r="2969" spans="1:7" hidden="1" x14ac:dyDescent="0.25">
      <c r="A2969" s="1">
        <v>2968</v>
      </c>
      <c r="B2969" s="1">
        <v>30</v>
      </c>
      <c r="C2969" s="1">
        <v>24</v>
      </c>
      <c r="D2969" s="3">
        <v>45201.261562500003</v>
      </c>
      <c r="E2969" s="4">
        <v>16</v>
      </c>
      <c r="F2969">
        <f>VLOOKUP(C2969,авто,3,0)</f>
        <v>2008</v>
      </c>
      <c r="G2969" t="str">
        <f>VLOOKUP(B2969,дятлы,6,0)</f>
        <v>Каневская</v>
      </c>
    </row>
    <row r="2970" spans="1:7" hidden="1" x14ac:dyDescent="0.25">
      <c r="A2970" s="1">
        <v>2969</v>
      </c>
      <c r="B2970" s="1">
        <v>38</v>
      </c>
      <c r="C2970" s="1">
        <v>35</v>
      </c>
      <c r="D2970" s="3">
        <v>45201.263067129628</v>
      </c>
      <c r="E2970" s="4">
        <v>22.9</v>
      </c>
      <c r="F2970">
        <f>VLOOKUP(C2970,авто,3,0)</f>
        <v>2003</v>
      </c>
      <c r="G2970" t="str">
        <f>VLOOKUP(B2970,дятлы,6,0)</f>
        <v>Чехов</v>
      </c>
    </row>
    <row r="2971" spans="1:7" hidden="1" x14ac:dyDescent="0.25">
      <c r="A2971" s="1">
        <v>2970</v>
      </c>
      <c r="B2971" s="1">
        <v>41</v>
      </c>
      <c r="C2971" s="1">
        <v>40</v>
      </c>
      <c r="D2971" s="3">
        <v>45201.293240740742</v>
      </c>
      <c r="E2971" s="4">
        <v>56.4</v>
      </c>
      <c r="F2971">
        <f>VLOOKUP(C2971,авто,3,0)</f>
        <v>2010</v>
      </c>
      <c r="G2971" t="str">
        <f>VLOOKUP(B2971,дятлы,6,0)</f>
        <v>Ульяновск</v>
      </c>
    </row>
    <row r="2972" spans="1:7" hidden="1" x14ac:dyDescent="0.25">
      <c r="A2972" s="1">
        <v>2971</v>
      </c>
      <c r="B2972" s="1">
        <v>47</v>
      </c>
      <c r="C2972" s="1">
        <v>20</v>
      </c>
      <c r="D2972" s="3">
        <v>45201.304212962961</v>
      </c>
      <c r="E2972" s="4">
        <v>47.7</v>
      </c>
      <c r="F2972">
        <f>VLOOKUP(C2972,авто,3,0)</f>
        <v>2004</v>
      </c>
      <c r="G2972" t="str">
        <f>VLOOKUP(B2972,дятлы,6,0)</f>
        <v>Ставрополь</v>
      </c>
    </row>
    <row r="2973" spans="1:7" hidden="1" x14ac:dyDescent="0.25">
      <c r="A2973" s="1">
        <v>2972</v>
      </c>
      <c r="B2973" s="1">
        <v>27</v>
      </c>
      <c r="C2973" s="1">
        <v>2</v>
      </c>
      <c r="D2973" s="3">
        <v>45201.324120370373</v>
      </c>
      <c r="E2973" s="4">
        <v>32.1</v>
      </c>
      <c r="F2973">
        <f>VLOOKUP(C2973,авто,3,0)</f>
        <v>2003</v>
      </c>
      <c r="G2973" t="str">
        <f>VLOOKUP(B2973,дятлы,6,0)</f>
        <v>Белореченск</v>
      </c>
    </row>
    <row r="2974" spans="1:7" hidden="1" x14ac:dyDescent="0.25">
      <c r="A2974" s="1">
        <v>2973</v>
      </c>
      <c r="B2974" s="1">
        <v>13</v>
      </c>
      <c r="C2974" s="1">
        <v>17</v>
      </c>
      <c r="D2974" s="3">
        <v>45201.327465277776</v>
      </c>
      <c r="E2974" s="4">
        <v>29.4</v>
      </c>
      <c r="F2974">
        <f>VLOOKUP(C2974,авто,3,0)</f>
        <v>1996</v>
      </c>
      <c r="G2974" t="str">
        <f>VLOOKUP(B2974,дятлы,6,0)</f>
        <v>Белореченск</v>
      </c>
    </row>
    <row r="2975" spans="1:7" hidden="1" x14ac:dyDescent="0.25">
      <c r="A2975" s="1">
        <v>2974</v>
      </c>
      <c r="B2975" s="1">
        <v>7</v>
      </c>
      <c r="C2975" s="1">
        <v>16</v>
      </c>
      <c r="D2975" s="3">
        <v>45201.395127314812</v>
      </c>
      <c r="E2975" s="4">
        <v>12.6</v>
      </c>
      <c r="F2975">
        <f>VLOOKUP(C2975,авто,3,0)</f>
        <v>2007</v>
      </c>
      <c r="G2975" t="str">
        <f>VLOOKUP(B2975,дятлы,6,0)</f>
        <v>Бодайбо</v>
      </c>
    </row>
    <row r="2976" spans="1:7" hidden="1" x14ac:dyDescent="0.25">
      <c r="A2976" s="1">
        <v>2975</v>
      </c>
      <c r="B2976" s="1">
        <v>54</v>
      </c>
      <c r="C2976" s="1">
        <v>11</v>
      </c>
      <c r="D2976" s="3">
        <v>45201.406574074077</v>
      </c>
      <c r="E2976" s="4">
        <v>35.6</v>
      </c>
      <c r="F2976">
        <f>VLOOKUP(C2976,авто,3,0)</f>
        <v>2021</v>
      </c>
      <c r="G2976" t="str">
        <f>VLOOKUP(B2976,дятлы,6,0)</f>
        <v>Ульяновск</v>
      </c>
    </row>
    <row r="2977" spans="1:7" x14ac:dyDescent="0.25">
      <c r="A2977" s="1">
        <v>2976</v>
      </c>
      <c r="B2977" s="1">
        <v>15</v>
      </c>
      <c r="C2977" s="1">
        <v>19</v>
      </c>
      <c r="D2977" s="3">
        <v>45201.418553240743</v>
      </c>
      <c r="E2977" s="4">
        <v>36.700000000000003</v>
      </c>
      <c r="F2977">
        <f>VLOOKUP(C2977,авто,3,0)</f>
        <v>2005</v>
      </c>
      <c r="G2977" t="str">
        <f>VLOOKUP(B2977,дятлы,6,0)</f>
        <v>Чехов</v>
      </c>
    </row>
    <row r="2978" spans="1:7" hidden="1" x14ac:dyDescent="0.25">
      <c r="A2978" s="1">
        <v>2977</v>
      </c>
      <c r="B2978" s="1">
        <v>4</v>
      </c>
      <c r="C2978" s="1">
        <v>6</v>
      </c>
      <c r="D2978" s="3">
        <v>45201.469756944447</v>
      </c>
      <c r="E2978" s="4">
        <v>14.9</v>
      </c>
      <c r="F2978">
        <f>VLOOKUP(C2978,авто,3,0)</f>
        <v>2008</v>
      </c>
      <c r="G2978" t="str">
        <f>VLOOKUP(B2978,дятлы,6,0)</f>
        <v>Колпашево</v>
      </c>
    </row>
    <row r="2979" spans="1:7" hidden="1" x14ac:dyDescent="0.25">
      <c r="A2979" s="1">
        <v>2978</v>
      </c>
      <c r="B2979" s="1">
        <v>47</v>
      </c>
      <c r="C2979" s="1">
        <v>27</v>
      </c>
      <c r="D2979" s="3">
        <v>45201.595752314817</v>
      </c>
      <c r="E2979" s="4">
        <v>10.8</v>
      </c>
      <c r="F2979">
        <f>VLOOKUP(C2979,авто,3,0)</f>
        <v>2016</v>
      </c>
      <c r="G2979" t="str">
        <f>VLOOKUP(B2979,дятлы,6,0)</f>
        <v>Ставрополь</v>
      </c>
    </row>
    <row r="2980" spans="1:7" hidden="1" x14ac:dyDescent="0.25">
      <c r="A2980" s="1">
        <v>2979</v>
      </c>
      <c r="B2980" s="1">
        <v>5</v>
      </c>
      <c r="C2980" s="1">
        <v>5</v>
      </c>
      <c r="D2980" s="3">
        <v>45201.617164351854</v>
      </c>
      <c r="E2980" s="4">
        <v>55.5</v>
      </c>
      <c r="F2980">
        <f>VLOOKUP(C2980,авто,3,0)</f>
        <v>2008</v>
      </c>
      <c r="G2980" t="str">
        <f>VLOOKUP(B2980,дятлы,6,0)</f>
        <v>Каневская</v>
      </c>
    </row>
    <row r="2981" spans="1:7" hidden="1" x14ac:dyDescent="0.25">
      <c r="A2981" s="1">
        <v>2980</v>
      </c>
      <c r="B2981" s="1">
        <v>36</v>
      </c>
      <c r="C2981" s="1">
        <v>6</v>
      </c>
      <c r="D2981" s="3">
        <v>45201.619375000002</v>
      </c>
      <c r="E2981" s="4">
        <v>43.5</v>
      </c>
      <c r="F2981">
        <f>VLOOKUP(C2981,авто,3,0)</f>
        <v>2008</v>
      </c>
      <c r="G2981" t="str">
        <f>VLOOKUP(B2981,дятлы,6,0)</f>
        <v>Колпашево</v>
      </c>
    </row>
    <row r="2982" spans="1:7" hidden="1" x14ac:dyDescent="0.25">
      <c r="A2982" s="1">
        <v>2981</v>
      </c>
      <c r="B2982" s="1">
        <v>4</v>
      </c>
      <c r="C2982" s="1">
        <v>32</v>
      </c>
      <c r="D2982" s="3">
        <v>45201.704363425924</v>
      </c>
      <c r="E2982" s="4">
        <v>42.3</v>
      </c>
      <c r="F2982">
        <f>VLOOKUP(C2982,авто,3,0)</f>
        <v>2014</v>
      </c>
      <c r="G2982" t="str">
        <f>VLOOKUP(B2982,дятлы,6,0)</f>
        <v>Колпашево</v>
      </c>
    </row>
    <row r="2983" spans="1:7" hidden="1" x14ac:dyDescent="0.25">
      <c r="A2983" s="1">
        <v>2982</v>
      </c>
      <c r="B2983" s="1">
        <v>62</v>
      </c>
      <c r="C2983" s="1">
        <v>41</v>
      </c>
      <c r="D2983" s="3">
        <v>45201.710023148145</v>
      </c>
      <c r="E2983" s="4">
        <v>20.9</v>
      </c>
      <c r="F2983">
        <f>VLOOKUP(C2983,авто,3,0)</f>
        <v>1996</v>
      </c>
      <c r="G2983" t="str">
        <f>VLOOKUP(B2983,дятлы,6,0)</f>
        <v>Чехов</v>
      </c>
    </row>
    <row r="2984" spans="1:7" hidden="1" x14ac:dyDescent="0.25">
      <c r="A2984" s="1">
        <v>2983</v>
      </c>
      <c r="B2984" s="1">
        <v>49</v>
      </c>
      <c r="C2984" s="1">
        <v>29</v>
      </c>
      <c r="D2984" s="3">
        <v>45201.740567129629</v>
      </c>
      <c r="E2984" s="4">
        <v>55.5</v>
      </c>
      <c r="F2984">
        <f>VLOOKUP(C2984,авто,3,0)</f>
        <v>2020</v>
      </c>
      <c r="G2984" t="str">
        <f>VLOOKUP(B2984,дятлы,6,0)</f>
        <v>Ставрополь</v>
      </c>
    </row>
    <row r="2985" spans="1:7" hidden="1" x14ac:dyDescent="0.25">
      <c r="A2985" s="1">
        <v>2984</v>
      </c>
      <c r="B2985" s="1">
        <v>50</v>
      </c>
      <c r="C2985" s="1">
        <v>2</v>
      </c>
      <c r="D2985" s="3">
        <v>45201.750543981485</v>
      </c>
      <c r="E2985" s="4">
        <v>22.9</v>
      </c>
      <c r="F2985">
        <f>VLOOKUP(C2985,авто,3,0)</f>
        <v>2003</v>
      </c>
      <c r="G2985" t="str">
        <f>VLOOKUP(B2985,дятлы,6,0)</f>
        <v>Белореченск</v>
      </c>
    </row>
    <row r="2986" spans="1:7" hidden="1" x14ac:dyDescent="0.25">
      <c r="A2986" s="1">
        <v>2985</v>
      </c>
      <c r="B2986" s="1">
        <v>29</v>
      </c>
      <c r="C2986" s="1">
        <v>32</v>
      </c>
      <c r="D2986" s="3">
        <v>45201.75503472222</v>
      </c>
      <c r="E2986" s="4">
        <v>58.6</v>
      </c>
      <c r="F2986">
        <f>VLOOKUP(C2986,авто,3,0)</f>
        <v>2014</v>
      </c>
      <c r="G2986" t="str">
        <f>VLOOKUP(B2986,дятлы,6,0)</f>
        <v>Колпашево</v>
      </c>
    </row>
    <row r="2987" spans="1:7" hidden="1" x14ac:dyDescent="0.25">
      <c r="A2987" s="1">
        <v>2986</v>
      </c>
      <c r="B2987" s="1">
        <v>47</v>
      </c>
      <c r="C2987" s="1">
        <v>29</v>
      </c>
      <c r="D2987" s="3">
        <v>45201.780358796299</v>
      </c>
      <c r="E2987" s="4">
        <v>23.8</v>
      </c>
      <c r="F2987">
        <f>VLOOKUP(C2987,авто,3,0)</f>
        <v>2020</v>
      </c>
      <c r="G2987" t="str">
        <f>VLOOKUP(B2987,дятлы,6,0)</f>
        <v>Ставрополь</v>
      </c>
    </row>
    <row r="2988" spans="1:7" hidden="1" x14ac:dyDescent="0.25">
      <c r="A2988" s="1">
        <v>2987</v>
      </c>
      <c r="B2988" s="1">
        <v>34</v>
      </c>
      <c r="C2988" s="1">
        <v>6</v>
      </c>
      <c r="D2988" s="3">
        <v>45201.817800925928</v>
      </c>
      <c r="E2988" s="4">
        <v>59.2</v>
      </c>
      <c r="F2988">
        <f>VLOOKUP(C2988,авто,3,0)</f>
        <v>2008</v>
      </c>
      <c r="G2988" t="str">
        <f>VLOOKUP(B2988,дятлы,6,0)</f>
        <v>Колпашево</v>
      </c>
    </row>
    <row r="2989" spans="1:7" hidden="1" x14ac:dyDescent="0.25">
      <c r="A2989" s="1">
        <v>2988</v>
      </c>
      <c r="B2989" s="1">
        <v>38</v>
      </c>
      <c r="C2989" s="1">
        <v>38</v>
      </c>
      <c r="D2989" s="3">
        <v>45201.849687499998</v>
      </c>
      <c r="E2989" s="4">
        <v>38.1</v>
      </c>
      <c r="F2989">
        <f>VLOOKUP(C2989,авто,3,0)</f>
        <v>2002</v>
      </c>
      <c r="G2989" t="str">
        <f>VLOOKUP(B2989,дятлы,6,0)</f>
        <v>Чехов</v>
      </c>
    </row>
    <row r="2990" spans="1:7" hidden="1" x14ac:dyDescent="0.25">
      <c r="A2990" s="1">
        <v>2989</v>
      </c>
      <c r="B2990" s="1">
        <v>15</v>
      </c>
      <c r="C2990" s="1">
        <v>21</v>
      </c>
      <c r="D2990" s="3">
        <v>45202.024837962963</v>
      </c>
      <c r="E2990" s="4">
        <v>47.3</v>
      </c>
      <c r="F2990">
        <f>VLOOKUP(C2990,авто,3,0)</f>
        <v>2012</v>
      </c>
      <c r="G2990" t="str">
        <f>VLOOKUP(B2990,дятлы,6,0)</f>
        <v>Чехов</v>
      </c>
    </row>
    <row r="2991" spans="1:7" hidden="1" x14ac:dyDescent="0.25">
      <c r="A2991" s="1">
        <v>2990</v>
      </c>
      <c r="B2991" s="1">
        <v>20</v>
      </c>
      <c r="C2991" s="1">
        <v>21</v>
      </c>
      <c r="D2991" s="3">
        <v>45202.036597222221</v>
      </c>
      <c r="E2991" s="4">
        <v>42.7</v>
      </c>
      <c r="F2991">
        <f>VLOOKUP(C2991,авто,3,0)</f>
        <v>2012</v>
      </c>
      <c r="G2991" t="str">
        <f>VLOOKUP(B2991,дятлы,6,0)</f>
        <v>Чехов</v>
      </c>
    </row>
    <row r="2992" spans="1:7" hidden="1" x14ac:dyDescent="0.25">
      <c r="A2992" s="1">
        <v>2991</v>
      </c>
      <c r="B2992" s="1">
        <v>42</v>
      </c>
      <c r="C2992" s="1">
        <v>25</v>
      </c>
      <c r="D2992" s="3">
        <v>45202.052071759259</v>
      </c>
      <c r="E2992" s="4">
        <v>36.799999999999997</v>
      </c>
      <c r="F2992">
        <f>VLOOKUP(C2992,авто,3,0)</f>
        <v>2009</v>
      </c>
      <c r="G2992" t="str">
        <f>VLOOKUP(B2992,дятлы,6,0)</f>
        <v>Бодайбо</v>
      </c>
    </row>
    <row r="2993" spans="1:7" hidden="1" x14ac:dyDescent="0.25">
      <c r="A2993" s="1">
        <v>2992</v>
      </c>
      <c r="B2993" s="1">
        <v>6</v>
      </c>
      <c r="C2993" s="1">
        <v>6</v>
      </c>
      <c r="D2993" s="3">
        <v>45202.149282407408</v>
      </c>
      <c r="E2993" s="4">
        <v>48.5</v>
      </c>
      <c r="F2993">
        <f>VLOOKUP(C2993,авто,3,0)</f>
        <v>2008</v>
      </c>
      <c r="G2993" t="str">
        <f>VLOOKUP(B2993,дятлы,6,0)</f>
        <v>Колпашево</v>
      </c>
    </row>
    <row r="2994" spans="1:7" hidden="1" x14ac:dyDescent="0.25">
      <c r="A2994" s="1">
        <v>2993</v>
      </c>
      <c r="B2994" s="1">
        <v>27</v>
      </c>
      <c r="C2994" s="1">
        <v>9</v>
      </c>
      <c r="D2994" s="3">
        <v>45202.259305555555</v>
      </c>
      <c r="E2994" s="4">
        <v>53.8</v>
      </c>
      <c r="F2994">
        <f>VLOOKUP(C2994,авто,3,0)</f>
        <v>2002</v>
      </c>
      <c r="G2994" t="str">
        <f>VLOOKUP(B2994,дятлы,6,0)</f>
        <v>Белореченск</v>
      </c>
    </row>
    <row r="2995" spans="1:7" hidden="1" x14ac:dyDescent="0.25">
      <c r="A2995" s="1">
        <v>2994</v>
      </c>
      <c r="B2995" s="1">
        <v>9</v>
      </c>
      <c r="C2995" s="1">
        <v>20</v>
      </c>
      <c r="D2995" s="3">
        <v>45202.260763888888</v>
      </c>
      <c r="E2995" s="4">
        <v>53.2</v>
      </c>
      <c r="F2995">
        <f>VLOOKUP(C2995,авто,3,0)</f>
        <v>2004</v>
      </c>
      <c r="G2995" t="str">
        <f>VLOOKUP(B2995,дятлы,6,0)</f>
        <v>Ставрополь</v>
      </c>
    </row>
    <row r="2996" spans="1:7" hidden="1" x14ac:dyDescent="0.25">
      <c r="A2996" s="1">
        <v>2995</v>
      </c>
      <c r="B2996" s="1">
        <v>41</v>
      </c>
      <c r="C2996" s="1">
        <v>40</v>
      </c>
      <c r="D2996" s="3">
        <v>45202.307210648149</v>
      </c>
      <c r="E2996" s="4">
        <v>51.9</v>
      </c>
      <c r="F2996">
        <f>VLOOKUP(C2996,авто,3,0)</f>
        <v>2010</v>
      </c>
      <c r="G2996" t="str">
        <f>VLOOKUP(B2996,дятлы,6,0)</f>
        <v>Ульяновск</v>
      </c>
    </row>
    <row r="2997" spans="1:7" hidden="1" x14ac:dyDescent="0.25">
      <c r="A2997" s="1">
        <v>2996</v>
      </c>
      <c r="B2997" s="1">
        <v>35</v>
      </c>
      <c r="C2997" s="1">
        <v>5</v>
      </c>
      <c r="D2997" s="3">
        <v>45202.311493055553</v>
      </c>
      <c r="E2997" s="4">
        <v>14.7</v>
      </c>
      <c r="F2997">
        <f>VLOOKUP(C2997,авто,3,0)</f>
        <v>2008</v>
      </c>
      <c r="G2997" t="str">
        <f>VLOOKUP(B2997,дятлы,6,0)</f>
        <v>Каневская</v>
      </c>
    </row>
    <row r="2998" spans="1:7" hidden="1" x14ac:dyDescent="0.25">
      <c r="A2998" s="1">
        <v>2997</v>
      </c>
      <c r="B2998" s="1">
        <v>52</v>
      </c>
      <c r="C2998" s="1">
        <v>2</v>
      </c>
      <c r="D2998" s="3">
        <v>45202.366261574076</v>
      </c>
      <c r="E2998" s="4">
        <v>49.3</v>
      </c>
      <c r="F2998">
        <f>VLOOKUP(C2998,авто,3,0)</f>
        <v>2003</v>
      </c>
      <c r="G2998" t="str">
        <f>VLOOKUP(B2998,дятлы,6,0)</f>
        <v>Белореченск</v>
      </c>
    </row>
    <row r="2999" spans="1:7" hidden="1" x14ac:dyDescent="0.25">
      <c r="A2999" s="1">
        <v>2998</v>
      </c>
      <c r="B2999" s="1">
        <v>14</v>
      </c>
      <c r="C2999" s="1">
        <v>14</v>
      </c>
      <c r="D2999" s="3">
        <v>45202.375462962962</v>
      </c>
      <c r="E2999" s="4">
        <v>59</v>
      </c>
      <c r="F2999">
        <f>VLOOKUP(C2999,авто,3,0)</f>
        <v>2011</v>
      </c>
      <c r="G2999" t="str">
        <f>VLOOKUP(B2999,дятлы,6,0)</f>
        <v>Чехов</v>
      </c>
    </row>
    <row r="3000" spans="1:7" hidden="1" x14ac:dyDescent="0.25">
      <c r="A3000" s="1">
        <v>2999</v>
      </c>
      <c r="B3000" s="1">
        <v>4</v>
      </c>
      <c r="C3000" s="1">
        <v>32</v>
      </c>
      <c r="D3000" s="3">
        <v>45202.390706018516</v>
      </c>
      <c r="E3000" s="4">
        <v>36.5</v>
      </c>
      <c r="F3000">
        <f>VLOOKUP(C3000,авто,3,0)</f>
        <v>2014</v>
      </c>
      <c r="G3000" t="str">
        <f>VLOOKUP(B3000,дятлы,6,0)</f>
        <v>Колпашево</v>
      </c>
    </row>
    <row r="3001" spans="1:7" x14ac:dyDescent="0.25">
      <c r="A3001" s="1">
        <v>3000</v>
      </c>
      <c r="B3001" s="1">
        <v>62</v>
      </c>
      <c r="C3001" s="1">
        <v>10</v>
      </c>
      <c r="D3001" s="3">
        <v>45202.440069444441</v>
      </c>
      <c r="E3001" s="4">
        <v>53.3</v>
      </c>
      <c r="F3001">
        <f>VLOOKUP(C3001,авто,3,0)</f>
        <v>2005</v>
      </c>
      <c r="G3001" t="str">
        <f>VLOOKUP(B3001,дятлы,6,0)</f>
        <v>Чехов</v>
      </c>
    </row>
    <row r="3002" spans="1:7" hidden="1" x14ac:dyDescent="0.25">
      <c r="A3002" s="1">
        <v>3001</v>
      </c>
      <c r="B3002" s="1">
        <v>55</v>
      </c>
      <c r="C3002" s="1">
        <v>20</v>
      </c>
      <c r="D3002" s="3">
        <v>45202.455127314817</v>
      </c>
      <c r="E3002" s="4">
        <v>46.2</v>
      </c>
      <c r="F3002">
        <f>VLOOKUP(C3002,авто,3,0)</f>
        <v>2004</v>
      </c>
      <c r="G3002" t="str">
        <f>VLOOKUP(B3002,дятлы,6,0)</f>
        <v>Ставрополь</v>
      </c>
    </row>
    <row r="3003" spans="1:7" hidden="1" x14ac:dyDescent="0.25">
      <c r="A3003" s="1">
        <v>3002</v>
      </c>
      <c r="B3003" s="1">
        <v>34</v>
      </c>
      <c r="C3003" s="1">
        <v>32</v>
      </c>
      <c r="D3003" s="3">
        <v>45202.489953703705</v>
      </c>
      <c r="E3003" s="4">
        <v>2.8</v>
      </c>
      <c r="F3003">
        <f>VLOOKUP(C3003,авто,3,0)</f>
        <v>2014</v>
      </c>
      <c r="G3003" t="str">
        <f>VLOOKUP(B3003,дятлы,6,0)</f>
        <v>Колпашево</v>
      </c>
    </row>
    <row r="3004" spans="1:7" hidden="1" x14ac:dyDescent="0.25">
      <c r="A3004" s="1">
        <v>3003</v>
      </c>
      <c r="B3004" s="1">
        <v>28</v>
      </c>
      <c r="C3004" s="1">
        <v>14</v>
      </c>
      <c r="D3004" s="3">
        <v>45202.5625</v>
      </c>
      <c r="E3004" s="4">
        <v>46.1</v>
      </c>
      <c r="F3004">
        <f>VLOOKUP(C3004,авто,3,0)</f>
        <v>2011</v>
      </c>
      <c r="G3004" t="str">
        <f>VLOOKUP(B3004,дятлы,6,0)</f>
        <v>Чехов</v>
      </c>
    </row>
    <row r="3005" spans="1:7" hidden="1" x14ac:dyDescent="0.25">
      <c r="A3005" s="1">
        <v>3004</v>
      </c>
      <c r="B3005" s="1">
        <v>3</v>
      </c>
      <c r="C3005" s="1">
        <v>6</v>
      </c>
      <c r="D3005" s="3">
        <v>45202.622939814813</v>
      </c>
      <c r="E3005" s="4">
        <v>9.3000000000000007</v>
      </c>
      <c r="F3005">
        <f>VLOOKUP(C3005,авто,3,0)</f>
        <v>2008</v>
      </c>
      <c r="G3005" t="str">
        <f>VLOOKUP(B3005,дятлы,6,0)</f>
        <v>Колпашево</v>
      </c>
    </row>
    <row r="3006" spans="1:7" hidden="1" x14ac:dyDescent="0.25">
      <c r="A3006" s="1">
        <v>3005</v>
      </c>
      <c r="B3006" s="1">
        <v>25</v>
      </c>
      <c r="C3006" s="1">
        <v>28</v>
      </c>
      <c r="D3006" s="3">
        <v>45202.662048611113</v>
      </c>
      <c r="E3006" s="4">
        <v>15.6</v>
      </c>
      <c r="F3006">
        <f>VLOOKUP(C3006,авто,3,0)</f>
        <v>2013</v>
      </c>
      <c r="G3006" t="str">
        <f>VLOOKUP(B3006,дятлы,6,0)</f>
        <v>Малгобек</v>
      </c>
    </row>
    <row r="3007" spans="1:7" hidden="1" x14ac:dyDescent="0.25">
      <c r="A3007" s="1">
        <v>3006</v>
      </c>
      <c r="B3007" s="1">
        <v>36</v>
      </c>
      <c r="C3007" s="1">
        <v>32</v>
      </c>
      <c r="D3007" s="3">
        <v>45202.703449074077</v>
      </c>
      <c r="E3007" s="4">
        <v>44</v>
      </c>
      <c r="F3007">
        <f>VLOOKUP(C3007,авто,3,0)</f>
        <v>2014</v>
      </c>
      <c r="G3007" t="str">
        <f>VLOOKUP(B3007,дятлы,6,0)</f>
        <v>Колпашево</v>
      </c>
    </row>
    <row r="3008" spans="1:7" hidden="1" x14ac:dyDescent="0.25">
      <c r="A3008" s="1">
        <v>3007</v>
      </c>
      <c r="B3008" s="1">
        <v>27</v>
      </c>
      <c r="C3008" s="1">
        <v>9</v>
      </c>
      <c r="D3008" s="3">
        <v>45202.72824074074</v>
      </c>
      <c r="E3008" s="4">
        <v>32.4</v>
      </c>
      <c r="F3008">
        <f>VLOOKUP(C3008,авто,3,0)</f>
        <v>2002</v>
      </c>
      <c r="G3008" t="str">
        <f>VLOOKUP(B3008,дятлы,6,0)</f>
        <v>Белореченск</v>
      </c>
    </row>
    <row r="3009" spans="1:7" hidden="1" x14ac:dyDescent="0.25">
      <c r="A3009" s="1">
        <v>3008</v>
      </c>
      <c r="B3009" s="1">
        <v>50</v>
      </c>
      <c r="C3009" s="1">
        <v>4</v>
      </c>
      <c r="D3009" s="3">
        <v>45202.728900462964</v>
      </c>
      <c r="E3009" s="4">
        <v>25.6</v>
      </c>
      <c r="F3009">
        <f>VLOOKUP(C3009,авто,3,0)</f>
        <v>2012</v>
      </c>
      <c r="G3009" t="str">
        <f>VLOOKUP(B3009,дятлы,6,0)</f>
        <v>Белореченск</v>
      </c>
    </row>
    <row r="3010" spans="1:7" hidden="1" x14ac:dyDescent="0.25">
      <c r="A3010" s="1">
        <v>3009</v>
      </c>
      <c r="B3010" s="1">
        <v>33</v>
      </c>
      <c r="C3010" s="1">
        <v>4</v>
      </c>
      <c r="D3010" s="3">
        <v>45202.735127314816</v>
      </c>
      <c r="E3010" s="4">
        <v>10.3</v>
      </c>
      <c r="F3010">
        <f>VLOOKUP(C3010,авто,3,0)</f>
        <v>2012</v>
      </c>
      <c r="G3010" t="str">
        <f>VLOOKUP(B3010,дятлы,6,0)</f>
        <v>Белореченск</v>
      </c>
    </row>
    <row r="3011" spans="1:7" hidden="1" x14ac:dyDescent="0.25">
      <c r="A3011" s="1">
        <v>3010</v>
      </c>
      <c r="B3011" s="1">
        <v>7</v>
      </c>
      <c r="C3011" s="1">
        <v>25</v>
      </c>
      <c r="D3011" s="3">
        <v>45202.85255787037</v>
      </c>
      <c r="E3011" s="4">
        <v>46.6</v>
      </c>
      <c r="F3011">
        <f>VLOOKUP(C3011,авто,3,0)</f>
        <v>2009</v>
      </c>
      <c r="G3011" t="str">
        <f>VLOOKUP(B3011,дятлы,6,0)</f>
        <v>Бодайбо</v>
      </c>
    </row>
    <row r="3012" spans="1:7" hidden="1" x14ac:dyDescent="0.25">
      <c r="A3012" s="1">
        <v>3011</v>
      </c>
      <c r="B3012" s="1">
        <v>52</v>
      </c>
      <c r="C3012" s="1">
        <v>39</v>
      </c>
      <c r="D3012" s="3">
        <v>45203.039305555554</v>
      </c>
      <c r="E3012" s="4">
        <v>56.5</v>
      </c>
      <c r="F3012">
        <f>VLOOKUP(C3012,авто,3,0)</f>
        <v>2017</v>
      </c>
      <c r="G3012" t="str">
        <f>VLOOKUP(B3012,дятлы,6,0)</f>
        <v>Белореченск</v>
      </c>
    </row>
    <row r="3013" spans="1:7" x14ac:dyDescent="0.25">
      <c r="A3013" s="1">
        <v>3012</v>
      </c>
      <c r="B3013" s="1">
        <v>37</v>
      </c>
      <c r="C3013" s="1">
        <v>19</v>
      </c>
      <c r="D3013" s="3">
        <v>45203.059328703705</v>
      </c>
      <c r="E3013" s="4">
        <v>52.8</v>
      </c>
      <c r="F3013">
        <f>VLOOKUP(C3013,авто,3,0)</f>
        <v>2005</v>
      </c>
      <c r="G3013" t="str">
        <f>VLOOKUP(B3013,дятлы,6,0)</f>
        <v>Чехов</v>
      </c>
    </row>
    <row r="3014" spans="1:7" hidden="1" x14ac:dyDescent="0.25">
      <c r="A3014" s="1">
        <v>3013</v>
      </c>
      <c r="B3014" s="1">
        <v>9</v>
      </c>
      <c r="C3014" s="1">
        <v>30</v>
      </c>
      <c r="D3014" s="3">
        <v>45203.238055555557</v>
      </c>
      <c r="E3014" s="4">
        <v>14.8</v>
      </c>
      <c r="F3014">
        <f>VLOOKUP(C3014,авто,3,0)</f>
        <v>2009</v>
      </c>
      <c r="G3014" t="str">
        <f>VLOOKUP(B3014,дятлы,6,0)</f>
        <v>Ставрополь</v>
      </c>
    </row>
    <row r="3015" spans="1:7" hidden="1" x14ac:dyDescent="0.25">
      <c r="A3015" s="1">
        <v>3014</v>
      </c>
      <c r="B3015" s="1">
        <v>21</v>
      </c>
      <c r="C3015" s="1">
        <v>8</v>
      </c>
      <c r="D3015" s="3">
        <v>45203.275219907409</v>
      </c>
      <c r="E3015" s="4">
        <v>54.4</v>
      </c>
      <c r="F3015">
        <f>VLOOKUP(C3015,авто,3,0)</f>
        <v>2001</v>
      </c>
      <c r="G3015" t="str">
        <f>VLOOKUP(B3015,дятлы,6,0)</f>
        <v>Ульяновск</v>
      </c>
    </row>
    <row r="3016" spans="1:7" hidden="1" x14ac:dyDescent="0.25">
      <c r="A3016" s="1">
        <v>3015</v>
      </c>
      <c r="B3016" s="1">
        <v>16</v>
      </c>
      <c r="C3016" s="1">
        <v>7</v>
      </c>
      <c r="D3016" s="3">
        <v>45203.301932870374</v>
      </c>
      <c r="E3016" s="4">
        <v>39.6</v>
      </c>
      <c r="F3016">
        <f>VLOOKUP(C3016,авто,3,0)</f>
        <v>2016</v>
      </c>
      <c r="G3016" t="str">
        <f>VLOOKUP(B3016,дятлы,6,0)</f>
        <v>Ульяновск</v>
      </c>
    </row>
    <row r="3017" spans="1:7" hidden="1" x14ac:dyDescent="0.25">
      <c r="A3017" s="1">
        <v>3016</v>
      </c>
      <c r="B3017" s="1">
        <v>37</v>
      </c>
      <c r="C3017" s="1">
        <v>38</v>
      </c>
      <c r="D3017" s="3">
        <v>45203.337476851855</v>
      </c>
      <c r="E3017" s="4">
        <v>33.4</v>
      </c>
      <c r="F3017">
        <f>VLOOKUP(C3017,авто,3,0)</f>
        <v>2002</v>
      </c>
      <c r="G3017" t="str">
        <f>VLOOKUP(B3017,дятлы,6,0)</f>
        <v>Чехов</v>
      </c>
    </row>
    <row r="3018" spans="1:7" hidden="1" x14ac:dyDescent="0.25">
      <c r="A3018" s="1">
        <v>3017</v>
      </c>
      <c r="B3018" s="1">
        <v>9</v>
      </c>
      <c r="C3018" s="1">
        <v>31</v>
      </c>
      <c r="D3018" s="3">
        <v>45203.445555555554</v>
      </c>
      <c r="E3018" s="4">
        <v>59.7</v>
      </c>
      <c r="F3018">
        <f>VLOOKUP(C3018,авто,3,0)</f>
        <v>2013</v>
      </c>
      <c r="G3018" t="str">
        <f>VLOOKUP(B3018,дятлы,6,0)</f>
        <v>Ставрополь</v>
      </c>
    </row>
    <row r="3019" spans="1:7" hidden="1" x14ac:dyDescent="0.25">
      <c r="A3019" s="1">
        <v>3018</v>
      </c>
      <c r="B3019" s="1">
        <v>20</v>
      </c>
      <c r="C3019" s="1">
        <v>35</v>
      </c>
      <c r="D3019" s="3">
        <v>45203.487766203703</v>
      </c>
      <c r="E3019" s="4">
        <v>23.1</v>
      </c>
      <c r="F3019">
        <f>VLOOKUP(C3019,авто,3,0)</f>
        <v>2003</v>
      </c>
      <c r="G3019" t="str">
        <f>VLOOKUP(B3019,дятлы,6,0)</f>
        <v>Чехов</v>
      </c>
    </row>
    <row r="3020" spans="1:7" x14ac:dyDescent="0.25">
      <c r="A3020" s="1">
        <v>3019</v>
      </c>
      <c r="B3020" s="1">
        <v>32</v>
      </c>
      <c r="C3020" s="1">
        <v>19</v>
      </c>
      <c r="D3020" s="3">
        <v>45203.505300925928</v>
      </c>
      <c r="E3020" s="4">
        <v>48.6</v>
      </c>
      <c r="F3020">
        <f>VLOOKUP(C3020,авто,3,0)</f>
        <v>2005</v>
      </c>
      <c r="G3020" t="str">
        <f>VLOOKUP(B3020,дятлы,6,0)</f>
        <v>Чехов</v>
      </c>
    </row>
    <row r="3021" spans="1:7" hidden="1" x14ac:dyDescent="0.25">
      <c r="A3021" s="1">
        <v>3020</v>
      </c>
      <c r="B3021" s="1">
        <v>59</v>
      </c>
      <c r="C3021" s="1">
        <v>2</v>
      </c>
      <c r="D3021" s="3">
        <v>45203.505868055552</v>
      </c>
      <c r="E3021" s="4">
        <v>59.5</v>
      </c>
      <c r="F3021">
        <f>VLOOKUP(C3021,авто,3,0)</f>
        <v>2003</v>
      </c>
      <c r="G3021" t="str">
        <f>VLOOKUP(B3021,дятлы,6,0)</f>
        <v>Белореченск</v>
      </c>
    </row>
    <row r="3022" spans="1:7" hidden="1" x14ac:dyDescent="0.25">
      <c r="A3022" s="1">
        <v>3021</v>
      </c>
      <c r="B3022" s="1">
        <v>54</v>
      </c>
      <c r="C3022" s="1">
        <v>40</v>
      </c>
      <c r="D3022" s="3">
        <v>45203.778101851851</v>
      </c>
      <c r="E3022" s="4">
        <v>31.1</v>
      </c>
      <c r="F3022">
        <f>VLOOKUP(C3022,авто,3,0)</f>
        <v>2010</v>
      </c>
      <c r="G3022" t="str">
        <f>VLOOKUP(B3022,дятлы,6,0)</f>
        <v>Ульяновск</v>
      </c>
    </row>
    <row r="3023" spans="1:7" hidden="1" x14ac:dyDescent="0.25">
      <c r="A3023" s="1">
        <v>3022</v>
      </c>
      <c r="B3023" s="1">
        <v>11</v>
      </c>
      <c r="C3023" s="1">
        <v>7</v>
      </c>
      <c r="D3023" s="3">
        <v>45203.80091435185</v>
      </c>
      <c r="E3023" s="4">
        <v>45.5</v>
      </c>
      <c r="F3023">
        <f>VLOOKUP(C3023,авто,3,0)</f>
        <v>2016</v>
      </c>
      <c r="G3023" t="str">
        <f>VLOOKUP(B3023,дятлы,6,0)</f>
        <v>Ульяновск</v>
      </c>
    </row>
    <row r="3024" spans="1:7" hidden="1" x14ac:dyDescent="0.25">
      <c r="A3024" s="1">
        <v>3023</v>
      </c>
      <c r="B3024" s="1">
        <v>14</v>
      </c>
      <c r="C3024" s="1">
        <v>35</v>
      </c>
      <c r="D3024" s="3">
        <v>45203.864722222221</v>
      </c>
      <c r="E3024" s="4">
        <v>57.6</v>
      </c>
      <c r="F3024">
        <f>VLOOKUP(C3024,авто,3,0)</f>
        <v>2003</v>
      </c>
      <c r="G3024" t="str">
        <f>VLOOKUP(B3024,дятлы,6,0)</f>
        <v>Чехов</v>
      </c>
    </row>
    <row r="3025" spans="1:7" hidden="1" x14ac:dyDescent="0.25">
      <c r="A3025" s="1">
        <v>3024</v>
      </c>
      <c r="B3025" s="1">
        <v>31</v>
      </c>
      <c r="C3025" s="1">
        <v>13</v>
      </c>
      <c r="D3025" s="3">
        <v>45203.890659722223</v>
      </c>
      <c r="E3025" s="4">
        <v>14.3</v>
      </c>
      <c r="F3025">
        <f>VLOOKUP(C3025,авто,3,0)</f>
        <v>2003</v>
      </c>
      <c r="G3025" t="str">
        <f>VLOOKUP(B3025,дятлы,6,0)</f>
        <v>Малгобек</v>
      </c>
    </row>
    <row r="3026" spans="1:7" hidden="1" x14ac:dyDescent="0.25">
      <c r="A3026" s="1">
        <v>3025</v>
      </c>
      <c r="B3026" s="1">
        <v>3</v>
      </c>
      <c r="C3026" s="1">
        <v>6</v>
      </c>
      <c r="D3026" s="3">
        <v>45203.946608796294</v>
      </c>
      <c r="E3026" s="4">
        <v>49.2</v>
      </c>
      <c r="F3026">
        <f>VLOOKUP(C3026,авто,3,0)</f>
        <v>2008</v>
      </c>
      <c r="G3026" t="str">
        <f>VLOOKUP(B3026,дятлы,6,0)</f>
        <v>Колпашево</v>
      </c>
    </row>
    <row r="3027" spans="1:7" hidden="1" x14ac:dyDescent="0.25">
      <c r="A3027" s="1">
        <v>3026</v>
      </c>
      <c r="B3027" s="1">
        <v>42</v>
      </c>
      <c r="C3027" s="1">
        <v>1</v>
      </c>
      <c r="D3027" s="3">
        <v>45203.950798611113</v>
      </c>
      <c r="E3027" s="4">
        <v>52.1</v>
      </c>
      <c r="F3027">
        <f>VLOOKUP(C3027,авто,3,0)</f>
        <v>2015</v>
      </c>
      <c r="G3027" t="str">
        <f>VLOOKUP(B3027,дятлы,6,0)</f>
        <v>Бодайбо</v>
      </c>
    </row>
    <row r="3028" spans="1:7" hidden="1" x14ac:dyDescent="0.25">
      <c r="A3028" s="1">
        <v>3027</v>
      </c>
      <c r="B3028" s="1">
        <v>49</v>
      </c>
      <c r="C3028" s="1">
        <v>31</v>
      </c>
      <c r="D3028" s="3">
        <v>45203.998171296298</v>
      </c>
      <c r="E3028" s="4">
        <v>34.200000000000003</v>
      </c>
      <c r="F3028">
        <f>VLOOKUP(C3028,авто,3,0)</f>
        <v>2013</v>
      </c>
      <c r="G3028" t="str">
        <f>VLOOKUP(B3028,дятлы,6,0)</f>
        <v>Ставрополь</v>
      </c>
    </row>
    <row r="3029" spans="1:7" hidden="1" x14ac:dyDescent="0.25">
      <c r="A3029" s="1">
        <v>3028</v>
      </c>
      <c r="B3029" s="1">
        <v>27</v>
      </c>
      <c r="C3029" s="1">
        <v>4</v>
      </c>
      <c r="D3029" s="3">
        <v>45204.032013888886</v>
      </c>
      <c r="E3029" s="4">
        <v>29</v>
      </c>
      <c r="F3029">
        <f>VLOOKUP(C3029,авто,3,0)</f>
        <v>2012</v>
      </c>
      <c r="G3029" t="str">
        <f>VLOOKUP(B3029,дятлы,6,0)</f>
        <v>Белореченск</v>
      </c>
    </row>
    <row r="3030" spans="1:7" hidden="1" x14ac:dyDescent="0.25">
      <c r="A3030" s="1">
        <v>3029</v>
      </c>
      <c r="B3030" s="1">
        <v>2</v>
      </c>
      <c r="C3030" s="1">
        <v>3</v>
      </c>
      <c r="D3030" s="3">
        <v>45204.077048611114</v>
      </c>
      <c r="E3030" s="4">
        <v>15</v>
      </c>
      <c r="F3030">
        <f>VLOOKUP(C3030,авто,3,0)</f>
        <v>2011</v>
      </c>
      <c r="G3030" t="str">
        <f>VLOOKUP(B3030,дятлы,6,0)</f>
        <v>Каневская</v>
      </c>
    </row>
    <row r="3031" spans="1:7" hidden="1" x14ac:dyDescent="0.25">
      <c r="A3031" s="1">
        <v>3030</v>
      </c>
      <c r="B3031" s="1">
        <v>7</v>
      </c>
      <c r="C3031" s="1">
        <v>42</v>
      </c>
      <c r="D3031" s="3">
        <v>45204.118472222224</v>
      </c>
      <c r="E3031" s="4">
        <v>30.9</v>
      </c>
      <c r="F3031">
        <f>VLOOKUP(C3031,авто,3,0)</f>
        <v>2007</v>
      </c>
      <c r="G3031" t="str">
        <f>VLOOKUP(B3031,дятлы,6,0)</f>
        <v>Бодайбо</v>
      </c>
    </row>
    <row r="3032" spans="1:7" hidden="1" x14ac:dyDescent="0.25">
      <c r="A3032" s="1">
        <v>3031</v>
      </c>
      <c r="B3032" s="1">
        <v>41</v>
      </c>
      <c r="C3032" s="1">
        <v>8</v>
      </c>
      <c r="D3032" s="3">
        <v>45204.121608796297</v>
      </c>
      <c r="E3032" s="4">
        <v>33.4</v>
      </c>
      <c r="F3032">
        <f>VLOOKUP(C3032,авто,3,0)</f>
        <v>2001</v>
      </c>
      <c r="G3032" t="str">
        <f>VLOOKUP(B3032,дятлы,6,0)</f>
        <v>Ульяновск</v>
      </c>
    </row>
    <row r="3033" spans="1:7" hidden="1" x14ac:dyDescent="0.25">
      <c r="A3033" s="1">
        <v>3032</v>
      </c>
      <c r="B3033" s="1">
        <v>4</v>
      </c>
      <c r="C3033" s="1">
        <v>6</v>
      </c>
      <c r="D3033" s="3">
        <v>45204.137141203704</v>
      </c>
      <c r="E3033" s="4">
        <v>18.399999999999999</v>
      </c>
      <c r="F3033">
        <f>VLOOKUP(C3033,авто,3,0)</f>
        <v>2008</v>
      </c>
      <c r="G3033" t="str">
        <f>VLOOKUP(B3033,дятлы,6,0)</f>
        <v>Колпашево</v>
      </c>
    </row>
    <row r="3034" spans="1:7" hidden="1" x14ac:dyDescent="0.25">
      <c r="A3034" s="1">
        <v>3033</v>
      </c>
      <c r="B3034" s="1">
        <v>62</v>
      </c>
      <c r="C3034" s="1">
        <v>41</v>
      </c>
      <c r="D3034" s="3">
        <v>45204.180798611109</v>
      </c>
      <c r="E3034" s="4">
        <v>19.899999999999999</v>
      </c>
      <c r="F3034">
        <f>VLOOKUP(C3034,авто,3,0)</f>
        <v>1996</v>
      </c>
      <c r="G3034" t="str">
        <f>VLOOKUP(B3034,дятлы,6,0)</f>
        <v>Чехов</v>
      </c>
    </row>
    <row r="3035" spans="1:7" hidden="1" x14ac:dyDescent="0.25">
      <c r="A3035" s="1">
        <v>3034</v>
      </c>
      <c r="B3035" s="1">
        <v>6</v>
      </c>
      <c r="C3035" s="1">
        <v>6</v>
      </c>
      <c r="D3035" s="3">
        <v>45204.276354166665</v>
      </c>
      <c r="E3035" s="4">
        <v>3.8</v>
      </c>
      <c r="F3035">
        <f>VLOOKUP(C3035,авто,3,0)</f>
        <v>2008</v>
      </c>
      <c r="G3035" t="str">
        <f>VLOOKUP(B3035,дятлы,6,0)</f>
        <v>Колпашево</v>
      </c>
    </row>
    <row r="3036" spans="1:7" hidden="1" x14ac:dyDescent="0.25">
      <c r="A3036" s="1">
        <v>3035</v>
      </c>
      <c r="B3036" s="1">
        <v>20</v>
      </c>
      <c r="C3036" s="1">
        <v>21</v>
      </c>
      <c r="D3036" s="3">
        <v>45204.283784722225</v>
      </c>
      <c r="E3036" s="4">
        <v>53.2</v>
      </c>
      <c r="F3036">
        <f>VLOOKUP(C3036,авто,3,0)</f>
        <v>2012</v>
      </c>
      <c r="G3036" t="str">
        <f>VLOOKUP(B3036,дятлы,6,0)</f>
        <v>Чехов</v>
      </c>
    </row>
    <row r="3037" spans="1:7" hidden="1" x14ac:dyDescent="0.25">
      <c r="A3037" s="1">
        <v>3036</v>
      </c>
      <c r="B3037" s="1">
        <v>10</v>
      </c>
      <c r="C3037" s="1">
        <v>34</v>
      </c>
      <c r="D3037" s="3">
        <v>45204.361678240741</v>
      </c>
      <c r="E3037" s="4">
        <v>29.7</v>
      </c>
      <c r="F3037">
        <f>VLOOKUP(C3037,авто,3,0)</f>
        <v>2000</v>
      </c>
      <c r="G3037" t="str">
        <f>VLOOKUP(B3037,дятлы,6,0)</f>
        <v>Каневская</v>
      </c>
    </row>
    <row r="3038" spans="1:7" hidden="1" x14ac:dyDescent="0.25">
      <c r="A3038" s="1">
        <v>3037</v>
      </c>
      <c r="B3038" s="1">
        <v>57</v>
      </c>
      <c r="C3038" s="1">
        <v>34</v>
      </c>
      <c r="D3038" s="3">
        <v>45204.426921296297</v>
      </c>
      <c r="E3038" s="4">
        <v>49.8</v>
      </c>
      <c r="F3038">
        <f>VLOOKUP(C3038,авто,3,0)</f>
        <v>2000</v>
      </c>
      <c r="G3038" t="str">
        <f>VLOOKUP(B3038,дятлы,6,0)</f>
        <v>Каневская</v>
      </c>
    </row>
    <row r="3039" spans="1:7" hidden="1" x14ac:dyDescent="0.25">
      <c r="A3039" s="1">
        <v>3038</v>
      </c>
      <c r="B3039" s="1">
        <v>25</v>
      </c>
      <c r="C3039" s="1">
        <v>13</v>
      </c>
      <c r="D3039" s="3">
        <v>45204.524675925924</v>
      </c>
      <c r="E3039" s="4">
        <v>46</v>
      </c>
      <c r="F3039">
        <f>VLOOKUP(C3039,авто,3,0)</f>
        <v>2003</v>
      </c>
      <c r="G3039" t="str">
        <f>VLOOKUP(B3039,дятлы,6,0)</f>
        <v>Малгобек</v>
      </c>
    </row>
    <row r="3040" spans="1:7" hidden="1" x14ac:dyDescent="0.25">
      <c r="A3040" s="1">
        <v>3039</v>
      </c>
      <c r="B3040" s="1">
        <v>53</v>
      </c>
      <c r="C3040" s="1">
        <v>35</v>
      </c>
      <c r="D3040" s="3">
        <v>45204.572893518518</v>
      </c>
      <c r="E3040" s="4">
        <v>2.8</v>
      </c>
      <c r="F3040">
        <f>VLOOKUP(C3040,авто,3,0)</f>
        <v>2003</v>
      </c>
      <c r="G3040" t="str">
        <f>VLOOKUP(B3040,дятлы,6,0)</f>
        <v>Чехов</v>
      </c>
    </row>
    <row r="3041" spans="1:7" hidden="1" x14ac:dyDescent="0.25">
      <c r="A3041" s="1">
        <v>3040</v>
      </c>
      <c r="B3041" s="1">
        <v>52</v>
      </c>
      <c r="C3041" s="1">
        <v>39</v>
      </c>
      <c r="D3041" s="3">
        <v>45204.589363425926</v>
      </c>
      <c r="E3041" s="4">
        <v>41.1</v>
      </c>
      <c r="F3041">
        <f>VLOOKUP(C3041,авто,3,0)</f>
        <v>2017</v>
      </c>
      <c r="G3041" t="str">
        <f>VLOOKUP(B3041,дятлы,6,0)</f>
        <v>Белореченск</v>
      </c>
    </row>
    <row r="3042" spans="1:7" hidden="1" x14ac:dyDescent="0.25">
      <c r="A3042" s="1">
        <v>3041</v>
      </c>
      <c r="B3042" s="1">
        <v>21</v>
      </c>
      <c r="C3042" s="1">
        <v>8</v>
      </c>
      <c r="D3042" s="3">
        <v>45204.647870370369</v>
      </c>
      <c r="E3042" s="4">
        <v>57.6</v>
      </c>
      <c r="F3042">
        <f>VLOOKUP(C3042,авто,3,0)</f>
        <v>2001</v>
      </c>
      <c r="G3042" t="str">
        <f>VLOOKUP(B3042,дятлы,6,0)</f>
        <v>Ульяновск</v>
      </c>
    </row>
    <row r="3043" spans="1:7" hidden="1" x14ac:dyDescent="0.25">
      <c r="A3043" s="1">
        <v>3042</v>
      </c>
      <c r="B3043" s="1">
        <v>40</v>
      </c>
      <c r="C3043" s="1">
        <v>8</v>
      </c>
      <c r="D3043" s="3">
        <v>45204.671574074076</v>
      </c>
      <c r="E3043" s="4">
        <v>56.6</v>
      </c>
      <c r="F3043">
        <f>VLOOKUP(C3043,авто,3,0)</f>
        <v>2001</v>
      </c>
      <c r="G3043" t="str">
        <f>VLOOKUP(B3043,дятлы,6,0)</f>
        <v>Ульяновск</v>
      </c>
    </row>
    <row r="3044" spans="1:7" hidden="1" x14ac:dyDescent="0.25">
      <c r="A3044" s="1">
        <v>3043</v>
      </c>
      <c r="B3044" s="1">
        <v>40</v>
      </c>
      <c r="C3044" s="1">
        <v>8</v>
      </c>
      <c r="D3044" s="3">
        <v>45204.769178240742</v>
      </c>
      <c r="E3044" s="4">
        <v>59.6</v>
      </c>
      <c r="F3044">
        <f>VLOOKUP(C3044,авто,3,0)</f>
        <v>2001</v>
      </c>
      <c r="G3044" t="str">
        <f>VLOOKUP(B3044,дятлы,6,0)</f>
        <v>Ульяновск</v>
      </c>
    </row>
    <row r="3045" spans="1:7" x14ac:dyDescent="0.25">
      <c r="A3045" s="1">
        <v>3044</v>
      </c>
      <c r="B3045" s="1">
        <v>53</v>
      </c>
      <c r="C3045" s="1">
        <v>10</v>
      </c>
      <c r="D3045" s="3">
        <v>45204.774293981478</v>
      </c>
      <c r="E3045" s="4">
        <v>18.3</v>
      </c>
      <c r="F3045">
        <f>VLOOKUP(C3045,авто,3,0)</f>
        <v>2005</v>
      </c>
      <c r="G3045" t="str">
        <f>VLOOKUP(B3045,дятлы,6,0)</f>
        <v>Чехов</v>
      </c>
    </row>
    <row r="3046" spans="1:7" hidden="1" x14ac:dyDescent="0.25">
      <c r="A3046" s="1">
        <v>3045</v>
      </c>
      <c r="B3046" s="1">
        <v>9</v>
      </c>
      <c r="C3046" s="1">
        <v>30</v>
      </c>
      <c r="D3046" s="3">
        <v>45204.792766203704</v>
      </c>
      <c r="E3046" s="4">
        <v>38.1</v>
      </c>
      <c r="F3046">
        <f>VLOOKUP(C3046,авто,3,0)</f>
        <v>2009</v>
      </c>
      <c r="G3046" t="str">
        <f>VLOOKUP(B3046,дятлы,6,0)</f>
        <v>Ставрополь</v>
      </c>
    </row>
    <row r="3047" spans="1:7" hidden="1" x14ac:dyDescent="0.25">
      <c r="A3047" s="1">
        <v>3046</v>
      </c>
      <c r="B3047" s="1">
        <v>60</v>
      </c>
      <c r="C3047" s="1">
        <v>13</v>
      </c>
      <c r="D3047" s="3">
        <v>45204.808576388888</v>
      </c>
      <c r="E3047" s="4">
        <v>11.1</v>
      </c>
      <c r="F3047">
        <f>VLOOKUP(C3047,авто,3,0)</f>
        <v>2003</v>
      </c>
      <c r="G3047" t="str">
        <f>VLOOKUP(B3047,дятлы,6,0)</f>
        <v>Малгобек</v>
      </c>
    </row>
    <row r="3048" spans="1:7" hidden="1" x14ac:dyDescent="0.25">
      <c r="A3048" s="1">
        <v>3047</v>
      </c>
      <c r="B3048" s="1">
        <v>42</v>
      </c>
      <c r="C3048" s="1">
        <v>25</v>
      </c>
      <c r="D3048" s="3">
        <v>45204.818159722221</v>
      </c>
      <c r="E3048" s="4">
        <v>46</v>
      </c>
      <c r="F3048">
        <f>VLOOKUP(C3048,авто,3,0)</f>
        <v>2009</v>
      </c>
      <c r="G3048" t="str">
        <f>VLOOKUP(B3048,дятлы,6,0)</f>
        <v>Бодайбо</v>
      </c>
    </row>
    <row r="3049" spans="1:7" hidden="1" x14ac:dyDescent="0.25">
      <c r="A3049" s="1">
        <v>3048</v>
      </c>
      <c r="B3049" s="1">
        <v>13</v>
      </c>
      <c r="C3049" s="1">
        <v>2</v>
      </c>
      <c r="D3049" s="3">
        <v>45204.838194444441</v>
      </c>
      <c r="E3049" s="4">
        <v>27.9</v>
      </c>
      <c r="F3049">
        <f>VLOOKUP(C3049,авто,3,0)</f>
        <v>2003</v>
      </c>
      <c r="G3049" t="str">
        <f>VLOOKUP(B3049,дятлы,6,0)</f>
        <v>Белореченск</v>
      </c>
    </row>
    <row r="3050" spans="1:7" hidden="1" x14ac:dyDescent="0.25">
      <c r="A3050" s="1">
        <v>3049</v>
      </c>
      <c r="B3050" s="1">
        <v>43</v>
      </c>
      <c r="C3050" s="1">
        <v>32</v>
      </c>
      <c r="D3050" s="3">
        <v>45204.981354166666</v>
      </c>
      <c r="E3050" s="4">
        <v>30.2</v>
      </c>
      <c r="F3050">
        <f>VLOOKUP(C3050,авто,3,0)</f>
        <v>2014</v>
      </c>
      <c r="G3050" t="str">
        <f>VLOOKUP(B3050,дятлы,6,0)</f>
        <v>Колпашево</v>
      </c>
    </row>
    <row r="3051" spans="1:7" hidden="1" x14ac:dyDescent="0.25">
      <c r="A3051" s="1">
        <v>3050</v>
      </c>
      <c r="B3051" s="1">
        <v>44</v>
      </c>
      <c r="C3051" s="1">
        <v>32</v>
      </c>
      <c r="D3051" s="3">
        <v>45204.984166666669</v>
      </c>
      <c r="E3051" s="4">
        <v>3.6</v>
      </c>
      <c r="F3051">
        <f>VLOOKUP(C3051,авто,3,0)</f>
        <v>2014</v>
      </c>
      <c r="G3051" t="str">
        <f>VLOOKUP(B3051,дятлы,6,0)</f>
        <v>Колпашево</v>
      </c>
    </row>
    <row r="3052" spans="1:7" hidden="1" x14ac:dyDescent="0.25">
      <c r="A3052" s="1">
        <v>3051</v>
      </c>
      <c r="B3052" s="1">
        <v>35</v>
      </c>
      <c r="C3052" s="1">
        <v>36</v>
      </c>
      <c r="D3052" s="3">
        <v>45205.01053240741</v>
      </c>
      <c r="E3052" s="4">
        <v>24.5</v>
      </c>
      <c r="F3052">
        <f>VLOOKUP(C3052,авто,3,0)</f>
        <v>2022</v>
      </c>
      <c r="G3052" t="str">
        <f>VLOOKUP(B3052,дятлы,6,0)</f>
        <v>Каневская</v>
      </c>
    </row>
    <row r="3053" spans="1:7" hidden="1" x14ac:dyDescent="0.25">
      <c r="A3053" s="1">
        <v>3052</v>
      </c>
      <c r="B3053" s="1">
        <v>52</v>
      </c>
      <c r="C3053" s="1">
        <v>39</v>
      </c>
      <c r="D3053" s="3">
        <v>45205.020937499998</v>
      </c>
      <c r="E3053" s="4">
        <v>41</v>
      </c>
      <c r="F3053">
        <f>VLOOKUP(C3053,авто,3,0)</f>
        <v>2017</v>
      </c>
      <c r="G3053" t="str">
        <f>VLOOKUP(B3053,дятлы,6,0)</f>
        <v>Белореченск</v>
      </c>
    </row>
    <row r="3054" spans="1:7" hidden="1" x14ac:dyDescent="0.25">
      <c r="A3054" s="1">
        <v>3053</v>
      </c>
      <c r="B3054" s="1">
        <v>55</v>
      </c>
      <c r="C3054" s="1">
        <v>30</v>
      </c>
      <c r="D3054" s="3">
        <v>45205.24082175926</v>
      </c>
      <c r="E3054" s="4">
        <v>16.899999999999999</v>
      </c>
      <c r="F3054">
        <f>VLOOKUP(C3054,авто,3,0)</f>
        <v>2009</v>
      </c>
      <c r="G3054" t="str">
        <f>VLOOKUP(B3054,дятлы,6,0)</f>
        <v>Ставрополь</v>
      </c>
    </row>
    <row r="3055" spans="1:7" hidden="1" x14ac:dyDescent="0.25">
      <c r="A3055" s="1">
        <v>3054</v>
      </c>
      <c r="B3055" s="1">
        <v>8</v>
      </c>
      <c r="C3055" s="1">
        <v>37</v>
      </c>
      <c r="D3055" s="3">
        <v>45205.267488425925</v>
      </c>
      <c r="E3055" s="4">
        <v>33.1</v>
      </c>
      <c r="F3055">
        <f>VLOOKUP(C3055,авто,3,0)</f>
        <v>1997</v>
      </c>
      <c r="G3055" t="str">
        <f>VLOOKUP(B3055,дятлы,6,0)</f>
        <v>Ульяновск</v>
      </c>
    </row>
    <row r="3056" spans="1:7" hidden="1" x14ac:dyDescent="0.25">
      <c r="A3056" s="1">
        <v>3055</v>
      </c>
      <c r="B3056" s="1">
        <v>16</v>
      </c>
      <c r="C3056" s="1">
        <v>33</v>
      </c>
      <c r="D3056" s="3">
        <v>45205.329733796294</v>
      </c>
      <c r="E3056" s="4">
        <v>6.4</v>
      </c>
      <c r="F3056">
        <f>VLOOKUP(C3056,авто,3,0)</f>
        <v>1996</v>
      </c>
      <c r="G3056" t="str">
        <f>VLOOKUP(B3056,дятлы,6,0)</f>
        <v>Ульяновск</v>
      </c>
    </row>
    <row r="3057" spans="1:7" hidden="1" x14ac:dyDescent="0.25">
      <c r="A3057" s="1">
        <v>3056</v>
      </c>
      <c r="B3057" s="1">
        <v>1</v>
      </c>
      <c r="C3057" s="1">
        <v>24</v>
      </c>
      <c r="D3057" s="3">
        <v>45205.331354166665</v>
      </c>
      <c r="E3057" s="4">
        <v>10.7</v>
      </c>
      <c r="F3057">
        <f>VLOOKUP(C3057,авто,3,0)</f>
        <v>2008</v>
      </c>
      <c r="G3057" t="str">
        <f>VLOOKUP(B3057,дятлы,6,0)</f>
        <v>Каневская</v>
      </c>
    </row>
    <row r="3058" spans="1:7" hidden="1" x14ac:dyDescent="0.25">
      <c r="A3058" s="1">
        <v>3057</v>
      </c>
      <c r="B3058" s="1">
        <v>44</v>
      </c>
      <c r="C3058" s="1">
        <v>6</v>
      </c>
      <c r="D3058" s="3">
        <v>45205.383831018517</v>
      </c>
      <c r="E3058" s="4">
        <v>18.899999999999999</v>
      </c>
      <c r="F3058">
        <f>VLOOKUP(C3058,авто,3,0)</f>
        <v>2008</v>
      </c>
      <c r="G3058" t="str">
        <f>VLOOKUP(B3058,дятлы,6,0)</f>
        <v>Колпашево</v>
      </c>
    </row>
    <row r="3059" spans="1:7" hidden="1" x14ac:dyDescent="0.25">
      <c r="A3059" s="1">
        <v>3058</v>
      </c>
      <c r="B3059" s="1">
        <v>8</v>
      </c>
      <c r="C3059" s="1">
        <v>8</v>
      </c>
      <c r="D3059" s="3">
        <v>45205.428680555553</v>
      </c>
      <c r="E3059" s="4">
        <v>17.5</v>
      </c>
      <c r="F3059">
        <f>VLOOKUP(C3059,авто,3,0)</f>
        <v>2001</v>
      </c>
      <c r="G3059" t="str">
        <f>VLOOKUP(B3059,дятлы,6,0)</f>
        <v>Ульяновск</v>
      </c>
    </row>
    <row r="3060" spans="1:7" hidden="1" x14ac:dyDescent="0.25">
      <c r="A3060" s="1">
        <v>3059</v>
      </c>
      <c r="B3060" s="1">
        <v>6</v>
      </c>
      <c r="C3060" s="1">
        <v>6</v>
      </c>
      <c r="D3060" s="3">
        <v>45205.582361111112</v>
      </c>
      <c r="E3060" s="4">
        <v>10.9</v>
      </c>
      <c r="F3060">
        <f>VLOOKUP(C3060,авто,3,0)</f>
        <v>2008</v>
      </c>
      <c r="G3060" t="str">
        <f>VLOOKUP(B3060,дятлы,6,0)</f>
        <v>Колпашево</v>
      </c>
    </row>
    <row r="3061" spans="1:7" hidden="1" x14ac:dyDescent="0.25">
      <c r="A3061" s="1">
        <v>3060</v>
      </c>
      <c r="B3061" s="1">
        <v>22</v>
      </c>
      <c r="C3061" s="1">
        <v>16</v>
      </c>
      <c r="D3061" s="3">
        <v>45205.605532407404</v>
      </c>
      <c r="E3061" s="4">
        <v>55.4</v>
      </c>
      <c r="F3061">
        <f>VLOOKUP(C3061,авто,3,0)</f>
        <v>2007</v>
      </c>
      <c r="G3061" t="str">
        <f>VLOOKUP(B3061,дятлы,6,0)</f>
        <v>Бодайбо</v>
      </c>
    </row>
    <row r="3062" spans="1:7" hidden="1" x14ac:dyDescent="0.25">
      <c r="A3062" s="1">
        <v>3061</v>
      </c>
      <c r="B3062" s="1">
        <v>37</v>
      </c>
      <c r="C3062" s="1">
        <v>35</v>
      </c>
      <c r="D3062" s="3">
        <v>45205.839930555558</v>
      </c>
      <c r="E3062" s="4">
        <v>30</v>
      </c>
      <c r="F3062">
        <f>VLOOKUP(C3062,авто,3,0)</f>
        <v>2003</v>
      </c>
      <c r="G3062" t="str">
        <f>VLOOKUP(B3062,дятлы,6,0)</f>
        <v>Чехов</v>
      </c>
    </row>
    <row r="3063" spans="1:7" hidden="1" x14ac:dyDescent="0.25">
      <c r="A3063" s="1">
        <v>3062</v>
      </c>
      <c r="B3063" s="1">
        <v>27</v>
      </c>
      <c r="C3063" s="1">
        <v>17</v>
      </c>
      <c r="D3063" s="3">
        <v>45205.874490740738</v>
      </c>
      <c r="E3063" s="4">
        <v>55</v>
      </c>
      <c r="F3063">
        <f>VLOOKUP(C3063,авто,3,0)</f>
        <v>1996</v>
      </c>
      <c r="G3063" t="str">
        <f>VLOOKUP(B3063,дятлы,6,0)</f>
        <v>Белореченск</v>
      </c>
    </row>
    <row r="3064" spans="1:7" hidden="1" x14ac:dyDescent="0.25">
      <c r="A3064" s="1">
        <v>3063</v>
      </c>
      <c r="B3064" s="1">
        <v>34</v>
      </c>
      <c r="C3064" s="1">
        <v>32</v>
      </c>
      <c r="D3064" s="3">
        <v>45205.950694444444</v>
      </c>
      <c r="E3064" s="4">
        <v>45.1</v>
      </c>
      <c r="F3064">
        <f>VLOOKUP(C3064,авто,3,0)</f>
        <v>2014</v>
      </c>
      <c r="G3064" t="str">
        <f>VLOOKUP(B3064,дятлы,6,0)</f>
        <v>Колпашево</v>
      </c>
    </row>
    <row r="3065" spans="1:7" hidden="1" x14ac:dyDescent="0.25">
      <c r="A3065" s="1">
        <v>3064</v>
      </c>
      <c r="B3065" s="1">
        <v>5</v>
      </c>
      <c r="C3065" s="1">
        <v>5</v>
      </c>
      <c r="D3065" s="3">
        <v>45206.047060185185</v>
      </c>
      <c r="E3065" s="4">
        <v>58</v>
      </c>
      <c r="F3065">
        <f>VLOOKUP(C3065,авто,3,0)</f>
        <v>2008</v>
      </c>
      <c r="G3065" t="str">
        <f>VLOOKUP(B3065,дятлы,6,0)</f>
        <v>Каневская</v>
      </c>
    </row>
    <row r="3066" spans="1:7" hidden="1" x14ac:dyDescent="0.25">
      <c r="A3066" s="1">
        <v>3065</v>
      </c>
      <c r="B3066" s="1">
        <v>35</v>
      </c>
      <c r="C3066" s="1">
        <v>5</v>
      </c>
      <c r="D3066" s="3">
        <v>45206.138680555552</v>
      </c>
      <c r="E3066" s="4">
        <v>8.9</v>
      </c>
      <c r="F3066">
        <f>VLOOKUP(C3066,авто,3,0)</f>
        <v>2008</v>
      </c>
      <c r="G3066" t="str">
        <f>VLOOKUP(B3066,дятлы,6,0)</f>
        <v>Каневская</v>
      </c>
    </row>
    <row r="3067" spans="1:7" hidden="1" x14ac:dyDescent="0.25">
      <c r="A3067" s="1">
        <v>3066</v>
      </c>
      <c r="B3067" s="1">
        <v>63</v>
      </c>
      <c r="C3067" s="1">
        <v>13</v>
      </c>
      <c r="D3067" s="3">
        <v>45206.23164351852</v>
      </c>
      <c r="E3067" s="4">
        <v>12.4</v>
      </c>
      <c r="F3067">
        <f>VLOOKUP(C3067,авто,3,0)</f>
        <v>2003</v>
      </c>
      <c r="G3067" t="str">
        <f>VLOOKUP(B3067,дятлы,6,0)</f>
        <v>Малгобек</v>
      </c>
    </row>
    <row r="3068" spans="1:7" hidden="1" x14ac:dyDescent="0.25">
      <c r="A3068" s="1">
        <v>3067</v>
      </c>
      <c r="B3068" s="1">
        <v>53</v>
      </c>
      <c r="C3068" s="1">
        <v>14</v>
      </c>
      <c r="D3068" s="3">
        <v>45206.294351851851</v>
      </c>
      <c r="E3068" s="4">
        <v>43.2</v>
      </c>
      <c r="F3068">
        <f>VLOOKUP(C3068,авто,3,0)</f>
        <v>2011</v>
      </c>
      <c r="G3068" t="str">
        <f>VLOOKUP(B3068,дятлы,6,0)</f>
        <v>Чехов</v>
      </c>
    </row>
    <row r="3069" spans="1:7" hidden="1" x14ac:dyDescent="0.25">
      <c r="A3069" s="1">
        <v>3068</v>
      </c>
      <c r="B3069" s="1">
        <v>7</v>
      </c>
      <c r="C3069" s="1">
        <v>16</v>
      </c>
      <c r="D3069" s="3">
        <v>45206.438946759263</v>
      </c>
      <c r="E3069" s="4">
        <v>48</v>
      </c>
      <c r="F3069">
        <f>VLOOKUP(C3069,авто,3,0)</f>
        <v>2007</v>
      </c>
      <c r="G3069" t="str">
        <f>VLOOKUP(B3069,дятлы,6,0)</f>
        <v>Бодайбо</v>
      </c>
    </row>
    <row r="3070" spans="1:7" hidden="1" x14ac:dyDescent="0.25">
      <c r="A3070" s="1">
        <v>3069</v>
      </c>
      <c r="B3070" s="1">
        <v>33</v>
      </c>
      <c r="C3070" s="1">
        <v>39</v>
      </c>
      <c r="D3070" s="3">
        <v>45206.462395833332</v>
      </c>
      <c r="E3070" s="4">
        <v>48.4</v>
      </c>
      <c r="F3070">
        <f>VLOOKUP(C3070,авто,3,0)</f>
        <v>2017</v>
      </c>
      <c r="G3070" t="str">
        <f>VLOOKUP(B3070,дятлы,6,0)</f>
        <v>Белореченск</v>
      </c>
    </row>
    <row r="3071" spans="1:7" hidden="1" x14ac:dyDescent="0.25">
      <c r="A3071" s="1">
        <v>3070</v>
      </c>
      <c r="B3071" s="1">
        <v>47</v>
      </c>
      <c r="C3071" s="1">
        <v>29</v>
      </c>
      <c r="D3071" s="3">
        <v>45206.474594907406</v>
      </c>
      <c r="E3071" s="4">
        <v>9.6999999999999993</v>
      </c>
      <c r="F3071">
        <f>VLOOKUP(C3071,авто,3,0)</f>
        <v>2020</v>
      </c>
      <c r="G3071" t="str">
        <f>VLOOKUP(B3071,дятлы,6,0)</f>
        <v>Ставрополь</v>
      </c>
    </row>
    <row r="3072" spans="1:7" hidden="1" x14ac:dyDescent="0.25">
      <c r="A3072" s="1">
        <v>3071</v>
      </c>
      <c r="B3072" s="1">
        <v>6</v>
      </c>
      <c r="C3072" s="1">
        <v>32</v>
      </c>
      <c r="D3072" s="3">
        <v>45206.527673611112</v>
      </c>
      <c r="E3072" s="4">
        <v>25.5</v>
      </c>
      <c r="F3072">
        <f>VLOOKUP(C3072,авто,3,0)</f>
        <v>2014</v>
      </c>
      <c r="G3072" t="str">
        <f>VLOOKUP(B3072,дятлы,6,0)</f>
        <v>Колпашево</v>
      </c>
    </row>
    <row r="3073" spans="1:7" hidden="1" x14ac:dyDescent="0.25">
      <c r="A3073" s="1">
        <v>3072</v>
      </c>
      <c r="B3073" s="1">
        <v>56</v>
      </c>
      <c r="C3073" s="1">
        <v>14</v>
      </c>
      <c r="D3073" s="3">
        <v>45206.53738425926</v>
      </c>
      <c r="E3073" s="4">
        <v>4.9000000000000004</v>
      </c>
      <c r="F3073">
        <f>VLOOKUP(C3073,авто,3,0)</f>
        <v>2011</v>
      </c>
      <c r="G3073" t="str">
        <f>VLOOKUP(B3073,дятлы,6,0)</f>
        <v>Чехов</v>
      </c>
    </row>
    <row r="3074" spans="1:7" x14ac:dyDescent="0.25">
      <c r="A3074" s="1">
        <v>3073</v>
      </c>
      <c r="B3074" s="1">
        <v>46</v>
      </c>
      <c r="C3074" s="1">
        <v>10</v>
      </c>
      <c r="D3074" s="3">
        <v>45206.627881944441</v>
      </c>
      <c r="E3074" s="4">
        <v>5.5</v>
      </c>
      <c r="F3074">
        <f>VLOOKUP(C3074,авто,3,0)</f>
        <v>2005</v>
      </c>
      <c r="G3074" t="str">
        <f>VLOOKUP(B3074,дятлы,6,0)</f>
        <v>Чехов</v>
      </c>
    </row>
    <row r="3075" spans="1:7" hidden="1" x14ac:dyDescent="0.25">
      <c r="A3075" s="1">
        <v>3074</v>
      </c>
      <c r="B3075" s="1">
        <v>48</v>
      </c>
      <c r="C3075" s="1">
        <v>21</v>
      </c>
      <c r="D3075" s="3">
        <v>45206.660405092596</v>
      </c>
      <c r="E3075" s="4">
        <v>37.299999999999997</v>
      </c>
      <c r="F3075">
        <f>VLOOKUP(C3075,авто,3,0)</f>
        <v>2012</v>
      </c>
      <c r="G3075" t="str">
        <f>VLOOKUP(B3075,дятлы,6,0)</f>
        <v>Чехов</v>
      </c>
    </row>
    <row r="3076" spans="1:7" hidden="1" x14ac:dyDescent="0.25">
      <c r="A3076" s="1">
        <v>3075</v>
      </c>
      <c r="B3076" s="1">
        <v>58</v>
      </c>
      <c r="C3076" s="1">
        <v>2</v>
      </c>
      <c r="D3076" s="3">
        <v>45206.678912037038</v>
      </c>
      <c r="E3076" s="4">
        <v>21.3</v>
      </c>
      <c r="F3076">
        <f>VLOOKUP(C3076,авто,3,0)</f>
        <v>2003</v>
      </c>
      <c r="G3076" t="str">
        <f>VLOOKUP(B3076,дятлы,6,0)</f>
        <v>Белореченск</v>
      </c>
    </row>
    <row r="3077" spans="1:7" hidden="1" x14ac:dyDescent="0.25">
      <c r="A3077" s="1">
        <v>3076</v>
      </c>
      <c r="B3077" s="1">
        <v>19</v>
      </c>
      <c r="C3077" s="1">
        <v>18</v>
      </c>
      <c r="D3077" s="3">
        <v>45206.679282407407</v>
      </c>
      <c r="E3077" s="4">
        <v>27</v>
      </c>
      <c r="F3077">
        <f>VLOOKUP(C3077,авто,3,0)</f>
        <v>2018</v>
      </c>
      <c r="G3077" t="str">
        <f>VLOOKUP(B3077,дятлы,6,0)</f>
        <v>Каневская</v>
      </c>
    </row>
    <row r="3078" spans="1:7" hidden="1" x14ac:dyDescent="0.25">
      <c r="A3078" s="1">
        <v>3077</v>
      </c>
      <c r="B3078" s="1">
        <v>6</v>
      </c>
      <c r="C3078" s="1">
        <v>32</v>
      </c>
      <c r="D3078" s="3">
        <v>45206.685856481483</v>
      </c>
      <c r="E3078" s="4">
        <v>49.6</v>
      </c>
      <c r="F3078">
        <f>VLOOKUP(C3078,авто,3,0)</f>
        <v>2014</v>
      </c>
      <c r="G3078" t="str">
        <f>VLOOKUP(B3078,дятлы,6,0)</f>
        <v>Колпашево</v>
      </c>
    </row>
    <row r="3079" spans="1:7" hidden="1" x14ac:dyDescent="0.25">
      <c r="A3079" s="1">
        <v>3078</v>
      </c>
      <c r="B3079" s="1">
        <v>22</v>
      </c>
      <c r="C3079" s="1">
        <v>1</v>
      </c>
      <c r="D3079" s="3">
        <v>45206.771041666667</v>
      </c>
      <c r="E3079" s="4">
        <v>49.4</v>
      </c>
      <c r="F3079">
        <f>VLOOKUP(C3079,авто,3,0)</f>
        <v>2015</v>
      </c>
      <c r="G3079" t="str">
        <f>VLOOKUP(B3079,дятлы,6,0)</f>
        <v>Бодайбо</v>
      </c>
    </row>
    <row r="3080" spans="1:7" hidden="1" x14ac:dyDescent="0.25">
      <c r="A3080" s="1">
        <v>3079</v>
      </c>
      <c r="B3080" s="1">
        <v>58</v>
      </c>
      <c r="C3080" s="1">
        <v>4</v>
      </c>
      <c r="D3080" s="3">
        <v>45206.800497685188</v>
      </c>
      <c r="E3080" s="4">
        <v>31.7</v>
      </c>
      <c r="F3080">
        <f>VLOOKUP(C3080,авто,3,0)</f>
        <v>2012</v>
      </c>
      <c r="G3080" t="str">
        <f>VLOOKUP(B3080,дятлы,6,0)</f>
        <v>Белореченск</v>
      </c>
    </row>
    <row r="3081" spans="1:7" hidden="1" x14ac:dyDescent="0.25">
      <c r="A3081" s="1">
        <v>3080</v>
      </c>
      <c r="B3081" s="1">
        <v>49</v>
      </c>
      <c r="C3081" s="1">
        <v>27</v>
      </c>
      <c r="D3081" s="3">
        <v>45206.85260416667</v>
      </c>
      <c r="E3081" s="4">
        <v>57.1</v>
      </c>
      <c r="F3081">
        <f>VLOOKUP(C3081,авто,3,0)</f>
        <v>2016</v>
      </c>
      <c r="G3081" t="str">
        <f>VLOOKUP(B3081,дятлы,6,0)</f>
        <v>Ставрополь</v>
      </c>
    </row>
    <row r="3082" spans="1:7" hidden="1" x14ac:dyDescent="0.25">
      <c r="A3082" s="1">
        <v>3081</v>
      </c>
      <c r="B3082" s="1">
        <v>46</v>
      </c>
      <c r="C3082" s="1">
        <v>41</v>
      </c>
      <c r="D3082" s="3">
        <v>45206.855081018519</v>
      </c>
      <c r="E3082" s="4">
        <v>48.5</v>
      </c>
      <c r="F3082">
        <f>VLOOKUP(C3082,авто,3,0)</f>
        <v>1996</v>
      </c>
      <c r="G3082" t="str">
        <f>VLOOKUP(B3082,дятлы,6,0)</f>
        <v>Чехов</v>
      </c>
    </row>
    <row r="3083" spans="1:7" hidden="1" x14ac:dyDescent="0.25">
      <c r="A3083" s="1">
        <v>3082</v>
      </c>
      <c r="B3083" s="1">
        <v>18</v>
      </c>
      <c r="C3083" s="1">
        <v>21</v>
      </c>
      <c r="D3083" s="3">
        <v>45206.883032407408</v>
      </c>
      <c r="E3083" s="4">
        <v>50.2</v>
      </c>
      <c r="F3083">
        <f>VLOOKUP(C3083,авто,3,0)</f>
        <v>2012</v>
      </c>
      <c r="G3083" t="str">
        <f>VLOOKUP(B3083,дятлы,6,0)</f>
        <v>Чехов</v>
      </c>
    </row>
    <row r="3084" spans="1:7" hidden="1" x14ac:dyDescent="0.25">
      <c r="A3084" s="1">
        <v>3083</v>
      </c>
      <c r="B3084" s="1">
        <v>50</v>
      </c>
      <c r="C3084" s="1">
        <v>4</v>
      </c>
      <c r="D3084" s="3">
        <v>45206.929097222222</v>
      </c>
      <c r="E3084" s="4">
        <v>40.1</v>
      </c>
      <c r="F3084">
        <f>VLOOKUP(C3084,авто,3,0)</f>
        <v>2012</v>
      </c>
      <c r="G3084" t="str">
        <f>VLOOKUP(B3084,дятлы,6,0)</f>
        <v>Белореченск</v>
      </c>
    </row>
    <row r="3085" spans="1:7" hidden="1" x14ac:dyDescent="0.25">
      <c r="A3085" s="1">
        <v>3084</v>
      </c>
      <c r="B3085" s="1">
        <v>56</v>
      </c>
      <c r="C3085" s="1">
        <v>21</v>
      </c>
      <c r="D3085" s="3">
        <v>45206.955671296295</v>
      </c>
      <c r="E3085" s="4">
        <v>1.6</v>
      </c>
      <c r="F3085">
        <f>VLOOKUP(C3085,авто,3,0)</f>
        <v>2012</v>
      </c>
      <c r="G3085" t="str">
        <f>VLOOKUP(B3085,дятлы,6,0)</f>
        <v>Чехов</v>
      </c>
    </row>
    <row r="3086" spans="1:7" hidden="1" x14ac:dyDescent="0.25">
      <c r="A3086" s="1">
        <v>3085</v>
      </c>
      <c r="B3086" s="1">
        <v>40</v>
      </c>
      <c r="C3086" s="1">
        <v>8</v>
      </c>
      <c r="D3086" s="3">
        <v>45206.96334490741</v>
      </c>
      <c r="E3086" s="4">
        <v>14.6</v>
      </c>
      <c r="F3086">
        <f>VLOOKUP(C3086,авто,3,0)</f>
        <v>2001</v>
      </c>
      <c r="G3086" t="str">
        <f>VLOOKUP(B3086,дятлы,6,0)</f>
        <v>Ульяновск</v>
      </c>
    </row>
    <row r="3087" spans="1:7" x14ac:dyDescent="0.25">
      <c r="A3087" s="1">
        <v>3086</v>
      </c>
      <c r="B3087" s="1">
        <v>15</v>
      </c>
      <c r="C3087" s="1">
        <v>10</v>
      </c>
      <c r="D3087" s="3">
        <v>45207.098252314812</v>
      </c>
      <c r="E3087" s="4">
        <v>13.7</v>
      </c>
      <c r="F3087">
        <f>VLOOKUP(C3087,авто,3,0)</f>
        <v>2005</v>
      </c>
      <c r="G3087" t="str">
        <f>VLOOKUP(B3087,дятлы,6,0)</f>
        <v>Чехов</v>
      </c>
    </row>
    <row r="3088" spans="1:7" hidden="1" x14ac:dyDescent="0.25">
      <c r="A3088" s="1">
        <v>3087</v>
      </c>
      <c r="B3088" s="1">
        <v>9</v>
      </c>
      <c r="C3088" s="1">
        <v>20</v>
      </c>
      <c r="D3088" s="3">
        <v>45207.157604166663</v>
      </c>
      <c r="E3088" s="4">
        <v>20.2</v>
      </c>
      <c r="F3088">
        <f>VLOOKUP(C3088,авто,3,0)</f>
        <v>2004</v>
      </c>
      <c r="G3088" t="str">
        <f>VLOOKUP(B3088,дятлы,6,0)</f>
        <v>Ставрополь</v>
      </c>
    </row>
    <row r="3089" spans="1:7" hidden="1" x14ac:dyDescent="0.25">
      <c r="A3089" s="1">
        <v>3088</v>
      </c>
      <c r="B3089" s="1">
        <v>60</v>
      </c>
      <c r="C3089" s="1">
        <v>26</v>
      </c>
      <c r="D3089" s="3">
        <v>45207.184629629628</v>
      </c>
      <c r="E3089" s="4">
        <v>27.5</v>
      </c>
      <c r="F3089">
        <f>VLOOKUP(C3089,авто,3,0)</f>
        <v>2005</v>
      </c>
      <c r="G3089" t="str">
        <f>VLOOKUP(B3089,дятлы,6,0)</f>
        <v>Малгобек</v>
      </c>
    </row>
    <row r="3090" spans="1:7" hidden="1" x14ac:dyDescent="0.25">
      <c r="A3090" s="1">
        <v>3089</v>
      </c>
      <c r="B3090" s="1">
        <v>31</v>
      </c>
      <c r="C3090" s="1">
        <v>13</v>
      </c>
      <c r="D3090" s="3">
        <v>45207.374305555553</v>
      </c>
      <c r="E3090" s="4">
        <v>14.7</v>
      </c>
      <c r="F3090">
        <f>VLOOKUP(C3090,авто,3,0)</f>
        <v>2003</v>
      </c>
      <c r="G3090" t="str">
        <f>VLOOKUP(B3090,дятлы,6,0)</f>
        <v>Малгобек</v>
      </c>
    </row>
    <row r="3091" spans="1:7" x14ac:dyDescent="0.25">
      <c r="A3091" s="1">
        <v>3090</v>
      </c>
      <c r="B3091" s="1">
        <v>18</v>
      </c>
      <c r="C3091" s="1">
        <v>19</v>
      </c>
      <c r="D3091" s="3">
        <v>45207.443240740744</v>
      </c>
      <c r="E3091" s="4">
        <v>43.3</v>
      </c>
      <c r="F3091">
        <f>VLOOKUP(C3091,авто,3,0)</f>
        <v>2005</v>
      </c>
      <c r="G3091" t="str">
        <f>VLOOKUP(B3091,дятлы,6,0)</f>
        <v>Чехов</v>
      </c>
    </row>
    <row r="3092" spans="1:7" hidden="1" x14ac:dyDescent="0.25">
      <c r="A3092" s="1">
        <v>3091</v>
      </c>
      <c r="B3092" s="1">
        <v>52</v>
      </c>
      <c r="C3092" s="1">
        <v>39</v>
      </c>
      <c r="D3092" s="3">
        <v>45207.496527777781</v>
      </c>
      <c r="E3092" s="4">
        <v>59</v>
      </c>
      <c r="F3092">
        <f>VLOOKUP(C3092,авто,3,0)</f>
        <v>2017</v>
      </c>
      <c r="G3092" t="str">
        <f>VLOOKUP(B3092,дятлы,6,0)</f>
        <v>Белореченск</v>
      </c>
    </row>
    <row r="3093" spans="1:7" hidden="1" x14ac:dyDescent="0.25">
      <c r="A3093" s="1">
        <v>3092</v>
      </c>
      <c r="B3093" s="1">
        <v>18</v>
      </c>
      <c r="C3093" s="1">
        <v>14</v>
      </c>
      <c r="D3093" s="3">
        <v>45207.660046296296</v>
      </c>
      <c r="E3093" s="4">
        <v>37.4</v>
      </c>
      <c r="F3093">
        <f>VLOOKUP(C3093,авто,3,0)</f>
        <v>2011</v>
      </c>
      <c r="G3093" t="str">
        <f>VLOOKUP(B3093,дятлы,6,0)</f>
        <v>Чехов</v>
      </c>
    </row>
    <row r="3094" spans="1:7" hidden="1" x14ac:dyDescent="0.25">
      <c r="A3094" s="1">
        <v>3093</v>
      </c>
      <c r="B3094" s="1">
        <v>19</v>
      </c>
      <c r="C3094" s="1">
        <v>3</v>
      </c>
      <c r="D3094" s="3">
        <v>45207.694004629629</v>
      </c>
      <c r="E3094" s="4">
        <v>55.1</v>
      </c>
      <c r="F3094">
        <f>VLOOKUP(C3094,авто,3,0)</f>
        <v>2011</v>
      </c>
      <c r="G3094" t="str">
        <f>VLOOKUP(B3094,дятлы,6,0)</f>
        <v>Каневская</v>
      </c>
    </row>
    <row r="3095" spans="1:7" hidden="1" x14ac:dyDescent="0.25">
      <c r="A3095" s="1">
        <v>3094</v>
      </c>
      <c r="B3095" s="1">
        <v>17</v>
      </c>
      <c r="C3095" s="1">
        <v>6</v>
      </c>
      <c r="D3095" s="3">
        <v>45207.712557870371</v>
      </c>
      <c r="E3095" s="4">
        <v>56.9</v>
      </c>
      <c r="F3095">
        <f>VLOOKUP(C3095,авто,3,0)</f>
        <v>2008</v>
      </c>
      <c r="G3095" t="str">
        <f>VLOOKUP(B3095,дятлы,6,0)</f>
        <v>Колпашево</v>
      </c>
    </row>
    <row r="3096" spans="1:7" hidden="1" x14ac:dyDescent="0.25">
      <c r="A3096" s="1">
        <v>3095</v>
      </c>
      <c r="B3096" s="1">
        <v>58</v>
      </c>
      <c r="C3096" s="1">
        <v>17</v>
      </c>
      <c r="D3096" s="3">
        <v>45207.757291666669</v>
      </c>
      <c r="E3096" s="4">
        <v>18.5</v>
      </c>
      <c r="F3096">
        <f>VLOOKUP(C3096,авто,3,0)</f>
        <v>1996</v>
      </c>
      <c r="G3096" t="str">
        <f>VLOOKUP(B3096,дятлы,6,0)</f>
        <v>Белореченск</v>
      </c>
    </row>
    <row r="3097" spans="1:7" hidden="1" x14ac:dyDescent="0.25">
      <c r="A3097" s="1">
        <v>3096</v>
      </c>
      <c r="B3097" s="1">
        <v>47</v>
      </c>
      <c r="C3097" s="1">
        <v>20</v>
      </c>
      <c r="D3097" s="3">
        <v>45207.793240740742</v>
      </c>
      <c r="E3097" s="4">
        <v>35.6</v>
      </c>
      <c r="F3097">
        <f>VLOOKUP(C3097,авто,3,0)</f>
        <v>2004</v>
      </c>
      <c r="G3097" t="str">
        <f>VLOOKUP(B3097,дятлы,6,0)</f>
        <v>Ставрополь</v>
      </c>
    </row>
    <row r="3098" spans="1:7" hidden="1" x14ac:dyDescent="0.25">
      <c r="A3098" s="1">
        <v>3097</v>
      </c>
      <c r="B3098" s="1">
        <v>12</v>
      </c>
      <c r="C3098" s="1">
        <v>29</v>
      </c>
      <c r="D3098" s="3">
        <v>45207.799050925925</v>
      </c>
      <c r="E3098" s="4">
        <v>8.9</v>
      </c>
      <c r="F3098">
        <f>VLOOKUP(C3098,авто,3,0)</f>
        <v>2020</v>
      </c>
      <c r="G3098" t="str">
        <f>VLOOKUP(B3098,дятлы,6,0)</f>
        <v>Ставрополь</v>
      </c>
    </row>
    <row r="3099" spans="1:7" hidden="1" x14ac:dyDescent="0.25">
      <c r="A3099" s="1">
        <v>3098</v>
      </c>
      <c r="B3099" s="1">
        <v>56</v>
      </c>
      <c r="C3099" s="1">
        <v>14</v>
      </c>
      <c r="D3099" s="3">
        <v>45207.816701388889</v>
      </c>
      <c r="E3099" s="4">
        <v>4.3</v>
      </c>
      <c r="F3099">
        <f>VLOOKUP(C3099,авто,3,0)</f>
        <v>2011</v>
      </c>
      <c r="G3099" t="str">
        <f>VLOOKUP(B3099,дятлы,6,0)</f>
        <v>Чехов</v>
      </c>
    </row>
    <row r="3100" spans="1:7" hidden="1" x14ac:dyDescent="0.25">
      <c r="A3100" s="1">
        <v>3099</v>
      </c>
      <c r="B3100" s="1">
        <v>33</v>
      </c>
      <c r="C3100" s="1">
        <v>39</v>
      </c>
      <c r="D3100" s="3">
        <v>45207.848657407405</v>
      </c>
      <c r="E3100" s="4">
        <v>54.5</v>
      </c>
      <c r="F3100">
        <f>VLOOKUP(C3100,авто,3,0)</f>
        <v>2017</v>
      </c>
      <c r="G3100" t="str">
        <f>VLOOKUP(B3100,дятлы,6,0)</f>
        <v>Белореченск</v>
      </c>
    </row>
    <row r="3101" spans="1:7" hidden="1" x14ac:dyDescent="0.25">
      <c r="A3101" s="1">
        <v>3100</v>
      </c>
      <c r="B3101" s="1">
        <v>31</v>
      </c>
      <c r="C3101" s="1">
        <v>23</v>
      </c>
      <c r="D3101" s="3">
        <v>45207.849143518521</v>
      </c>
      <c r="E3101" s="4">
        <v>6.1</v>
      </c>
      <c r="F3101">
        <f>VLOOKUP(C3101,авто,3,0)</f>
        <v>1995</v>
      </c>
      <c r="G3101" t="str">
        <f>VLOOKUP(B3101,дятлы,6,0)</f>
        <v>Малгобек</v>
      </c>
    </row>
    <row r="3102" spans="1:7" hidden="1" x14ac:dyDescent="0.25">
      <c r="A3102" s="1">
        <v>3101</v>
      </c>
      <c r="B3102" s="1">
        <v>8</v>
      </c>
      <c r="C3102" s="1">
        <v>37</v>
      </c>
      <c r="D3102" s="3">
        <v>45207.858217592591</v>
      </c>
      <c r="E3102" s="4">
        <v>56.6</v>
      </c>
      <c r="F3102">
        <f>VLOOKUP(C3102,авто,3,0)</f>
        <v>1997</v>
      </c>
      <c r="G3102" t="str">
        <f>VLOOKUP(B3102,дятлы,6,0)</f>
        <v>Ульяновск</v>
      </c>
    </row>
    <row r="3103" spans="1:7" hidden="1" x14ac:dyDescent="0.25">
      <c r="A3103" s="1">
        <v>3102</v>
      </c>
      <c r="B3103" s="1">
        <v>19</v>
      </c>
      <c r="C3103" s="1">
        <v>34</v>
      </c>
      <c r="D3103" s="3">
        <v>45207.865925925929</v>
      </c>
      <c r="E3103" s="4">
        <v>27.3</v>
      </c>
      <c r="F3103">
        <f>VLOOKUP(C3103,авто,3,0)</f>
        <v>2000</v>
      </c>
      <c r="G3103" t="str">
        <f>VLOOKUP(B3103,дятлы,6,0)</f>
        <v>Каневская</v>
      </c>
    </row>
    <row r="3104" spans="1:7" hidden="1" x14ac:dyDescent="0.25">
      <c r="A3104" s="1">
        <v>3103</v>
      </c>
      <c r="B3104" s="1">
        <v>43</v>
      </c>
      <c r="C3104" s="1">
        <v>6</v>
      </c>
      <c r="D3104" s="3">
        <v>45207.886296296296</v>
      </c>
      <c r="E3104" s="4">
        <v>52.5</v>
      </c>
      <c r="F3104">
        <f>VLOOKUP(C3104,авто,3,0)</f>
        <v>2008</v>
      </c>
      <c r="G3104" t="str">
        <f>VLOOKUP(B3104,дятлы,6,0)</f>
        <v>Колпашево</v>
      </c>
    </row>
    <row r="3105" spans="1:7" hidden="1" x14ac:dyDescent="0.25">
      <c r="A3105" s="1">
        <v>3104</v>
      </c>
      <c r="B3105" s="1">
        <v>8</v>
      </c>
      <c r="C3105" s="1">
        <v>40</v>
      </c>
      <c r="D3105" s="3">
        <v>45207.903391203705</v>
      </c>
      <c r="E3105" s="4">
        <v>25.5</v>
      </c>
      <c r="F3105">
        <f>VLOOKUP(C3105,авто,3,0)</f>
        <v>2010</v>
      </c>
      <c r="G3105" t="str">
        <f>VLOOKUP(B3105,дятлы,6,0)</f>
        <v>Ульяновск</v>
      </c>
    </row>
    <row r="3106" spans="1:7" hidden="1" x14ac:dyDescent="0.25">
      <c r="A3106" s="1">
        <v>3105</v>
      </c>
      <c r="B3106" s="1">
        <v>62</v>
      </c>
      <c r="C3106" s="1">
        <v>21</v>
      </c>
      <c r="D3106" s="3">
        <v>45207.942719907405</v>
      </c>
      <c r="E3106" s="4">
        <v>13.6</v>
      </c>
      <c r="F3106">
        <f>VLOOKUP(C3106,авто,3,0)</f>
        <v>2012</v>
      </c>
      <c r="G3106" t="str">
        <f>VLOOKUP(B3106,дятлы,6,0)</f>
        <v>Чехов</v>
      </c>
    </row>
    <row r="3107" spans="1:7" hidden="1" x14ac:dyDescent="0.25">
      <c r="A3107" s="1">
        <v>3106</v>
      </c>
      <c r="B3107" s="1">
        <v>34</v>
      </c>
      <c r="C3107" s="1">
        <v>6</v>
      </c>
      <c r="D3107" s="3">
        <v>45207.945300925923</v>
      </c>
      <c r="E3107" s="4">
        <v>10.199999999999999</v>
      </c>
      <c r="F3107">
        <f>VLOOKUP(C3107,авто,3,0)</f>
        <v>2008</v>
      </c>
      <c r="G3107" t="str">
        <f>VLOOKUP(B3107,дятлы,6,0)</f>
        <v>Колпашево</v>
      </c>
    </row>
    <row r="3108" spans="1:7" hidden="1" x14ac:dyDescent="0.25">
      <c r="A3108" s="1">
        <v>3107</v>
      </c>
      <c r="B3108" s="1">
        <v>51</v>
      </c>
      <c r="C3108" s="1">
        <v>8</v>
      </c>
      <c r="D3108" s="3">
        <v>45208.03</v>
      </c>
      <c r="E3108" s="4">
        <v>25.3</v>
      </c>
      <c r="F3108">
        <f>VLOOKUP(C3108,авто,3,0)</f>
        <v>2001</v>
      </c>
      <c r="G3108" t="str">
        <f>VLOOKUP(B3108,дятлы,6,0)</f>
        <v>Ульяновск</v>
      </c>
    </row>
    <row r="3109" spans="1:7" hidden="1" x14ac:dyDescent="0.25">
      <c r="A3109" s="1">
        <v>3108</v>
      </c>
      <c r="B3109" s="1">
        <v>58</v>
      </c>
      <c r="C3109" s="1">
        <v>39</v>
      </c>
      <c r="D3109" s="3">
        <v>45208.047743055555</v>
      </c>
      <c r="E3109" s="4">
        <v>36.9</v>
      </c>
      <c r="F3109">
        <f>VLOOKUP(C3109,авто,3,0)</f>
        <v>2017</v>
      </c>
      <c r="G3109" t="str">
        <f>VLOOKUP(B3109,дятлы,6,0)</f>
        <v>Белореченск</v>
      </c>
    </row>
    <row r="3110" spans="1:7" hidden="1" x14ac:dyDescent="0.25">
      <c r="A3110" s="1">
        <v>3109</v>
      </c>
      <c r="B3110" s="1">
        <v>30</v>
      </c>
      <c r="C3110" s="1">
        <v>36</v>
      </c>
      <c r="D3110" s="3">
        <v>45208.107731481483</v>
      </c>
      <c r="E3110" s="4">
        <v>16</v>
      </c>
      <c r="F3110">
        <f>VLOOKUP(C3110,авто,3,0)</f>
        <v>2022</v>
      </c>
      <c r="G3110" t="str">
        <f>VLOOKUP(B3110,дятлы,6,0)</f>
        <v>Каневская</v>
      </c>
    </row>
    <row r="3111" spans="1:7" hidden="1" x14ac:dyDescent="0.25">
      <c r="A3111" s="1">
        <v>3110</v>
      </c>
      <c r="B3111" s="1">
        <v>54</v>
      </c>
      <c r="C3111" s="1">
        <v>40</v>
      </c>
      <c r="D3111" s="3">
        <v>45208.132569444446</v>
      </c>
      <c r="E3111" s="4">
        <v>43.6</v>
      </c>
      <c r="F3111">
        <f>VLOOKUP(C3111,авто,3,0)</f>
        <v>2010</v>
      </c>
      <c r="G3111" t="str">
        <f>VLOOKUP(B3111,дятлы,6,0)</f>
        <v>Ульяновск</v>
      </c>
    </row>
    <row r="3112" spans="1:7" hidden="1" x14ac:dyDescent="0.25">
      <c r="A3112" s="1">
        <v>3111</v>
      </c>
      <c r="B3112" s="1">
        <v>9</v>
      </c>
      <c r="C3112" s="1">
        <v>27</v>
      </c>
      <c r="D3112" s="3">
        <v>45208.244988425926</v>
      </c>
      <c r="E3112" s="4">
        <v>39.9</v>
      </c>
      <c r="F3112">
        <f>VLOOKUP(C3112,авто,3,0)</f>
        <v>2016</v>
      </c>
      <c r="G3112" t="str">
        <f>VLOOKUP(B3112,дятлы,6,0)</f>
        <v>Ставрополь</v>
      </c>
    </row>
    <row r="3113" spans="1:7" hidden="1" x14ac:dyDescent="0.25">
      <c r="A3113" s="1">
        <v>3112</v>
      </c>
      <c r="B3113" s="1">
        <v>39</v>
      </c>
      <c r="C3113" s="1">
        <v>40</v>
      </c>
      <c r="D3113" s="3">
        <v>45208.294953703706</v>
      </c>
      <c r="E3113" s="4">
        <v>19.100000000000001</v>
      </c>
      <c r="F3113">
        <f>VLOOKUP(C3113,авто,3,0)</f>
        <v>2010</v>
      </c>
      <c r="G3113" t="str">
        <f>VLOOKUP(B3113,дятлы,6,0)</f>
        <v>Ульяновск</v>
      </c>
    </row>
    <row r="3114" spans="1:7" hidden="1" x14ac:dyDescent="0.25">
      <c r="A3114" s="1">
        <v>3113</v>
      </c>
      <c r="B3114" s="1">
        <v>7</v>
      </c>
      <c r="C3114" s="1">
        <v>16</v>
      </c>
      <c r="D3114" s="3">
        <v>45208.295069444444</v>
      </c>
      <c r="E3114" s="4">
        <v>44.2</v>
      </c>
      <c r="F3114">
        <f>VLOOKUP(C3114,авто,3,0)</f>
        <v>2007</v>
      </c>
      <c r="G3114" t="str">
        <f>VLOOKUP(B3114,дятлы,6,0)</f>
        <v>Бодайбо</v>
      </c>
    </row>
    <row r="3115" spans="1:7" hidden="1" x14ac:dyDescent="0.25">
      <c r="A3115" s="1">
        <v>3114</v>
      </c>
      <c r="B3115" s="1">
        <v>36</v>
      </c>
      <c r="C3115" s="1">
        <v>32</v>
      </c>
      <c r="D3115" s="3">
        <v>45208.301168981481</v>
      </c>
      <c r="E3115" s="4">
        <v>35</v>
      </c>
      <c r="F3115">
        <f>VLOOKUP(C3115,авто,3,0)</f>
        <v>2014</v>
      </c>
      <c r="G3115" t="str">
        <f>VLOOKUP(B3115,дятлы,6,0)</f>
        <v>Колпашево</v>
      </c>
    </row>
    <row r="3116" spans="1:7" hidden="1" x14ac:dyDescent="0.25">
      <c r="A3116" s="1">
        <v>3115</v>
      </c>
      <c r="B3116" s="1">
        <v>2</v>
      </c>
      <c r="C3116" s="1">
        <v>12</v>
      </c>
      <c r="D3116" s="3">
        <v>45208.37777777778</v>
      </c>
      <c r="E3116" s="4">
        <v>43.5</v>
      </c>
      <c r="F3116">
        <f>VLOOKUP(C3116,авто,3,0)</f>
        <v>2017</v>
      </c>
      <c r="G3116" t="str">
        <f>VLOOKUP(B3116,дятлы,6,0)</f>
        <v>Каневская</v>
      </c>
    </row>
    <row r="3117" spans="1:7" hidden="1" x14ac:dyDescent="0.25">
      <c r="A3117" s="1">
        <v>3116</v>
      </c>
      <c r="B3117" s="1">
        <v>54</v>
      </c>
      <c r="C3117" s="1">
        <v>37</v>
      </c>
      <c r="D3117" s="3">
        <v>45208.40253472222</v>
      </c>
      <c r="E3117" s="4">
        <v>44.5</v>
      </c>
      <c r="F3117">
        <f>VLOOKUP(C3117,авто,3,0)</f>
        <v>1997</v>
      </c>
      <c r="G3117" t="str">
        <f>VLOOKUP(B3117,дятлы,6,0)</f>
        <v>Ульяновск</v>
      </c>
    </row>
    <row r="3118" spans="1:7" hidden="1" x14ac:dyDescent="0.25">
      <c r="A3118" s="1">
        <v>3117</v>
      </c>
      <c r="B3118" s="1">
        <v>61</v>
      </c>
      <c r="C3118" s="1">
        <v>17</v>
      </c>
      <c r="D3118" s="3">
        <v>45208.454351851855</v>
      </c>
      <c r="E3118" s="4">
        <v>47.4</v>
      </c>
      <c r="F3118">
        <f>VLOOKUP(C3118,авто,3,0)</f>
        <v>1996</v>
      </c>
      <c r="G3118" t="str">
        <f>VLOOKUP(B3118,дятлы,6,0)</f>
        <v>Белореченск</v>
      </c>
    </row>
    <row r="3119" spans="1:7" hidden="1" x14ac:dyDescent="0.25">
      <c r="A3119" s="1">
        <v>3118</v>
      </c>
      <c r="B3119" s="1">
        <v>59</v>
      </c>
      <c r="C3119" s="1">
        <v>4</v>
      </c>
      <c r="D3119" s="3">
        <v>45208.45820601852</v>
      </c>
      <c r="E3119" s="4">
        <v>38.299999999999997</v>
      </c>
      <c r="F3119">
        <f>VLOOKUP(C3119,авто,3,0)</f>
        <v>2012</v>
      </c>
      <c r="G3119" t="str">
        <f>VLOOKUP(B3119,дятлы,6,0)</f>
        <v>Белореченск</v>
      </c>
    </row>
    <row r="3120" spans="1:7" hidden="1" x14ac:dyDescent="0.25">
      <c r="A3120" s="1">
        <v>3119</v>
      </c>
      <c r="B3120" s="1">
        <v>26</v>
      </c>
      <c r="C3120" s="1">
        <v>39</v>
      </c>
      <c r="D3120" s="3">
        <v>45208.474317129629</v>
      </c>
      <c r="E3120" s="4">
        <v>59.3</v>
      </c>
      <c r="F3120">
        <f>VLOOKUP(C3120,авто,3,0)</f>
        <v>2017</v>
      </c>
      <c r="G3120" t="str">
        <f>VLOOKUP(B3120,дятлы,6,0)</f>
        <v>Белореченск</v>
      </c>
    </row>
    <row r="3121" spans="1:7" hidden="1" x14ac:dyDescent="0.25">
      <c r="A3121" s="1">
        <v>3120</v>
      </c>
      <c r="B3121" s="1">
        <v>55</v>
      </c>
      <c r="C3121" s="1">
        <v>27</v>
      </c>
      <c r="D3121" s="3">
        <v>45208.580474537041</v>
      </c>
      <c r="E3121" s="4">
        <v>5.7</v>
      </c>
      <c r="F3121">
        <f>VLOOKUP(C3121,авто,3,0)</f>
        <v>2016</v>
      </c>
      <c r="G3121" t="str">
        <f>VLOOKUP(B3121,дятлы,6,0)</f>
        <v>Ставрополь</v>
      </c>
    </row>
    <row r="3122" spans="1:7" hidden="1" x14ac:dyDescent="0.25">
      <c r="A3122" s="1">
        <v>3121</v>
      </c>
      <c r="B3122" s="1">
        <v>43</v>
      </c>
      <c r="C3122" s="1">
        <v>32</v>
      </c>
      <c r="D3122" s="3">
        <v>45208.623298611114</v>
      </c>
      <c r="E3122" s="4">
        <v>14.9</v>
      </c>
      <c r="F3122">
        <f>VLOOKUP(C3122,авто,3,0)</f>
        <v>2014</v>
      </c>
      <c r="G3122" t="str">
        <f>VLOOKUP(B3122,дятлы,6,0)</f>
        <v>Колпашево</v>
      </c>
    </row>
    <row r="3123" spans="1:7" hidden="1" x14ac:dyDescent="0.25">
      <c r="A3123" s="1">
        <v>3122</v>
      </c>
      <c r="B3123" s="1">
        <v>17</v>
      </c>
      <c r="C3123" s="1">
        <v>32</v>
      </c>
      <c r="D3123" s="3">
        <v>45208.79824074074</v>
      </c>
      <c r="E3123" s="4">
        <v>8.1</v>
      </c>
      <c r="F3123">
        <f>VLOOKUP(C3123,авто,3,0)</f>
        <v>2014</v>
      </c>
      <c r="G3123" t="str">
        <f>VLOOKUP(B3123,дятлы,6,0)</f>
        <v>Колпашево</v>
      </c>
    </row>
    <row r="3124" spans="1:7" hidden="1" x14ac:dyDescent="0.25">
      <c r="A3124" s="1">
        <v>3123</v>
      </c>
      <c r="B3124" s="1">
        <v>23</v>
      </c>
      <c r="C3124" s="1">
        <v>37</v>
      </c>
      <c r="D3124" s="3">
        <v>45208.799710648149</v>
      </c>
      <c r="E3124" s="4">
        <v>59.3</v>
      </c>
      <c r="F3124">
        <f>VLOOKUP(C3124,авто,3,0)</f>
        <v>1997</v>
      </c>
      <c r="G3124" t="str">
        <f>VLOOKUP(B3124,дятлы,6,0)</f>
        <v>Ульяновск</v>
      </c>
    </row>
    <row r="3125" spans="1:7" hidden="1" x14ac:dyDescent="0.25">
      <c r="A3125" s="1">
        <v>3124</v>
      </c>
      <c r="B3125" s="1">
        <v>50</v>
      </c>
      <c r="C3125" s="1">
        <v>4</v>
      </c>
      <c r="D3125" s="3">
        <v>45208.893622685187</v>
      </c>
      <c r="E3125" s="4">
        <v>20.3</v>
      </c>
      <c r="F3125">
        <f>VLOOKUP(C3125,авто,3,0)</f>
        <v>2012</v>
      </c>
      <c r="G3125" t="str">
        <f>VLOOKUP(B3125,дятлы,6,0)</f>
        <v>Белореченск</v>
      </c>
    </row>
    <row r="3126" spans="1:7" hidden="1" x14ac:dyDescent="0.25">
      <c r="A3126" s="1">
        <v>3125</v>
      </c>
      <c r="B3126" s="1">
        <v>13</v>
      </c>
      <c r="C3126" s="1">
        <v>2</v>
      </c>
      <c r="D3126" s="3">
        <v>45209.007708333331</v>
      </c>
      <c r="E3126" s="4">
        <v>35.1</v>
      </c>
      <c r="F3126">
        <f>VLOOKUP(C3126,авто,3,0)</f>
        <v>2003</v>
      </c>
      <c r="G3126" t="str">
        <f>VLOOKUP(B3126,дятлы,6,0)</f>
        <v>Белореченск</v>
      </c>
    </row>
    <row r="3127" spans="1:7" hidden="1" x14ac:dyDescent="0.25">
      <c r="A3127" s="1">
        <v>3126</v>
      </c>
      <c r="B3127" s="1">
        <v>27</v>
      </c>
      <c r="C3127" s="1">
        <v>2</v>
      </c>
      <c r="D3127" s="3">
        <v>45209.05363425926</v>
      </c>
      <c r="E3127" s="4">
        <v>42.7</v>
      </c>
      <c r="F3127">
        <f>VLOOKUP(C3127,авто,3,0)</f>
        <v>2003</v>
      </c>
      <c r="G3127" t="str">
        <f>VLOOKUP(B3127,дятлы,6,0)</f>
        <v>Белореченск</v>
      </c>
    </row>
    <row r="3128" spans="1:7" hidden="1" x14ac:dyDescent="0.25">
      <c r="A3128" s="1">
        <v>3127</v>
      </c>
      <c r="B3128" s="1">
        <v>57</v>
      </c>
      <c r="C3128" s="1">
        <v>3</v>
      </c>
      <c r="D3128" s="3">
        <v>45209.088113425925</v>
      </c>
      <c r="E3128" s="4">
        <v>34.799999999999997</v>
      </c>
      <c r="F3128">
        <f>VLOOKUP(C3128,авто,3,0)</f>
        <v>2011</v>
      </c>
      <c r="G3128" t="str">
        <f>VLOOKUP(B3128,дятлы,6,0)</f>
        <v>Каневская</v>
      </c>
    </row>
    <row r="3129" spans="1:7" hidden="1" x14ac:dyDescent="0.25">
      <c r="A3129" s="1">
        <v>3128</v>
      </c>
      <c r="B3129" s="1">
        <v>22</v>
      </c>
      <c r="C3129" s="1">
        <v>25</v>
      </c>
      <c r="D3129" s="3">
        <v>45209.097349537034</v>
      </c>
      <c r="E3129" s="4">
        <v>44.2</v>
      </c>
      <c r="F3129">
        <f>VLOOKUP(C3129,авто,3,0)</f>
        <v>2009</v>
      </c>
      <c r="G3129" t="str">
        <f>VLOOKUP(B3129,дятлы,6,0)</f>
        <v>Бодайбо</v>
      </c>
    </row>
    <row r="3130" spans="1:7" hidden="1" x14ac:dyDescent="0.25">
      <c r="A3130" s="1">
        <v>3129</v>
      </c>
      <c r="B3130" s="1">
        <v>58</v>
      </c>
      <c r="C3130" s="1">
        <v>9</v>
      </c>
      <c r="D3130" s="3">
        <v>45209.107905092591</v>
      </c>
      <c r="E3130" s="4">
        <v>10.199999999999999</v>
      </c>
      <c r="F3130">
        <f>VLOOKUP(C3130,авто,3,0)</f>
        <v>2002</v>
      </c>
      <c r="G3130" t="str">
        <f>VLOOKUP(B3130,дятлы,6,0)</f>
        <v>Белореченск</v>
      </c>
    </row>
    <row r="3131" spans="1:7" hidden="1" x14ac:dyDescent="0.25">
      <c r="A3131" s="1">
        <v>3130</v>
      </c>
      <c r="B3131" s="1">
        <v>43</v>
      </c>
      <c r="C3131" s="1">
        <v>6</v>
      </c>
      <c r="D3131" s="3">
        <v>45209.109097222223</v>
      </c>
      <c r="E3131" s="4">
        <v>10.1</v>
      </c>
      <c r="F3131">
        <f>VLOOKUP(C3131,авто,3,0)</f>
        <v>2008</v>
      </c>
      <c r="G3131" t="str">
        <f>VLOOKUP(B3131,дятлы,6,0)</f>
        <v>Колпашево</v>
      </c>
    </row>
    <row r="3132" spans="1:7" hidden="1" x14ac:dyDescent="0.25">
      <c r="A3132" s="1">
        <v>3131</v>
      </c>
      <c r="B3132" s="1">
        <v>58</v>
      </c>
      <c r="C3132" s="1">
        <v>39</v>
      </c>
      <c r="D3132" s="3">
        <v>45209.123773148145</v>
      </c>
      <c r="E3132" s="4">
        <v>8.5</v>
      </c>
      <c r="F3132">
        <f>VLOOKUP(C3132,авто,3,0)</f>
        <v>2017</v>
      </c>
      <c r="G3132" t="str">
        <f>VLOOKUP(B3132,дятлы,6,0)</f>
        <v>Белореченск</v>
      </c>
    </row>
    <row r="3133" spans="1:7" hidden="1" x14ac:dyDescent="0.25">
      <c r="A3133" s="1">
        <v>3132</v>
      </c>
      <c r="B3133" s="1">
        <v>60</v>
      </c>
      <c r="C3133" s="1">
        <v>28</v>
      </c>
      <c r="D3133" s="3">
        <v>45209.192974537036</v>
      </c>
      <c r="E3133" s="4">
        <v>56.3</v>
      </c>
      <c r="F3133">
        <f>VLOOKUP(C3133,авто,3,0)</f>
        <v>2013</v>
      </c>
      <c r="G3133" t="str">
        <f>VLOOKUP(B3133,дятлы,6,0)</f>
        <v>Малгобек</v>
      </c>
    </row>
    <row r="3134" spans="1:7" hidden="1" x14ac:dyDescent="0.25">
      <c r="A3134" s="1">
        <v>3133</v>
      </c>
      <c r="B3134" s="1">
        <v>53</v>
      </c>
      <c r="C3134" s="1">
        <v>21</v>
      </c>
      <c r="D3134" s="3">
        <v>45209.275381944448</v>
      </c>
      <c r="E3134" s="4">
        <v>59.5</v>
      </c>
      <c r="F3134">
        <f>VLOOKUP(C3134,авто,3,0)</f>
        <v>2012</v>
      </c>
      <c r="G3134" t="str">
        <f>VLOOKUP(B3134,дятлы,6,0)</f>
        <v>Чехов</v>
      </c>
    </row>
    <row r="3135" spans="1:7" hidden="1" x14ac:dyDescent="0.25">
      <c r="A3135" s="1">
        <v>3134</v>
      </c>
      <c r="B3135" s="1">
        <v>23</v>
      </c>
      <c r="C3135" s="1">
        <v>40</v>
      </c>
      <c r="D3135" s="3">
        <v>45209.38553240741</v>
      </c>
      <c r="E3135" s="4">
        <v>57.4</v>
      </c>
      <c r="F3135">
        <f>VLOOKUP(C3135,авто,3,0)</f>
        <v>2010</v>
      </c>
      <c r="G3135" t="str">
        <f>VLOOKUP(B3135,дятлы,6,0)</f>
        <v>Ульяновск</v>
      </c>
    </row>
    <row r="3136" spans="1:7" hidden="1" x14ac:dyDescent="0.25">
      <c r="A3136" s="1">
        <v>3135</v>
      </c>
      <c r="B3136" s="1">
        <v>21</v>
      </c>
      <c r="C3136" s="1">
        <v>11</v>
      </c>
      <c r="D3136" s="3">
        <v>45209.43550925926</v>
      </c>
      <c r="E3136" s="4">
        <v>51.4</v>
      </c>
      <c r="F3136">
        <f>VLOOKUP(C3136,авто,3,0)</f>
        <v>2021</v>
      </c>
      <c r="G3136" t="str">
        <f>VLOOKUP(B3136,дятлы,6,0)</f>
        <v>Ульяновск</v>
      </c>
    </row>
    <row r="3137" spans="1:7" hidden="1" x14ac:dyDescent="0.25">
      <c r="A3137" s="1">
        <v>3136</v>
      </c>
      <c r="B3137" s="1">
        <v>50</v>
      </c>
      <c r="C3137" s="1">
        <v>4</v>
      </c>
      <c r="D3137" s="3">
        <v>45209.469386574077</v>
      </c>
      <c r="E3137" s="4">
        <v>48.5</v>
      </c>
      <c r="F3137">
        <f>VLOOKUP(C3137,авто,3,0)</f>
        <v>2012</v>
      </c>
      <c r="G3137" t="str">
        <f>VLOOKUP(B3137,дятлы,6,0)</f>
        <v>Белореченск</v>
      </c>
    </row>
    <row r="3138" spans="1:7" hidden="1" x14ac:dyDescent="0.25">
      <c r="A3138" s="1">
        <v>3137</v>
      </c>
      <c r="B3138" s="1">
        <v>41</v>
      </c>
      <c r="C3138" s="1">
        <v>33</v>
      </c>
      <c r="D3138" s="3">
        <v>45209.485219907408</v>
      </c>
      <c r="E3138" s="4">
        <v>51</v>
      </c>
      <c r="F3138">
        <f>VLOOKUP(C3138,авто,3,0)</f>
        <v>1996</v>
      </c>
      <c r="G3138" t="str">
        <f>VLOOKUP(B3138,дятлы,6,0)</f>
        <v>Ульяновск</v>
      </c>
    </row>
    <row r="3139" spans="1:7" hidden="1" x14ac:dyDescent="0.25">
      <c r="A3139" s="1">
        <v>3138</v>
      </c>
      <c r="B3139" s="1">
        <v>59</v>
      </c>
      <c r="C3139" s="1">
        <v>4</v>
      </c>
      <c r="D3139" s="3">
        <v>45209.488067129627</v>
      </c>
      <c r="E3139" s="4">
        <v>8.4</v>
      </c>
      <c r="F3139">
        <f>VLOOKUP(C3139,авто,3,0)</f>
        <v>2012</v>
      </c>
      <c r="G3139" t="str">
        <f>VLOOKUP(B3139,дятлы,6,0)</f>
        <v>Белореченск</v>
      </c>
    </row>
    <row r="3140" spans="1:7" hidden="1" x14ac:dyDescent="0.25">
      <c r="A3140" s="1">
        <v>3139</v>
      </c>
      <c r="B3140" s="1">
        <v>39</v>
      </c>
      <c r="C3140" s="1">
        <v>37</v>
      </c>
      <c r="D3140" s="3">
        <v>45209.518865740742</v>
      </c>
      <c r="E3140" s="4">
        <v>10.7</v>
      </c>
      <c r="F3140">
        <f>VLOOKUP(C3140,авто,3,0)</f>
        <v>1997</v>
      </c>
      <c r="G3140" t="str">
        <f>VLOOKUP(B3140,дятлы,6,0)</f>
        <v>Ульяновск</v>
      </c>
    </row>
    <row r="3141" spans="1:7" hidden="1" x14ac:dyDescent="0.25">
      <c r="A3141" s="1">
        <v>3140</v>
      </c>
      <c r="B3141" s="1">
        <v>19</v>
      </c>
      <c r="C3141" s="1">
        <v>18</v>
      </c>
      <c r="D3141" s="3">
        <v>45209.519050925926</v>
      </c>
      <c r="E3141" s="4">
        <v>53.4</v>
      </c>
      <c r="F3141">
        <f>VLOOKUP(C3141,авто,3,0)</f>
        <v>2018</v>
      </c>
      <c r="G3141" t="str">
        <f>VLOOKUP(B3141,дятлы,6,0)</f>
        <v>Каневская</v>
      </c>
    </row>
    <row r="3142" spans="1:7" hidden="1" x14ac:dyDescent="0.25">
      <c r="A3142" s="1">
        <v>3141</v>
      </c>
      <c r="B3142" s="1">
        <v>51</v>
      </c>
      <c r="C3142" s="1">
        <v>11</v>
      </c>
      <c r="D3142" s="3">
        <v>45209.547511574077</v>
      </c>
      <c r="E3142" s="4">
        <v>16.3</v>
      </c>
      <c r="F3142">
        <f>VLOOKUP(C3142,авто,3,0)</f>
        <v>2021</v>
      </c>
      <c r="G3142" t="str">
        <f>VLOOKUP(B3142,дятлы,6,0)</f>
        <v>Ульяновск</v>
      </c>
    </row>
    <row r="3143" spans="1:7" hidden="1" x14ac:dyDescent="0.25">
      <c r="A3143" s="1">
        <v>3142</v>
      </c>
      <c r="B3143" s="1">
        <v>41</v>
      </c>
      <c r="C3143" s="1">
        <v>7</v>
      </c>
      <c r="D3143" s="3">
        <v>45209.706087962964</v>
      </c>
      <c r="E3143" s="4">
        <v>28.2</v>
      </c>
      <c r="F3143">
        <f>VLOOKUP(C3143,авто,3,0)</f>
        <v>2016</v>
      </c>
      <c r="G3143" t="str">
        <f>VLOOKUP(B3143,дятлы,6,0)</f>
        <v>Ульяновск</v>
      </c>
    </row>
    <row r="3144" spans="1:7" hidden="1" x14ac:dyDescent="0.25">
      <c r="A3144" s="1">
        <v>3143</v>
      </c>
      <c r="B3144" s="1">
        <v>16</v>
      </c>
      <c r="C3144" s="1">
        <v>37</v>
      </c>
      <c r="D3144" s="3">
        <v>45209.787743055553</v>
      </c>
      <c r="E3144" s="4">
        <v>29.7</v>
      </c>
      <c r="F3144">
        <f>VLOOKUP(C3144,авто,3,0)</f>
        <v>1997</v>
      </c>
      <c r="G3144" t="str">
        <f>VLOOKUP(B3144,дятлы,6,0)</f>
        <v>Ульяновск</v>
      </c>
    </row>
    <row r="3145" spans="1:7" hidden="1" x14ac:dyDescent="0.25">
      <c r="A3145" s="1">
        <v>3144</v>
      </c>
      <c r="B3145" s="1">
        <v>27</v>
      </c>
      <c r="C3145" s="1">
        <v>2</v>
      </c>
      <c r="D3145" s="3">
        <v>45209.873645833337</v>
      </c>
      <c r="E3145" s="4">
        <v>6.8</v>
      </c>
      <c r="F3145">
        <f>VLOOKUP(C3145,авто,3,0)</f>
        <v>2003</v>
      </c>
      <c r="G3145" t="str">
        <f>VLOOKUP(B3145,дятлы,6,0)</f>
        <v>Белореченск</v>
      </c>
    </row>
    <row r="3146" spans="1:7" hidden="1" x14ac:dyDescent="0.25">
      <c r="A3146" s="1">
        <v>3145</v>
      </c>
      <c r="B3146" s="1">
        <v>45</v>
      </c>
      <c r="C3146" s="1">
        <v>30</v>
      </c>
      <c r="D3146" s="3">
        <v>45209.892337962963</v>
      </c>
      <c r="E3146" s="4">
        <v>55.5</v>
      </c>
      <c r="F3146">
        <f>VLOOKUP(C3146,авто,3,0)</f>
        <v>2009</v>
      </c>
      <c r="G3146" t="str">
        <f>VLOOKUP(B3146,дятлы,6,0)</f>
        <v>Ставрополь</v>
      </c>
    </row>
    <row r="3147" spans="1:7" hidden="1" x14ac:dyDescent="0.25">
      <c r="A3147" s="1">
        <v>3146</v>
      </c>
      <c r="B3147" s="1">
        <v>44</v>
      </c>
      <c r="C3147" s="1">
        <v>32</v>
      </c>
      <c r="D3147" s="3">
        <v>45209.904814814814</v>
      </c>
      <c r="E3147" s="4">
        <v>54.3</v>
      </c>
      <c r="F3147">
        <f>VLOOKUP(C3147,авто,3,0)</f>
        <v>2014</v>
      </c>
      <c r="G3147" t="str">
        <f>VLOOKUP(B3147,дятлы,6,0)</f>
        <v>Колпашево</v>
      </c>
    </row>
    <row r="3148" spans="1:7" hidden="1" x14ac:dyDescent="0.25">
      <c r="A3148" s="1">
        <v>3147</v>
      </c>
      <c r="B3148" s="1">
        <v>1</v>
      </c>
      <c r="C3148" s="1">
        <v>18</v>
      </c>
      <c r="D3148" s="3">
        <v>45210.033472222225</v>
      </c>
      <c r="E3148" s="4">
        <v>18.399999999999999</v>
      </c>
      <c r="F3148">
        <f>VLOOKUP(C3148,авто,3,0)</f>
        <v>2018</v>
      </c>
      <c r="G3148" t="str">
        <f>VLOOKUP(B3148,дятлы,6,0)</f>
        <v>Каневская</v>
      </c>
    </row>
    <row r="3149" spans="1:7" hidden="1" x14ac:dyDescent="0.25">
      <c r="A3149" s="1">
        <v>3148</v>
      </c>
      <c r="B3149" s="1">
        <v>2</v>
      </c>
      <c r="C3149" s="1">
        <v>5</v>
      </c>
      <c r="D3149" s="3">
        <v>45210.051006944443</v>
      </c>
      <c r="E3149" s="4">
        <v>41.9</v>
      </c>
      <c r="F3149">
        <f>VLOOKUP(C3149,авто,3,0)</f>
        <v>2008</v>
      </c>
      <c r="G3149" t="str">
        <f>VLOOKUP(B3149,дятлы,6,0)</f>
        <v>Каневская</v>
      </c>
    </row>
    <row r="3150" spans="1:7" hidden="1" x14ac:dyDescent="0.25">
      <c r="A3150" s="1">
        <v>3149</v>
      </c>
      <c r="B3150" s="1">
        <v>63</v>
      </c>
      <c r="C3150" s="1">
        <v>22</v>
      </c>
      <c r="D3150" s="3">
        <v>45210.073437500003</v>
      </c>
      <c r="E3150" s="4">
        <v>21</v>
      </c>
      <c r="F3150">
        <f>VLOOKUP(C3150,авто,3,0)</f>
        <v>2007</v>
      </c>
      <c r="G3150" t="str">
        <f>VLOOKUP(B3150,дятлы,6,0)</f>
        <v>Малгобек</v>
      </c>
    </row>
    <row r="3151" spans="1:7" hidden="1" x14ac:dyDescent="0.25">
      <c r="A3151" s="1">
        <v>3150</v>
      </c>
      <c r="B3151" s="1">
        <v>49</v>
      </c>
      <c r="C3151" s="1">
        <v>27</v>
      </c>
      <c r="D3151" s="3">
        <v>45210.076249999998</v>
      </c>
      <c r="E3151" s="4">
        <v>32.700000000000003</v>
      </c>
      <c r="F3151">
        <f>VLOOKUP(C3151,авто,3,0)</f>
        <v>2016</v>
      </c>
      <c r="G3151" t="str">
        <f>VLOOKUP(B3151,дятлы,6,0)</f>
        <v>Ставрополь</v>
      </c>
    </row>
    <row r="3152" spans="1:7" hidden="1" x14ac:dyDescent="0.25">
      <c r="A3152" s="1">
        <v>3151</v>
      </c>
      <c r="B3152" s="1">
        <v>21</v>
      </c>
      <c r="C3152" s="1">
        <v>8</v>
      </c>
      <c r="D3152" s="3">
        <v>45210.095671296294</v>
      </c>
      <c r="E3152" s="4">
        <v>31.3</v>
      </c>
      <c r="F3152">
        <f>VLOOKUP(C3152,авто,3,0)</f>
        <v>2001</v>
      </c>
      <c r="G3152" t="str">
        <f>VLOOKUP(B3152,дятлы,6,0)</f>
        <v>Ульяновск</v>
      </c>
    </row>
    <row r="3153" spans="1:7" hidden="1" x14ac:dyDescent="0.25">
      <c r="A3153" s="1">
        <v>3152</v>
      </c>
      <c r="B3153" s="1">
        <v>13</v>
      </c>
      <c r="C3153" s="1">
        <v>17</v>
      </c>
      <c r="D3153" s="3">
        <v>45210.11822916667</v>
      </c>
      <c r="E3153" s="4">
        <v>23.7</v>
      </c>
      <c r="F3153">
        <f>VLOOKUP(C3153,авто,3,0)</f>
        <v>1996</v>
      </c>
      <c r="G3153" t="str">
        <f>VLOOKUP(B3153,дятлы,6,0)</f>
        <v>Белореченск</v>
      </c>
    </row>
    <row r="3154" spans="1:7" hidden="1" x14ac:dyDescent="0.25">
      <c r="A3154" s="1">
        <v>3153</v>
      </c>
      <c r="B3154" s="1">
        <v>35</v>
      </c>
      <c r="C3154" s="1">
        <v>18</v>
      </c>
      <c r="D3154" s="3">
        <v>45210.155370370368</v>
      </c>
      <c r="E3154" s="4">
        <v>4.2</v>
      </c>
      <c r="F3154">
        <f>VLOOKUP(C3154,авто,3,0)</f>
        <v>2018</v>
      </c>
      <c r="G3154" t="str">
        <f>VLOOKUP(B3154,дятлы,6,0)</f>
        <v>Каневская</v>
      </c>
    </row>
    <row r="3155" spans="1:7" hidden="1" x14ac:dyDescent="0.25">
      <c r="A3155" s="1">
        <v>3154</v>
      </c>
      <c r="B3155" s="1">
        <v>63</v>
      </c>
      <c r="C3155" s="1">
        <v>13</v>
      </c>
      <c r="D3155" s="3">
        <v>45210.180243055554</v>
      </c>
      <c r="E3155" s="4">
        <v>33.1</v>
      </c>
      <c r="F3155">
        <f>VLOOKUP(C3155,авто,3,0)</f>
        <v>2003</v>
      </c>
      <c r="G3155" t="str">
        <f>VLOOKUP(B3155,дятлы,6,0)</f>
        <v>Малгобек</v>
      </c>
    </row>
    <row r="3156" spans="1:7" hidden="1" x14ac:dyDescent="0.25">
      <c r="A3156" s="1">
        <v>3155</v>
      </c>
      <c r="B3156" s="1">
        <v>2</v>
      </c>
      <c r="C3156" s="1">
        <v>34</v>
      </c>
      <c r="D3156" s="3">
        <v>45210.191400462965</v>
      </c>
      <c r="E3156" s="4">
        <v>24.4</v>
      </c>
      <c r="F3156">
        <f>VLOOKUP(C3156,авто,3,0)</f>
        <v>2000</v>
      </c>
      <c r="G3156" t="str">
        <f>VLOOKUP(B3156,дятлы,6,0)</f>
        <v>Каневская</v>
      </c>
    </row>
    <row r="3157" spans="1:7" hidden="1" x14ac:dyDescent="0.25">
      <c r="A3157" s="1">
        <v>3156</v>
      </c>
      <c r="B3157" s="1">
        <v>6</v>
      </c>
      <c r="C3157" s="1">
        <v>6</v>
      </c>
      <c r="D3157" s="3">
        <v>45210.216087962966</v>
      </c>
      <c r="E3157" s="4">
        <v>59.3</v>
      </c>
      <c r="F3157">
        <f>VLOOKUP(C3157,авто,3,0)</f>
        <v>2008</v>
      </c>
      <c r="G3157" t="str">
        <f>VLOOKUP(B3157,дятлы,6,0)</f>
        <v>Колпашево</v>
      </c>
    </row>
    <row r="3158" spans="1:7" hidden="1" x14ac:dyDescent="0.25">
      <c r="A3158" s="1">
        <v>3157</v>
      </c>
      <c r="B3158" s="1">
        <v>53</v>
      </c>
      <c r="C3158" s="1">
        <v>21</v>
      </c>
      <c r="D3158" s="3">
        <v>45210.254513888889</v>
      </c>
      <c r="E3158" s="4">
        <v>1.9</v>
      </c>
      <c r="F3158">
        <f>VLOOKUP(C3158,авто,3,0)</f>
        <v>2012</v>
      </c>
      <c r="G3158" t="str">
        <f>VLOOKUP(B3158,дятлы,6,0)</f>
        <v>Чехов</v>
      </c>
    </row>
    <row r="3159" spans="1:7" hidden="1" x14ac:dyDescent="0.25">
      <c r="A3159" s="1">
        <v>3158</v>
      </c>
      <c r="B3159" s="1">
        <v>20</v>
      </c>
      <c r="C3159" s="1">
        <v>14</v>
      </c>
      <c r="D3159" s="3">
        <v>45210.266377314816</v>
      </c>
      <c r="E3159" s="4">
        <v>44.2</v>
      </c>
      <c r="F3159">
        <f>VLOOKUP(C3159,авто,3,0)</f>
        <v>2011</v>
      </c>
      <c r="G3159" t="str">
        <f>VLOOKUP(B3159,дятлы,6,0)</f>
        <v>Чехов</v>
      </c>
    </row>
    <row r="3160" spans="1:7" hidden="1" x14ac:dyDescent="0.25">
      <c r="A3160" s="1">
        <v>3159</v>
      </c>
      <c r="B3160" s="1">
        <v>61</v>
      </c>
      <c r="C3160" s="1">
        <v>4</v>
      </c>
      <c r="D3160" s="3">
        <v>45210.303784722222</v>
      </c>
      <c r="E3160" s="4">
        <v>55.6</v>
      </c>
      <c r="F3160">
        <f>VLOOKUP(C3160,авто,3,0)</f>
        <v>2012</v>
      </c>
      <c r="G3160" t="str">
        <f>VLOOKUP(B3160,дятлы,6,0)</f>
        <v>Белореченск</v>
      </c>
    </row>
    <row r="3161" spans="1:7" hidden="1" x14ac:dyDescent="0.25">
      <c r="A3161" s="1">
        <v>3160</v>
      </c>
      <c r="B3161" s="1">
        <v>4</v>
      </c>
      <c r="C3161" s="1">
        <v>32</v>
      </c>
      <c r="D3161" s="3">
        <v>45210.401180555556</v>
      </c>
      <c r="E3161" s="4">
        <v>25</v>
      </c>
      <c r="F3161">
        <f>VLOOKUP(C3161,авто,3,0)</f>
        <v>2014</v>
      </c>
      <c r="G3161" t="str">
        <f>VLOOKUP(B3161,дятлы,6,0)</f>
        <v>Колпашево</v>
      </c>
    </row>
    <row r="3162" spans="1:7" hidden="1" x14ac:dyDescent="0.25">
      <c r="A3162" s="1">
        <v>3161</v>
      </c>
      <c r="B3162" s="1">
        <v>44</v>
      </c>
      <c r="C3162" s="1">
        <v>32</v>
      </c>
      <c r="D3162" s="3">
        <v>45210.446550925924</v>
      </c>
      <c r="E3162" s="4">
        <v>12.3</v>
      </c>
      <c r="F3162">
        <f>VLOOKUP(C3162,авто,3,0)</f>
        <v>2014</v>
      </c>
      <c r="G3162" t="str">
        <f>VLOOKUP(B3162,дятлы,6,0)</f>
        <v>Колпашево</v>
      </c>
    </row>
    <row r="3163" spans="1:7" hidden="1" x14ac:dyDescent="0.25">
      <c r="A3163" s="1">
        <v>3162</v>
      </c>
      <c r="B3163" s="1">
        <v>12</v>
      </c>
      <c r="C3163" s="1">
        <v>31</v>
      </c>
      <c r="D3163" s="3">
        <v>45210.467986111114</v>
      </c>
      <c r="E3163" s="4">
        <v>55.7</v>
      </c>
      <c r="F3163">
        <f>VLOOKUP(C3163,авто,3,0)</f>
        <v>2013</v>
      </c>
      <c r="G3163" t="str">
        <f>VLOOKUP(B3163,дятлы,6,0)</f>
        <v>Ставрополь</v>
      </c>
    </row>
    <row r="3164" spans="1:7" hidden="1" x14ac:dyDescent="0.25">
      <c r="A3164" s="1">
        <v>3163</v>
      </c>
      <c r="B3164" s="1">
        <v>29</v>
      </c>
      <c r="C3164" s="1">
        <v>6</v>
      </c>
      <c r="D3164" s="3">
        <v>45210.507928240739</v>
      </c>
      <c r="E3164" s="4">
        <v>46.2</v>
      </c>
      <c r="F3164">
        <f>VLOOKUP(C3164,авто,3,0)</f>
        <v>2008</v>
      </c>
      <c r="G3164" t="str">
        <f>VLOOKUP(B3164,дятлы,6,0)</f>
        <v>Колпашево</v>
      </c>
    </row>
    <row r="3165" spans="1:7" hidden="1" x14ac:dyDescent="0.25">
      <c r="A3165" s="1">
        <v>3164</v>
      </c>
      <c r="B3165" s="1">
        <v>23</v>
      </c>
      <c r="C3165" s="1">
        <v>11</v>
      </c>
      <c r="D3165" s="3">
        <v>45210.632847222223</v>
      </c>
      <c r="E3165" s="4">
        <v>56.5</v>
      </c>
      <c r="F3165">
        <f>VLOOKUP(C3165,авто,3,0)</f>
        <v>2021</v>
      </c>
      <c r="G3165" t="str">
        <f>VLOOKUP(B3165,дятлы,6,0)</f>
        <v>Ульяновск</v>
      </c>
    </row>
    <row r="3166" spans="1:7" hidden="1" x14ac:dyDescent="0.25">
      <c r="A3166" s="1">
        <v>3165</v>
      </c>
      <c r="B3166" s="1">
        <v>52</v>
      </c>
      <c r="C3166" s="1">
        <v>39</v>
      </c>
      <c r="D3166" s="3">
        <v>45210.677534722221</v>
      </c>
      <c r="E3166" s="4">
        <v>47.1</v>
      </c>
      <c r="F3166">
        <f>VLOOKUP(C3166,авто,3,0)</f>
        <v>2017</v>
      </c>
      <c r="G3166" t="str">
        <f>VLOOKUP(B3166,дятлы,6,0)</f>
        <v>Белореченск</v>
      </c>
    </row>
    <row r="3167" spans="1:7" hidden="1" x14ac:dyDescent="0.25">
      <c r="A3167" s="1">
        <v>3166</v>
      </c>
      <c r="B3167" s="1">
        <v>21</v>
      </c>
      <c r="C3167" s="1">
        <v>11</v>
      </c>
      <c r="D3167" s="3">
        <v>45210.682141203702</v>
      </c>
      <c r="E3167" s="4">
        <v>46.8</v>
      </c>
      <c r="F3167">
        <f>VLOOKUP(C3167,авто,3,0)</f>
        <v>2021</v>
      </c>
      <c r="G3167" t="str">
        <f>VLOOKUP(B3167,дятлы,6,0)</f>
        <v>Ульяновск</v>
      </c>
    </row>
    <row r="3168" spans="1:7" hidden="1" x14ac:dyDescent="0.25">
      <c r="A3168" s="1">
        <v>3167</v>
      </c>
      <c r="B3168" s="1">
        <v>3</v>
      </c>
      <c r="C3168" s="1">
        <v>6</v>
      </c>
      <c r="D3168" s="3">
        <v>45210.71303240741</v>
      </c>
      <c r="E3168" s="4">
        <v>37.700000000000003</v>
      </c>
      <c r="F3168">
        <f>VLOOKUP(C3168,авто,3,0)</f>
        <v>2008</v>
      </c>
      <c r="G3168" t="str">
        <f>VLOOKUP(B3168,дятлы,6,0)</f>
        <v>Колпашево</v>
      </c>
    </row>
    <row r="3169" spans="1:7" hidden="1" x14ac:dyDescent="0.25">
      <c r="A3169" s="1">
        <v>3168</v>
      </c>
      <c r="B3169" s="1">
        <v>32</v>
      </c>
      <c r="C3169" s="1">
        <v>14</v>
      </c>
      <c r="D3169" s="3">
        <v>45210.736770833333</v>
      </c>
      <c r="E3169" s="4">
        <v>6.6</v>
      </c>
      <c r="F3169">
        <f>VLOOKUP(C3169,авто,3,0)</f>
        <v>2011</v>
      </c>
      <c r="G3169" t="str">
        <f>VLOOKUP(B3169,дятлы,6,0)</f>
        <v>Чехов</v>
      </c>
    </row>
    <row r="3170" spans="1:7" hidden="1" x14ac:dyDescent="0.25">
      <c r="A3170" s="1">
        <v>3169</v>
      </c>
      <c r="B3170" s="1">
        <v>56</v>
      </c>
      <c r="C3170" s="1">
        <v>14</v>
      </c>
      <c r="D3170" s="3">
        <v>45210.76971064815</v>
      </c>
      <c r="E3170" s="4">
        <v>3.3</v>
      </c>
      <c r="F3170">
        <f>VLOOKUP(C3170,авто,3,0)</f>
        <v>2011</v>
      </c>
      <c r="G3170" t="str">
        <f>VLOOKUP(B3170,дятлы,6,0)</f>
        <v>Чехов</v>
      </c>
    </row>
    <row r="3171" spans="1:7" hidden="1" x14ac:dyDescent="0.25">
      <c r="A3171" s="1">
        <v>3170</v>
      </c>
      <c r="B3171" s="1">
        <v>57</v>
      </c>
      <c r="C3171" s="1">
        <v>18</v>
      </c>
      <c r="D3171" s="3">
        <v>45210.842418981483</v>
      </c>
      <c r="E3171" s="4">
        <v>2.8</v>
      </c>
      <c r="F3171">
        <f>VLOOKUP(C3171,авто,3,0)</f>
        <v>2018</v>
      </c>
      <c r="G3171" t="str">
        <f>VLOOKUP(B3171,дятлы,6,0)</f>
        <v>Каневская</v>
      </c>
    </row>
    <row r="3172" spans="1:7" hidden="1" x14ac:dyDescent="0.25">
      <c r="A3172" s="1">
        <v>3171</v>
      </c>
      <c r="B3172" s="1">
        <v>49</v>
      </c>
      <c r="C3172" s="1">
        <v>30</v>
      </c>
      <c r="D3172" s="3">
        <v>45210.849965277775</v>
      </c>
      <c r="E3172" s="4">
        <v>39.9</v>
      </c>
      <c r="F3172">
        <f>VLOOKUP(C3172,авто,3,0)</f>
        <v>2009</v>
      </c>
      <c r="G3172" t="str">
        <f>VLOOKUP(B3172,дятлы,6,0)</f>
        <v>Ставрополь</v>
      </c>
    </row>
    <row r="3173" spans="1:7" hidden="1" x14ac:dyDescent="0.25">
      <c r="A3173" s="1">
        <v>3172</v>
      </c>
      <c r="B3173" s="1">
        <v>42</v>
      </c>
      <c r="C3173" s="1">
        <v>25</v>
      </c>
      <c r="D3173" s="3">
        <v>45210.856574074074</v>
      </c>
      <c r="E3173" s="4">
        <v>43.6</v>
      </c>
      <c r="F3173">
        <f>VLOOKUP(C3173,авто,3,0)</f>
        <v>2009</v>
      </c>
      <c r="G3173" t="str">
        <f>VLOOKUP(B3173,дятлы,6,0)</f>
        <v>Бодайбо</v>
      </c>
    </row>
    <row r="3174" spans="1:7" hidden="1" x14ac:dyDescent="0.25">
      <c r="A3174" s="1">
        <v>3173</v>
      </c>
      <c r="B3174" s="1">
        <v>1</v>
      </c>
      <c r="C3174" s="1">
        <v>24</v>
      </c>
      <c r="D3174" s="3">
        <v>45210.962569444448</v>
      </c>
      <c r="E3174" s="4">
        <v>57.5</v>
      </c>
      <c r="F3174">
        <f>VLOOKUP(C3174,авто,3,0)</f>
        <v>2008</v>
      </c>
      <c r="G3174" t="str">
        <f>VLOOKUP(B3174,дятлы,6,0)</f>
        <v>Каневская</v>
      </c>
    </row>
    <row r="3175" spans="1:7" hidden="1" x14ac:dyDescent="0.25">
      <c r="A3175" s="1">
        <v>3174</v>
      </c>
      <c r="B3175" s="1">
        <v>20</v>
      </c>
      <c r="C3175" s="1">
        <v>21</v>
      </c>
      <c r="D3175" s="3">
        <v>45210.979189814818</v>
      </c>
      <c r="E3175" s="4">
        <v>42.7</v>
      </c>
      <c r="F3175">
        <f>VLOOKUP(C3175,авто,3,0)</f>
        <v>2012</v>
      </c>
      <c r="G3175" t="str">
        <f>VLOOKUP(B3175,дятлы,6,0)</f>
        <v>Чехов</v>
      </c>
    </row>
    <row r="3176" spans="1:7" hidden="1" x14ac:dyDescent="0.25">
      <c r="A3176" s="1">
        <v>3175</v>
      </c>
      <c r="B3176" s="1">
        <v>30</v>
      </c>
      <c r="C3176" s="1">
        <v>3</v>
      </c>
      <c r="D3176" s="3">
        <v>45211.044583333336</v>
      </c>
      <c r="E3176" s="4">
        <v>52.9</v>
      </c>
      <c r="F3176">
        <f>VLOOKUP(C3176,авто,3,0)</f>
        <v>2011</v>
      </c>
      <c r="G3176" t="str">
        <f>VLOOKUP(B3176,дятлы,6,0)</f>
        <v>Каневская</v>
      </c>
    </row>
    <row r="3177" spans="1:7" hidden="1" x14ac:dyDescent="0.25">
      <c r="A3177" s="1">
        <v>3176</v>
      </c>
      <c r="B3177" s="1">
        <v>27</v>
      </c>
      <c r="C3177" s="1">
        <v>9</v>
      </c>
      <c r="D3177" s="3">
        <v>45211.151180555556</v>
      </c>
      <c r="E3177" s="4">
        <v>5.8</v>
      </c>
      <c r="F3177">
        <f>VLOOKUP(C3177,авто,3,0)</f>
        <v>2002</v>
      </c>
      <c r="G3177" t="str">
        <f>VLOOKUP(B3177,дятлы,6,0)</f>
        <v>Белореченск</v>
      </c>
    </row>
    <row r="3178" spans="1:7" hidden="1" x14ac:dyDescent="0.25">
      <c r="A3178" s="1">
        <v>3177</v>
      </c>
      <c r="B3178" s="1">
        <v>47</v>
      </c>
      <c r="C3178" s="1">
        <v>20</v>
      </c>
      <c r="D3178" s="3">
        <v>45211.17082175926</v>
      </c>
      <c r="E3178" s="4">
        <v>47.1</v>
      </c>
      <c r="F3178">
        <f>VLOOKUP(C3178,авто,3,0)</f>
        <v>2004</v>
      </c>
      <c r="G3178" t="str">
        <f>VLOOKUP(B3178,дятлы,6,0)</f>
        <v>Ставрополь</v>
      </c>
    </row>
    <row r="3179" spans="1:7" hidden="1" x14ac:dyDescent="0.25">
      <c r="A3179" s="1">
        <v>3178</v>
      </c>
      <c r="B3179" s="1">
        <v>18</v>
      </c>
      <c r="C3179" s="1">
        <v>14</v>
      </c>
      <c r="D3179" s="3">
        <v>45211.187569444446</v>
      </c>
      <c r="E3179" s="4">
        <v>55.4</v>
      </c>
      <c r="F3179">
        <f>VLOOKUP(C3179,авто,3,0)</f>
        <v>2011</v>
      </c>
      <c r="G3179" t="str">
        <f>VLOOKUP(B3179,дятлы,6,0)</f>
        <v>Чехов</v>
      </c>
    </row>
    <row r="3180" spans="1:7" hidden="1" x14ac:dyDescent="0.25">
      <c r="A3180" s="1">
        <v>3179</v>
      </c>
      <c r="B3180" s="1">
        <v>58</v>
      </c>
      <c r="C3180" s="1">
        <v>9</v>
      </c>
      <c r="D3180" s="3">
        <v>45211.209444444445</v>
      </c>
      <c r="E3180" s="4">
        <v>48.9</v>
      </c>
      <c r="F3180">
        <f>VLOOKUP(C3180,авто,3,0)</f>
        <v>2002</v>
      </c>
      <c r="G3180" t="str">
        <f>VLOOKUP(B3180,дятлы,6,0)</f>
        <v>Белореченск</v>
      </c>
    </row>
    <row r="3181" spans="1:7" x14ac:dyDescent="0.25">
      <c r="A3181" s="1">
        <v>3180</v>
      </c>
      <c r="B3181" s="1">
        <v>62</v>
      </c>
      <c r="C3181" s="1">
        <v>10</v>
      </c>
      <c r="D3181" s="3">
        <v>45211.216215277775</v>
      </c>
      <c r="E3181" s="4">
        <v>48</v>
      </c>
      <c r="F3181">
        <f>VLOOKUP(C3181,авто,3,0)</f>
        <v>2005</v>
      </c>
      <c r="G3181" t="str">
        <f>VLOOKUP(B3181,дятлы,6,0)</f>
        <v>Чехов</v>
      </c>
    </row>
    <row r="3182" spans="1:7" hidden="1" x14ac:dyDescent="0.25">
      <c r="A3182" s="1">
        <v>3181</v>
      </c>
      <c r="B3182" s="1">
        <v>27</v>
      </c>
      <c r="C3182" s="1">
        <v>9</v>
      </c>
      <c r="D3182" s="3">
        <v>45211.253148148149</v>
      </c>
      <c r="E3182" s="4">
        <v>47.7</v>
      </c>
      <c r="F3182">
        <f>VLOOKUP(C3182,авто,3,0)</f>
        <v>2002</v>
      </c>
      <c r="G3182" t="str">
        <f>VLOOKUP(B3182,дятлы,6,0)</f>
        <v>Белореченск</v>
      </c>
    </row>
    <row r="3183" spans="1:7" hidden="1" x14ac:dyDescent="0.25">
      <c r="A3183" s="1">
        <v>3182</v>
      </c>
      <c r="B3183" s="1">
        <v>63</v>
      </c>
      <c r="C3183" s="1">
        <v>13</v>
      </c>
      <c r="D3183" s="3">
        <v>45211.392465277779</v>
      </c>
      <c r="E3183" s="4">
        <v>55.5</v>
      </c>
      <c r="F3183">
        <f>VLOOKUP(C3183,авто,3,0)</f>
        <v>2003</v>
      </c>
      <c r="G3183" t="str">
        <f>VLOOKUP(B3183,дятлы,6,0)</f>
        <v>Малгобек</v>
      </c>
    </row>
    <row r="3184" spans="1:7" hidden="1" x14ac:dyDescent="0.25">
      <c r="A3184" s="1">
        <v>3183</v>
      </c>
      <c r="B3184" s="1">
        <v>4</v>
      </c>
      <c r="C3184" s="1">
        <v>32</v>
      </c>
      <c r="D3184" s="3">
        <v>45211.400914351849</v>
      </c>
      <c r="E3184" s="4">
        <v>34.700000000000003</v>
      </c>
      <c r="F3184">
        <f>VLOOKUP(C3184,авто,3,0)</f>
        <v>2014</v>
      </c>
      <c r="G3184" t="str">
        <f>VLOOKUP(B3184,дятлы,6,0)</f>
        <v>Колпашево</v>
      </c>
    </row>
    <row r="3185" spans="1:7" hidden="1" x14ac:dyDescent="0.25">
      <c r="A3185" s="1">
        <v>3184</v>
      </c>
      <c r="B3185" s="1">
        <v>13</v>
      </c>
      <c r="C3185" s="1">
        <v>2</v>
      </c>
      <c r="D3185" s="3">
        <v>45211.489618055559</v>
      </c>
      <c r="E3185" s="4">
        <v>17.899999999999999</v>
      </c>
      <c r="F3185">
        <f>VLOOKUP(C3185,авто,3,0)</f>
        <v>2003</v>
      </c>
      <c r="G3185" t="str">
        <f>VLOOKUP(B3185,дятлы,6,0)</f>
        <v>Белореченск</v>
      </c>
    </row>
    <row r="3186" spans="1:7" hidden="1" x14ac:dyDescent="0.25">
      <c r="A3186" s="1">
        <v>3185</v>
      </c>
      <c r="B3186" s="1">
        <v>21</v>
      </c>
      <c r="C3186" s="1">
        <v>37</v>
      </c>
      <c r="D3186" s="3">
        <v>45211.492581018516</v>
      </c>
      <c r="E3186" s="4">
        <v>45.2</v>
      </c>
      <c r="F3186">
        <f>VLOOKUP(C3186,авто,3,0)</f>
        <v>1997</v>
      </c>
      <c r="G3186" t="str">
        <f>VLOOKUP(B3186,дятлы,6,0)</f>
        <v>Ульяновск</v>
      </c>
    </row>
    <row r="3187" spans="1:7" hidden="1" x14ac:dyDescent="0.25">
      <c r="A3187" s="1">
        <v>3186</v>
      </c>
      <c r="B3187" s="1">
        <v>2</v>
      </c>
      <c r="C3187" s="1">
        <v>36</v>
      </c>
      <c r="D3187" s="3">
        <v>45211.500833333332</v>
      </c>
      <c r="E3187" s="4">
        <v>16.899999999999999</v>
      </c>
      <c r="F3187">
        <f>VLOOKUP(C3187,авто,3,0)</f>
        <v>2022</v>
      </c>
      <c r="G3187" t="str">
        <f>VLOOKUP(B3187,дятлы,6,0)</f>
        <v>Каневская</v>
      </c>
    </row>
    <row r="3188" spans="1:7" hidden="1" x14ac:dyDescent="0.25">
      <c r="A3188" s="1">
        <v>3187</v>
      </c>
      <c r="B3188" s="1">
        <v>43</v>
      </c>
      <c r="C3188" s="1">
        <v>32</v>
      </c>
      <c r="D3188" s="3">
        <v>45211.513124999998</v>
      </c>
      <c r="E3188" s="4">
        <v>28.2</v>
      </c>
      <c r="F3188">
        <f>VLOOKUP(C3188,авто,3,0)</f>
        <v>2014</v>
      </c>
      <c r="G3188" t="str">
        <f>VLOOKUP(B3188,дятлы,6,0)</f>
        <v>Колпашево</v>
      </c>
    </row>
    <row r="3189" spans="1:7" hidden="1" x14ac:dyDescent="0.25">
      <c r="A3189" s="1">
        <v>3188</v>
      </c>
      <c r="B3189" s="1">
        <v>39</v>
      </c>
      <c r="C3189" s="1">
        <v>11</v>
      </c>
      <c r="D3189" s="3">
        <v>45211.548715277779</v>
      </c>
      <c r="E3189" s="4">
        <v>28.2</v>
      </c>
      <c r="F3189">
        <f>VLOOKUP(C3189,авто,3,0)</f>
        <v>2021</v>
      </c>
      <c r="G3189" t="str">
        <f>VLOOKUP(B3189,дятлы,6,0)</f>
        <v>Ульяновск</v>
      </c>
    </row>
    <row r="3190" spans="1:7" hidden="1" x14ac:dyDescent="0.25">
      <c r="A3190" s="1">
        <v>3189</v>
      </c>
      <c r="B3190" s="1">
        <v>22</v>
      </c>
      <c r="C3190" s="1">
        <v>42</v>
      </c>
      <c r="D3190" s="3">
        <v>45211.57949074074</v>
      </c>
      <c r="E3190" s="4">
        <v>48.2</v>
      </c>
      <c r="F3190">
        <f>VLOOKUP(C3190,авто,3,0)</f>
        <v>2007</v>
      </c>
      <c r="G3190" t="str">
        <f>VLOOKUP(B3190,дятлы,6,0)</f>
        <v>Бодайбо</v>
      </c>
    </row>
    <row r="3191" spans="1:7" hidden="1" x14ac:dyDescent="0.25">
      <c r="A3191" s="1">
        <v>3190</v>
      </c>
      <c r="B3191" s="1">
        <v>30</v>
      </c>
      <c r="C3191" s="1">
        <v>5</v>
      </c>
      <c r="D3191" s="3">
        <v>45211.626446759263</v>
      </c>
      <c r="E3191" s="4">
        <v>8.6999999999999993</v>
      </c>
      <c r="F3191">
        <f>VLOOKUP(C3191,авто,3,0)</f>
        <v>2008</v>
      </c>
      <c r="G3191" t="str">
        <f>VLOOKUP(B3191,дятлы,6,0)</f>
        <v>Каневская</v>
      </c>
    </row>
    <row r="3192" spans="1:7" hidden="1" x14ac:dyDescent="0.25">
      <c r="A3192" s="1">
        <v>3191</v>
      </c>
      <c r="B3192" s="1">
        <v>22</v>
      </c>
      <c r="C3192" s="1">
        <v>42</v>
      </c>
      <c r="D3192" s="3">
        <v>45211.637060185189</v>
      </c>
      <c r="E3192" s="4">
        <v>31.6</v>
      </c>
      <c r="F3192">
        <f>VLOOKUP(C3192,авто,3,0)</f>
        <v>2007</v>
      </c>
      <c r="G3192" t="str">
        <f>VLOOKUP(B3192,дятлы,6,0)</f>
        <v>Бодайбо</v>
      </c>
    </row>
    <row r="3193" spans="1:7" hidden="1" x14ac:dyDescent="0.25">
      <c r="A3193" s="1">
        <v>3192</v>
      </c>
      <c r="B3193" s="1">
        <v>33</v>
      </c>
      <c r="C3193" s="1">
        <v>2</v>
      </c>
      <c r="D3193" s="3">
        <v>45211.706828703704</v>
      </c>
      <c r="E3193" s="4">
        <v>16.7</v>
      </c>
      <c r="F3193">
        <f>VLOOKUP(C3193,авто,3,0)</f>
        <v>2003</v>
      </c>
      <c r="G3193" t="str">
        <f>VLOOKUP(B3193,дятлы,6,0)</f>
        <v>Белореченск</v>
      </c>
    </row>
    <row r="3194" spans="1:7" hidden="1" x14ac:dyDescent="0.25">
      <c r="A3194" s="1">
        <v>3193</v>
      </c>
      <c r="B3194" s="1">
        <v>5</v>
      </c>
      <c r="C3194" s="1">
        <v>34</v>
      </c>
      <c r="D3194" s="3">
        <v>45211.728379629632</v>
      </c>
      <c r="E3194" s="4">
        <v>50.3</v>
      </c>
      <c r="F3194">
        <f>VLOOKUP(C3194,авто,3,0)</f>
        <v>2000</v>
      </c>
      <c r="G3194" t="str">
        <f>VLOOKUP(B3194,дятлы,6,0)</f>
        <v>Каневская</v>
      </c>
    </row>
    <row r="3195" spans="1:7" hidden="1" x14ac:dyDescent="0.25">
      <c r="A3195" s="1">
        <v>3194</v>
      </c>
      <c r="B3195" s="1">
        <v>63</v>
      </c>
      <c r="C3195" s="1">
        <v>28</v>
      </c>
      <c r="D3195" s="3">
        <v>45211.773611111108</v>
      </c>
      <c r="E3195" s="4">
        <v>18.2</v>
      </c>
      <c r="F3195">
        <f>VLOOKUP(C3195,авто,3,0)</f>
        <v>2013</v>
      </c>
      <c r="G3195" t="str">
        <f>VLOOKUP(B3195,дятлы,6,0)</f>
        <v>Малгобек</v>
      </c>
    </row>
    <row r="3196" spans="1:7" hidden="1" x14ac:dyDescent="0.25">
      <c r="A3196" s="1">
        <v>3195</v>
      </c>
      <c r="B3196" s="1">
        <v>31</v>
      </c>
      <c r="C3196" s="1">
        <v>23</v>
      </c>
      <c r="D3196" s="3">
        <v>45211.778599537036</v>
      </c>
      <c r="E3196" s="4">
        <v>52.2</v>
      </c>
      <c r="F3196">
        <f>VLOOKUP(C3196,авто,3,0)</f>
        <v>1995</v>
      </c>
      <c r="G3196" t="str">
        <f>VLOOKUP(B3196,дятлы,6,0)</f>
        <v>Малгобек</v>
      </c>
    </row>
    <row r="3197" spans="1:7" hidden="1" x14ac:dyDescent="0.25">
      <c r="A3197" s="1">
        <v>3196</v>
      </c>
      <c r="B3197" s="1">
        <v>6</v>
      </c>
      <c r="C3197" s="1">
        <v>32</v>
      </c>
      <c r="D3197" s="3">
        <v>45211.805</v>
      </c>
      <c r="E3197" s="4">
        <v>25.2</v>
      </c>
      <c r="F3197">
        <f>VLOOKUP(C3197,авто,3,0)</f>
        <v>2014</v>
      </c>
      <c r="G3197" t="str">
        <f>VLOOKUP(B3197,дятлы,6,0)</f>
        <v>Колпашево</v>
      </c>
    </row>
    <row r="3198" spans="1:7" hidden="1" x14ac:dyDescent="0.25">
      <c r="A3198" s="1">
        <v>3197</v>
      </c>
      <c r="B3198" s="1">
        <v>55</v>
      </c>
      <c r="C3198" s="1">
        <v>20</v>
      </c>
      <c r="D3198" s="3">
        <v>45212.153414351851</v>
      </c>
      <c r="E3198" s="4">
        <v>7.9</v>
      </c>
      <c r="F3198">
        <f>VLOOKUP(C3198,авто,3,0)</f>
        <v>2004</v>
      </c>
      <c r="G3198" t="str">
        <f>VLOOKUP(B3198,дятлы,6,0)</f>
        <v>Ставрополь</v>
      </c>
    </row>
    <row r="3199" spans="1:7" hidden="1" x14ac:dyDescent="0.25">
      <c r="A3199" s="1">
        <v>3198</v>
      </c>
      <c r="B3199" s="1">
        <v>2</v>
      </c>
      <c r="C3199" s="1">
        <v>12</v>
      </c>
      <c r="D3199" s="3">
        <v>45212.250983796293</v>
      </c>
      <c r="E3199" s="4">
        <v>55.2</v>
      </c>
      <c r="F3199">
        <f>VLOOKUP(C3199,авто,3,0)</f>
        <v>2017</v>
      </c>
      <c r="G3199" t="str">
        <f>VLOOKUP(B3199,дятлы,6,0)</f>
        <v>Каневская</v>
      </c>
    </row>
    <row r="3200" spans="1:7" hidden="1" x14ac:dyDescent="0.25">
      <c r="A3200" s="1">
        <v>3199</v>
      </c>
      <c r="B3200" s="1">
        <v>51</v>
      </c>
      <c r="C3200" s="1">
        <v>33</v>
      </c>
      <c r="D3200" s="3">
        <v>45212.268136574072</v>
      </c>
      <c r="E3200" s="4">
        <v>31</v>
      </c>
      <c r="F3200">
        <f>VLOOKUP(C3200,авто,3,0)</f>
        <v>1996</v>
      </c>
      <c r="G3200" t="str">
        <f>VLOOKUP(B3200,дятлы,6,0)</f>
        <v>Ульяновск</v>
      </c>
    </row>
    <row r="3201" spans="1:7" hidden="1" x14ac:dyDescent="0.25">
      <c r="A3201" s="1">
        <v>3200</v>
      </c>
      <c r="B3201" s="1">
        <v>31</v>
      </c>
      <c r="C3201" s="1">
        <v>22</v>
      </c>
      <c r="D3201" s="3">
        <v>45212.452951388892</v>
      </c>
      <c r="E3201" s="4">
        <v>55</v>
      </c>
      <c r="F3201">
        <f>VLOOKUP(C3201,авто,3,0)</f>
        <v>2007</v>
      </c>
      <c r="G3201" t="str">
        <f>VLOOKUP(B3201,дятлы,6,0)</f>
        <v>Малгобек</v>
      </c>
    </row>
    <row r="3202" spans="1:7" hidden="1" x14ac:dyDescent="0.25">
      <c r="A3202" s="1">
        <v>3201</v>
      </c>
      <c r="B3202" s="1">
        <v>16</v>
      </c>
      <c r="C3202" s="1">
        <v>7</v>
      </c>
      <c r="D3202" s="3">
        <v>45212.458634259259</v>
      </c>
      <c r="E3202" s="4">
        <v>35.700000000000003</v>
      </c>
      <c r="F3202">
        <f>VLOOKUP(C3202,авто,3,0)</f>
        <v>2016</v>
      </c>
      <c r="G3202" t="str">
        <f>VLOOKUP(B3202,дятлы,6,0)</f>
        <v>Ульяновск</v>
      </c>
    </row>
    <row r="3203" spans="1:7" hidden="1" x14ac:dyDescent="0.25">
      <c r="A3203" s="1">
        <v>3202</v>
      </c>
      <c r="B3203" s="1">
        <v>36</v>
      </c>
      <c r="C3203" s="1">
        <v>6</v>
      </c>
      <c r="D3203" s="3">
        <v>45212.46429398148</v>
      </c>
      <c r="E3203" s="4">
        <v>49.3</v>
      </c>
      <c r="F3203">
        <f>VLOOKUP(C3203,авто,3,0)</f>
        <v>2008</v>
      </c>
      <c r="G3203" t="str">
        <f>VLOOKUP(B3203,дятлы,6,0)</f>
        <v>Колпашево</v>
      </c>
    </row>
    <row r="3204" spans="1:7" hidden="1" x14ac:dyDescent="0.25">
      <c r="A3204" s="1">
        <v>3203</v>
      </c>
      <c r="B3204" s="1">
        <v>12</v>
      </c>
      <c r="C3204" s="1">
        <v>31</v>
      </c>
      <c r="D3204" s="3">
        <v>45212.555474537039</v>
      </c>
      <c r="E3204" s="4">
        <v>28.5</v>
      </c>
      <c r="F3204">
        <f>VLOOKUP(C3204,авто,3,0)</f>
        <v>2013</v>
      </c>
      <c r="G3204" t="str">
        <f>VLOOKUP(B3204,дятлы,6,0)</f>
        <v>Ставрополь</v>
      </c>
    </row>
    <row r="3205" spans="1:7" hidden="1" x14ac:dyDescent="0.25">
      <c r="A3205" s="1">
        <v>3204</v>
      </c>
      <c r="B3205" s="1">
        <v>35</v>
      </c>
      <c r="C3205" s="1">
        <v>12</v>
      </c>
      <c r="D3205" s="3">
        <v>45212.585995370369</v>
      </c>
      <c r="E3205" s="4">
        <v>21.7</v>
      </c>
      <c r="F3205">
        <f>VLOOKUP(C3205,авто,3,0)</f>
        <v>2017</v>
      </c>
      <c r="G3205" t="str">
        <f>VLOOKUP(B3205,дятлы,6,0)</f>
        <v>Каневская</v>
      </c>
    </row>
    <row r="3206" spans="1:7" hidden="1" x14ac:dyDescent="0.25">
      <c r="A3206" s="1">
        <v>3205</v>
      </c>
      <c r="B3206" s="1">
        <v>25</v>
      </c>
      <c r="C3206" s="1">
        <v>23</v>
      </c>
      <c r="D3206" s="3">
        <v>45212.587534722225</v>
      </c>
      <c r="E3206" s="4">
        <v>53.2</v>
      </c>
      <c r="F3206">
        <f>VLOOKUP(C3206,авто,3,0)</f>
        <v>1995</v>
      </c>
      <c r="G3206" t="str">
        <f>VLOOKUP(B3206,дятлы,6,0)</f>
        <v>Малгобек</v>
      </c>
    </row>
    <row r="3207" spans="1:7" hidden="1" x14ac:dyDescent="0.25">
      <c r="A3207" s="1">
        <v>3206</v>
      </c>
      <c r="B3207" s="1">
        <v>54</v>
      </c>
      <c r="C3207" s="1">
        <v>7</v>
      </c>
      <c r="D3207" s="3">
        <v>45212.613287037035</v>
      </c>
      <c r="E3207" s="4">
        <v>58.5</v>
      </c>
      <c r="F3207">
        <f>VLOOKUP(C3207,авто,3,0)</f>
        <v>2016</v>
      </c>
      <c r="G3207" t="str">
        <f>VLOOKUP(B3207,дятлы,6,0)</f>
        <v>Ульяновск</v>
      </c>
    </row>
    <row r="3208" spans="1:7" hidden="1" x14ac:dyDescent="0.25">
      <c r="A3208" s="1">
        <v>3207</v>
      </c>
      <c r="B3208" s="1">
        <v>4</v>
      </c>
      <c r="C3208" s="1">
        <v>32</v>
      </c>
      <c r="D3208" s="3">
        <v>45212.633969907409</v>
      </c>
      <c r="E3208" s="4">
        <v>58</v>
      </c>
      <c r="F3208">
        <f>VLOOKUP(C3208,авто,3,0)</f>
        <v>2014</v>
      </c>
      <c r="G3208" t="str">
        <f>VLOOKUP(B3208,дятлы,6,0)</f>
        <v>Колпашево</v>
      </c>
    </row>
    <row r="3209" spans="1:7" hidden="1" x14ac:dyDescent="0.25">
      <c r="A3209" s="1">
        <v>3208</v>
      </c>
      <c r="B3209" s="1">
        <v>21</v>
      </c>
      <c r="C3209" s="1">
        <v>11</v>
      </c>
      <c r="D3209" s="3">
        <v>45212.646909722222</v>
      </c>
      <c r="E3209" s="4">
        <v>52.2</v>
      </c>
      <c r="F3209">
        <f>VLOOKUP(C3209,авто,3,0)</f>
        <v>2021</v>
      </c>
      <c r="G3209" t="str">
        <f>VLOOKUP(B3209,дятлы,6,0)</f>
        <v>Ульяновск</v>
      </c>
    </row>
    <row r="3210" spans="1:7" hidden="1" x14ac:dyDescent="0.25">
      <c r="A3210" s="1">
        <v>3209</v>
      </c>
      <c r="B3210" s="1">
        <v>50</v>
      </c>
      <c r="C3210" s="1">
        <v>39</v>
      </c>
      <c r="D3210" s="3">
        <v>45212.652731481481</v>
      </c>
      <c r="E3210" s="4">
        <v>9.1</v>
      </c>
      <c r="F3210">
        <f>VLOOKUP(C3210,авто,3,0)</f>
        <v>2017</v>
      </c>
      <c r="G3210" t="str">
        <f>VLOOKUP(B3210,дятлы,6,0)</f>
        <v>Белореченск</v>
      </c>
    </row>
    <row r="3211" spans="1:7" hidden="1" x14ac:dyDescent="0.25">
      <c r="A3211" s="1">
        <v>3210</v>
      </c>
      <c r="B3211" s="1">
        <v>45</v>
      </c>
      <c r="C3211" s="1">
        <v>20</v>
      </c>
      <c r="D3211" s="3">
        <v>45212.661678240744</v>
      </c>
      <c r="E3211" s="4">
        <v>22.9</v>
      </c>
      <c r="F3211">
        <f>VLOOKUP(C3211,авто,3,0)</f>
        <v>2004</v>
      </c>
      <c r="G3211" t="str">
        <f>VLOOKUP(B3211,дятлы,6,0)</f>
        <v>Ставрополь</v>
      </c>
    </row>
    <row r="3212" spans="1:7" hidden="1" x14ac:dyDescent="0.25">
      <c r="A3212" s="1">
        <v>3211</v>
      </c>
      <c r="B3212" s="1">
        <v>39</v>
      </c>
      <c r="C3212" s="1">
        <v>40</v>
      </c>
      <c r="D3212" s="3">
        <v>45212.675682870373</v>
      </c>
      <c r="E3212" s="4">
        <v>38.9</v>
      </c>
      <c r="F3212">
        <f>VLOOKUP(C3212,авто,3,0)</f>
        <v>2010</v>
      </c>
      <c r="G3212" t="str">
        <f>VLOOKUP(B3212,дятлы,6,0)</f>
        <v>Ульяновск</v>
      </c>
    </row>
    <row r="3213" spans="1:7" hidden="1" x14ac:dyDescent="0.25">
      <c r="A3213" s="1">
        <v>3212</v>
      </c>
      <c r="B3213" s="1">
        <v>35</v>
      </c>
      <c r="C3213" s="1">
        <v>3</v>
      </c>
      <c r="D3213" s="3">
        <v>45212.680532407408</v>
      </c>
      <c r="E3213" s="4">
        <v>53.6</v>
      </c>
      <c r="F3213">
        <f>VLOOKUP(C3213,авто,3,0)</f>
        <v>2011</v>
      </c>
      <c r="G3213" t="str">
        <f>VLOOKUP(B3213,дятлы,6,0)</f>
        <v>Каневская</v>
      </c>
    </row>
    <row r="3214" spans="1:7" hidden="1" x14ac:dyDescent="0.25">
      <c r="A3214" s="1">
        <v>3213</v>
      </c>
      <c r="B3214" s="1">
        <v>48</v>
      </c>
      <c r="C3214" s="1">
        <v>35</v>
      </c>
      <c r="D3214" s="3">
        <v>45212.822696759256</v>
      </c>
      <c r="E3214" s="4">
        <v>44.5</v>
      </c>
      <c r="F3214">
        <f>VLOOKUP(C3214,авто,3,0)</f>
        <v>2003</v>
      </c>
      <c r="G3214" t="str">
        <f>VLOOKUP(B3214,дятлы,6,0)</f>
        <v>Чехов</v>
      </c>
    </row>
    <row r="3215" spans="1:7" hidden="1" x14ac:dyDescent="0.25">
      <c r="A3215" s="1">
        <v>3214</v>
      </c>
      <c r="B3215" s="1">
        <v>30</v>
      </c>
      <c r="C3215" s="1">
        <v>18</v>
      </c>
      <c r="D3215" s="3">
        <v>45212.883321759262</v>
      </c>
      <c r="E3215" s="4">
        <v>4.4000000000000004</v>
      </c>
      <c r="F3215">
        <f>VLOOKUP(C3215,авто,3,0)</f>
        <v>2018</v>
      </c>
      <c r="G3215" t="str">
        <f>VLOOKUP(B3215,дятлы,6,0)</f>
        <v>Каневская</v>
      </c>
    </row>
    <row r="3216" spans="1:7" hidden="1" x14ac:dyDescent="0.25">
      <c r="A3216" s="1">
        <v>3215</v>
      </c>
      <c r="B3216" s="1">
        <v>49</v>
      </c>
      <c r="C3216" s="1">
        <v>27</v>
      </c>
      <c r="D3216" s="3">
        <v>45213.153726851851</v>
      </c>
      <c r="E3216" s="4">
        <v>51.8</v>
      </c>
      <c r="F3216">
        <f>VLOOKUP(C3216,авто,3,0)</f>
        <v>2016</v>
      </c>
      <c r="G3216" t="str">
        <f>VLOOKUP(B3216,дятлы,6,0)</f>
        <v>Ставрополь</v>
      </c>
    </row>
    <row r="3217" spans="1:7" hidden="1" x14ac:dyDescent="0.25">
      <c r="A3217" s="1">
        <v>3216</v>
      </c>
      <c r="B3217" s="1">
        <v>41</v>
      </c>
      <c r="C3217" s="1">
        <v>40</v>
      </c>
      <c r="D3217" s="3">
        <v>45213.190162037034</v>
      </c>
      <c r="E3217" s="4">
        <v>19.3</v>
      </c>
      <c r="F3217">
        <f>VLOOKUP(C3217,авто,3,0)</f>
        <v>2010</v>
      </c>
      <c r="G3217" t="str">
        <f>VLOOKUP(B3217,дятлы,6,0)</f>
        <v>Ульяновск</v>
      </c>
    </row>
    <row r="3218" spans="1:7" hidden="1" x14ac:dyDescent="0.25">
      <c r="A3218" s="1">
        <v>3217</v>
      </c>
      <c r="B3218" s="1">
        <v>35</v>
      </c>
      <c r="C3218" s="1">
        <v>3</v>
      </c>
      <c r="D3218" s="3">
        <v>45213.222534722219</v>
      </c>
      <c r="E3218" s="4">
        <v>21</v>
      </c>
      <c r="F3218">
        <f>VLOOKUP(C3218,авто,3,0)</f>
        <v>2011</v>
      </c>
      <c r="G3218" t="str">
        <f>VLOOKUP(B3218,дятлы,6,0)</f>
        <v>Каневская</v>
      </c>
    </row>
    <row r="3219" spans="1:7" hidden="1" x14ac:dyDescent="0.25">
      <c r="A3219" s="1">
        <v>3218</v>
      </c>
      <c r="B3219" s="1">
        <v>61</v>
      </c>
      <c r="C3219" s="1">
        <v>39</v>
      </c>
      <c r="D3219" s="3">
        <v>45213.228402777779</v>
      </c>
      <c r="E3219" s="4">
        <v>9.6</v>
      </c>
      <c r="F3219">
        <f>VLOOKUP(C3219,авто,3,0)</f>
        <v>2017</v>
      </c>
      <c r="G3219" t="str">
        <f>VLOOKUP(B3219,дятлы,6,0)</f>
        <v>Белореченск</v>
      </c>
    </row>
    <row r="3220" spans="1:7" x14ac:dyDescent="0.25">
      <c r="A3220" s="1">
        <v>3219</v>
      </c>
      <c r="B3220" s="1">
        <v>14</v>
      </c>
      <c r="C3220" s="1">
        <v>10</v>
      </c>
      <c r="D3220" s="3">
        <v>45213.268287037034</v>
      </c>
      <c r="E3220" s="4">
        <v>54.4</v>
      </c>
      <c r="F3220">
        <f>VLOOKUP(C3220,авто,3,0)</f>
        <v>2005</v>
      </c>
      <c r="G3220" t="str">
        <f>VLOOKUP(B3220,дятлы,6,0)</f>
        <v>Чехов</v>
      </c>
    </row>
    <row r="3221" spans="1:7" hidden="1" x14ac:dyDescent="0.25">
      <c r="A3221" s="1">
        <v>3220</v>
      </c>
      <c r="B3221" s="1">
        <v>5</v>
      </c>
      <c r="C3221" s="1">
        <v>36</v>
      </c>
      <c r="D3221" s="3">
        <v>45213.36614583333</v>
      </c>
      <c r="E3221" s="4">
        <v>53</v>
      </c>
      <c r="F3221">
        <f>VLOOKUP(C3221,авто,3,0)</f>
        <v>2022</v>
      </c>
      <c r="G3221" t="str">
        <f>VLOOKUP(B3221,дятлы,6,0)</f>
        <v>Каневская</v>
      </c>
    </row>
    <row r="3222" spans="1:7" hidden="1" x14ac:dyDescent="0.25">
      <c r="A3222" s="1">
        <v>3221</v>
      </c>
      <c r="B3222" s="1">
        <v>2</v>
      </c>
      <c r="C3222" s="1">
        <v>18</v>
      </c>
      <c r="D3222" s="3">
        <v>45213.404027777775</v>
      </c>
      <c r="E3222" s="4">
        <v>57.8</v>
      </c>
      <c r="F3222">
        <f>VLOOKUP(C3222,авто,3,0)</f>
        <v>2018</v>
      </c>
      <c r="G3222" t="str">
        <f>VLOOKUP(B3222,дятлы,6,0)</f>
        <v>Каневская</v>
      </c>
    </row>
    <row r="3223" spans="1:7" hidden="1" x14ac:dyDescent="0.25">
      <c r="A3223" s="1">
        <v>3222</v>
      </c>
      <c r="B3223" s="1">
        <v>13</v>
      </c>
      <c r="C3223" s="1">
        <v>9</v>
      </c>
      <c r="D3223" s="3">
        <v>45213.418333333335</v>
      </c>
      <c r="E3223" s="4">
        <v>3.4</v>
      </c>
      <c r="F3223">
        <f>VLOOKUP(C3223,авто,3,0)</f>
        <v>2002</v>
      </c>
      <c r="G3223" t="str">
        <f>VLOOKUP(B3223,дятлы,6,0)</f>
        <v>Белореченск</v>
      </c>
    </row>
    <row r="3224" spans="1:7" hidden="1" x14ac:dyDescent="0.25">
      <c r="A3224" s="1">
        <v>3223</v>
      </c>
      <c r="B3224" s="1">
        <v>40</v>
      </c>
      <c r="C3224" s="1">
        <v>11</v>
      </c>
      <c r="D3224" s="3">
        <v>45213.464895833335</v>
      </c>
      <c r="E3224" s="4">
        <v>44.8</v>
      </c>
      <c r="F3224">
        <f>VLOOKUP(C3224,авто,3,0)</f>
        <v>2021</v>
      </c>
      <c r="G3224" t="str">
        <f>VLOOKUP(B3224,дятлы,6,0)</f>
        <v>Ульяновск</v>
      </c>
    </row>
    <row r="3225" spans="1:7" hidden="1" x14ac:dyDescent="0.25">
      <c r="A3225" s="1">
        <v>3224</v>
      </c>
      <c r="B3225" s="1">
        <v>29</v>
      </c>
      <c r="C3225" s="1">
        <v>32</v>
      </c>
      <c r="D3225" s="3">
        <v>45213.475266203706</v>
      </c>
      <c r="E3225" s="4">
        <v>38.4</v>
      </c>
      <c r="F3225">
        <f>VLOOKUP(C3225,авто,3,0)</f>
        <v>2014</v>
      </c>
      <c r="G3225" t="str">
        <f>VLOOKUP(B3225,дятлы,6,0)</f>
        <v>Колпашево</v>
      </c>
    </row>
    <row r="3226" spans="1:7" hidden="1" x14ac:dyDescent="0.25">
      <c r="A3226" s="1">
        <v>3225</v>
      </c>
      <c r="B3226" s="1">
        <v>62</v>
      </c>
      <c r="C3226" s="1">
        <v>21</v>
      </c>
      <c r="D3226" s="3">
        <v>45213.539780092593</v>
      </c>
      <c r="E3226" s="4">
        <v>23</v>
      </c>
      <c r="F3226">
        <f>VLOOKUP(C3226,авто,3,0)</f>
        <v>2012</v>
      </c>
      <c r="G3226" t="str">
        <f>VLOOKUP(B3226,дятлы,6,0)</f>
        <v>Чехов</v>
      </c>
    </row>
    <row r="3227" spans="1:7" hidden="1" x14ac:dyDescent="0.25">
      <c r="A3227" s="1">
        <v>3226</v>
      </c>
      <c r="B3227" s="1">
        <v>60</v>
      </c>
      <c r="C3227" s="1">
        <v>23</v>
      </c>
      <c r="D3227" s="3">
        <v>45213.649178240739</v>
      </c>
      <c r="E3227" s="4">
        <v>41.9</v>
      </c>
      <c r="F3227">
        <f>VLOOKUP(C3227,авто,3,0)</f>
        <v>1995</v>
      </c>
      <c r="G3227" t="str">
        <f>VLOOKUP(B3227,дятлы,6,0)</f>
        <v>Малгобек</v>
      </c>
    </row>
    <row r="3228" spans="1:7" hidden="1" x14ac:dyDescent="0.25">
      <c r="A3228" s="1">
        <v>3227</v>
      </c>
      <c r="B3228" s="1">
        <v>35</v>
      </c>
      <c r="C3228" s="1">
        <v>12</v>
      </c>
      <c r="D3228" s="3">
        <v>45213.714131944442</v>
      </c>
      <c r="E3228" s="4">
        <v>8.6</v>
      </c>
      <c r="F3228">
        <f>VLOOKUP(C3228,авто,3,0)</f>
        <v>2017</v>
      </c>
      <c r="G3228" t="str">
        <f>VLOOKUP(B3228,дятлы,6,0)</f>
        <v>Каневская</v>
      </c>
    </row>
    <row r="3229" spans="1:7" hidden="1" x14ac:dyDescent="0.25">
      <c r="A3229" s="1">
        <v>3228</v>
      </c>
      <c r="B3229" s="1">
        <v>54</v>
      </c>
      <c r="C3229" s="1">
        <v>33</v>
      </c>
      <c r="D3229" s="3">
        <v>45213.768182870372</v>
      </c>
      <c r="E3229" s="4">
        <v>23.9</v>
      </c>
      <c r="F3229">
        <f>VLOOKUP(C3229,авто,3,0)</f>
        <v>1996</v>
      </c>
      <c r="G3229" t="str">
        <f>VLOOKUP(B3229,дятлы,6,0)</f>
        <v>Ульяновск</v>
      </c>
    </row>
    <row r="3230" spans="1:7" hidden="1" x14ac:dyDescent="0.25">
      <c r="A3230" s="1">
        <v>3229</v>
      </c>
      <c r="B3230" s="1">
        <v>25</v>
      </c>
      <c r="C3230" s="1">
        <v>22</v>
      </c>
      <c r="D3230" s="3">
        <v>45213.819120370368</v>
      </c>
      <c r="E3230" s="4">
        <v>36</v>
      </c>
      <c r="F3230">
        <f>VLOOKUP(C3230,авто,3,0)</f>
        <v>2007</v>
      </c>
      <c r="G3230" t="str">
        <f>VLOOKUP(B3230,дятлы,6,0)</f>
        <v>Малгобек</v>
      </c>
    </row>
    <row r="3231" spans="1:7" hidden="1" x14ac:dyDescent="0.25">
      <c r="A3231" s="1">
        <v>3230</v>
      </c>
      <c r="B3231" s="1">
        <v>13</v>
      </c>
      <c r="C3231" s="1">
        <v>9</v>
      </c>
      <c r="D3231" s="3">
        <v>45213.861655092594</v>
      </c>
      <c r="E3231" s="4">
        <v>55.5</v>
      </c>
      <c r="F3231">
        <f>VLOOKUP(C3231,авто,3,0)</f>
        <v>2002</v>
      </c>
      <c r="G3231" t="str">
        <f>VLOOKUP(B3231,дятлы,6,0)</f>
        <v>Белореченск</v>
      </c>
    </row>
    <row r="3232" spans="1:7" hidden="1" x14ac:dyDescent="0.25">
      <c r="A3232" s="1">
        <v>3231</v>
      </c>
      <c r="B3232" s="1">
        <v>32</v>
      </c>
      <c r="C3232" s="1">
        <v>14</v>
      </c>
      <c r="D3232" s="3">
        <v>45213.911122685182</v>
      </c>
      <c r="E3232" s="4">
        <v>21</v>
      </c>
      <c r="F3232">
        <f>VLOOKUP(C3232,авто,3,0)</f>
        <v>2011</v>
      </c>
      <c r="G3232" t="str">
        <f>VLOOKUP(B3232,дятлы,6,0)</f>
        <v>Чехов</v>
      </c>
    </row>
    <row r="3233" spans="1:7" hidden="1" x14ac:dyDescent="0.25">
      <c r="A3233" s="1">
        <v>3232</v>
      </c>
      <c r="B3233" s="1">
        <v>35</v>
      </c>
      <c r="C3233" s="1">
        <v>18</v>
      </c>
      <c r="D3233" s="3">
        <v>45213.933171296296</v>
      </c>
      <c r="E3233" s="4">
        <v>6.4</v>
      </c>
      <c r="F3233">
        <f>VLOOKUP(C3233,авто,3,0)</f>
        <v>2018</v>
      </c>
      <c r="G3233" t="str">
        <f>VLOOKUP(B3233,дятлы,6,0)</f>
        <v>Каневская</v>
      </c>
    </row>
    <row r="3234" spans="1:7" hidden="1" x14ac:dyDescent="0.25">
      <c r="A3234" s="1">
        <v>3233</v>
      </c>
      <c r="B3234" s="1">
        <v>24</v>
      </c>
      <c r="C3234" s="1">
        <v>42</v>
      </c>
      <c r="D3234" s="3">
        <v>45213.997164351851</v>
      </c>
      <c r="E3234" s="4">
        <v>52</v>
      </c>
      <c r="F3234">
        <f>VLOOKUP(C3234,авто,3,0)</f>
        <v>2007</v>
      </c>
      <c r="G3234" t="str">
        <f>VLOOKUP(B3234,дятлы,6,0)</f>
        <v>Бодайбо</v>
      </c>
    </row>
    <row r="3235" spans="1:7" hidden="1" x14ac:dyDescent="0.25">
      <c r="A3235" s="1">
        <v>3234</v>
      </c>
      <c r="B3235" s="1">
        <v>61</v>
      </c>
      <c r="C3235" s="1">
        <v>4</v>
      </c>
      <c r="D3235" s="3">
        <v>45214.029340277775</v>
      </c>
      <c r="E3235" s="4">
        <v>35.9</v>
      </c>
      <c r="F3235">
        <f>VLOOKUP(C3235,авто,3,0)</f>
        <v>2012</v>
      </c>
      <c r="G3235" t="str">
        <f>VLOOKUP(B3235,дятлы,6,0)</f>
        <v>Белореченск</v>
      </c>
    </row>
    <row r="3236" spans="1:7" hidden="1" x14ac:dyDescent="0.25">
      <c r="A3236" s="1">
        <v>3235</v>
      </c>
      <c r="B3236" s="1">
        <v>59</v>
      </c>
      <c r="C3236" s="1">
        <v>9</v>
      </c>
      <c r="D3236" s="3">
        <v>45214.045960648145</v>
      </c>
      <c r="E3236" s="4">
        <v>40.4</v>
      </c>
      <c r="F3236">
        <f>VLOOKUP(C3236,авто,3,0)</f>
        <v>2002</v>
      </c>
      <c r="G3236" t="str">
        <f>VLOOKUP(B3236,дятлы,6,0)</f>
        <v>Белореченск</v>
      </c>
    </row>
    <row r="3237" spans="1:7" hidden="1" x14ac:dyDescent="0.25">
      <c r="A3237" s="1">
        <v>3236</v>
      </c>
      <c r="B3237" s="1">
        <v>54</v>
      </c>
      <c r="C3237" s="1">
        <v>37</v>
      </c>
      <c r="D3237" s="3">
        <v>45214.059432870374</v>
      </c>
      <c r="E3237" s="4">
        <v>54.3</v>
      </c>
      <c r="F3237">
        <f>VLOOKUP(C3237,авто,3,0)</f>
        <v>1997</v>
      </c>
      <c r="G3237" t="str">
        <f>VLOOKUP(B3237,дятлы,6,0)</f>
        <v>Ульяновск</v>
      </c>
    </row>
    <row r="3238" spans="1:7" hidden="1" x14ac:dyDescent="0.25">
      <c r="A3238" s="1">
        <v>3237</v>
      </c>
      <c r="B3238" s="1">
        <v>54</v>
      </c>
      <c r="C3238" s="1">
        <v>7</v>
      </c>
      <c r="D3238" s="3">
        <v>45214.114594907405</v>
      </c>
      <c r="E3238" s="4">
        <v>11.5</v>
      </c>
      <c r="F3238">
        <f>VLOOKUP(C3238,авто,3,0)</f>
        <v>2016</v>
      </c>
      <c r="G3238" t="str">
        <f>VLOOKUP(B3238,дятлы,6,0)</f>
        <v>Ульяновск</v>
      </c>
    </row>
    <row r="3239" spans="1:7" hidden="1" x14ac:dyDescent="0.25">
      <c r="A3239" s="1">
        <v>3238</v>
      </c>
      <c r="B3239" s="1">
        <v>40</v>
      </c>
      <c r="C3239" s="1">
        <v>7</v>
      </c>
      <c r="D3239" s="3">
        <v>45214.152800925927</v>
      </c>
      <c r="E3239" s="4">
        <v>33.799999999999997</v>
      </c>
      <c r="F3239">
        <f>VLOOKUP(C3239,авто,3,0)</f>
        <v>2016</v>
      </c>
      <c r="G3239" t="str">
        <f>VLOOKUP(B3239,дятлы,6,0)</f>
        <v>Ульяновск</v>
      </c>
    </row>
    <row r="3240" spans="1:7" hidden="1" x14ac:dyDescent="0.25">
      <c r="A3240" s="1">
        <v>3239</v>
      </c>
      <c r="B3240" s="1">
        <v>7</v>
      </c>
      <c r="C3240" s="1">
        <v>1</v>
      </c>
      <c r="D3240" s="3">
        <v>45214.171377314815</v>
      </c>
      <c r="E3240" s="4">
        <v>9.5</v>
      </c>
      <c r="F3240">
        <f>VLOOKUP(C3240,авто,3,0)</f>
        <v>2015</v>
      </c>
      <c r="G3240" t="str">
        <f>VLOOKUP(B3240,дятлы,6,0)</f>
        <v>Бодайбо</v>
      </c>
    </row>
    <row r="3241" spans="1:7" hidden="1" x14ac:dyDescent="0.25">
      <c r="A3241" s="1">
        <v>3240</v>
      </c>
      <c r="B3241" s="1">
        <v>12</v>
      </c>
      <c r="C3241" s="1">
        <v>27</v>
      </c>
      <c r="D3241" s="3">
        <v>45214.214988425927</v>
      </c>
      <c r="E3241" s="4">
        <v>5.9</v>
      </c>
      <c r="F3241">
        <f>VLOOKUP(C3241,авто,3,0)</f>
        <v>2016</v>
      </c>
      <c r="G3241" t="str">
        <f>VLOOKUP(B3241,дятлы,6,0)</f>
        <v>Ставрополь</v>
      </c>
    </row>
    <row r="3242" spans="1:7" hidden="1" x14ac:dyDescent="0.25">
      <c r="A3242" s="1">
        <v>3241</v>
      </c>
      <c r="B3242" s="1">
        <v>39</v>
      </c>
      <c r="C3242" s="1">
        <v>8</v>
      </c>
      <c r="D3242" s="3">
        <v>45214.222685185188</v>
      </c>
      <c r="E3242" s="4">
        <v>8.9</v>
      </c>
      <c r="F3242">
        <f>VLOOKUP(C3242,авто,3,0)</f>
        <v>2001</v>
      </c>
      <c r="G3242" t="str">
        <f>VLOOKUP(B3242,дятлы,6,0)</f>
        <v>Ульяновск</v>
      </c>
    </row>
    <row r="3243" spans="1:7" hidden="1" x14ac:dyDescent="0.25">
      <c r="A3243" s="1">
        <v>3242</v>
      </c>
      <c r="B3243" s="1">
        <v>52</v>
      </c>
      <c r="C3243" s="1">
        <v>17</v>
      </c>
      <c r="D3243" s="3">
        <v>45214.225763888891</v>
      </c>
      <c r="E3243" s="4">
        <v>42.1</v>
      </c>
      <c r="F3243">
        <f>VLOOKUP(C3243,авто,3,0)</f>
        <v>1996</v>
      </c>
      <c r="G3243" t="str">
        <f>VLOOKUP(B3243,дятлы,6,0)</f>
        <v>Белореченск</v>
      </c>
    </row>
    <row r="3244" spans="1:7" hidden="1" x14ac:dyDescent="0.25">
      <c r="A3244" s="1">
        <v>3243</v>
      </c>
      <c r="B3244" s="1">
        <v>10</v>
      </c>
      <c r="C3244" s="1">
        <v>34</v>
      </c>
      <c r="D3244" s="3">
        <v>45214.321666666663</v>
      </c>
      <c r="E3244" s="4">
        <v>36.9</v>
      </c>
      <c r="F3244">
        <f>VLOOKUP(C3244,авто,3,0)</f>
        <v>2000</v>
      </c>
      <c r="G3244" t="str">
        <f>VLOOKUP(B3244,дятлы,6,0)</f>
        <v>Каневская</v>
      </c>
    </row>
    <row r="3245" spans="1:7" hidden="1" x14ac:dyDescent="0.25">
      <c r="A3245" s="1">
        <v>3244</v>
      </c>
      <c r="B3245" s="1">
        <v>7</v>
      </c>
      <c r="C3245" s="1">
        <v>16</v>
      </c>
      <c r="D3245" s="3">
        <v>45214.644004629627</v>
      </c>
      <c r="E3245" s="4">
        <v>12.3</v>
      </c>
      <c r="F3245">
        <f>VLOOKUP(C3245,авто,3,0)</f>
        <v>2007</v>
      </c>
      <c r="G3245" t="str">
        <f>VLOOKUP(B3245,дятлы,6,0)</f>
        <v>Бодайбо</v>
      </c>
    </row>
    <row r="3246" spans="1:7" hidden="1" x14ac:dyDescent="0.25">
      <c r="A3246" s="1">
        <v>3245</v>
      </c>
      <c r="B3246" s="1">
        <v>33</v>
      </c>
      <c r="C3246" s="1">
        <v>17</v>
      </c>
      <c r="D3246" s="3">
        <v>45214.776979166665</v>
      </c>
      <c r="E3246" s="4">
        <v>45.6</v>
      </c>
      <c r="F3246">
        <f>VLOOKUP(C3246,авто,3,0)</f>
        <v>1996</v>
      </c>
      <c r="G3246" t="str">
        <f>VLOOKUP(B3246,дятлы,6,0)</f>
        <v>Белореченск</v>
      </c>
    </row>
    <row r="3247" spans="1:7" hidden="1" x14ac:dyDescent="0.25">
      <c r="A3247" s="1">
        <v>3246</v>
      </c>
      <c r="B3247" s="1">
        <v>19</v>
      </c>
      <c r="C3247" s="1">
        <v>12</v>
      </c>
      <c r="D3247" s="3">
        <v>45214.808506944442</v>
      </c>
      <c r="E3247" s="4">
        <v>9.6</v>
      </c>
      <c r="F3247">
        <f>VLOOKUP(C3247,авто,3,0)</f>
        <v>2017</v>
      </c>
      <c r="G3247" t="str">
        <f>VLOOKUP(B3247,дятлы,6,0)</f>
        <v>Каневская</v>
      </c>
    </row>
    <row r="3248" spans="1:7" hidden="1" x14ac:dyDescent="0.25">
      <c r="A3248" s="1">
        <v>3247</v>
      </c>
      <c r="B3248" s="1">
        <v>36</v>
      </c>
      <c r="C3248" s="1">
        <v>32</v>
      </c>
      <c r="D3248" s="3">
        <v>45214.836354166669</v>
      </c>
      <c r="E3248" s="4">
        <v>22</v>
      </c>
      <c r="F3248">
        <f>VLOOKUP(C3248,авто,3,0)</f>
        <v>2014</v>
      </c>
      <c r="G3248" t="str">
        <f>VLOOKUP(B3248,дятлы,6,0)</f>
        <v>Колпашево</v>
      </c>
    </row>
    <row r="3249" spans="1:7" hidden="1" x14ac:dyDescent="0.25">
      <c r="A3249" s="1">
        <v>3248</v>
      </c>
      <c r="B3249" s="1">
        <v>43</v>
      </c>
      <c r="C3249" s="1">
        <v>32</v>
      </c>
      <c r="D3249" s="3">
        <v>45214.893414351849</v>
      </c>
      <c r="E3249" s="4">
        <v>52.9</v>
      </c>
      <c r="F3249">
        <f>VLOOKUP(C3249,авто,3,0)</f>
        <v>2014</v>
      </c>
      <c r="G3249" t="str">
        <f>VLOOKUP(B3249,дятлы,6,0)</f>
        <v>Колпашево</v>
      </c>
    </row>
    <row r="3250" spans="1:7" hidden="1" x14ac:dyDescent="0.25">
      <c r="A3250" s="1">
        <v>3249</v>
      </c>
      <c r="B3250" s="1">
        <v>59</v>
      </c>
      <c r="C3250" s="1">
        <v>39</v>
      </c>
      <c r="D3250" s="3">
        <v>45214.948935185188</v>
      </c>
      <c r="E3250" s="4">
        <v>24.9</v>
      </c>
      <c r="F3250">
        <f>VLOOKUP(C3250,авто,3,0)</f>
        <v>2017</v>
      </c>
      <c r="G3250" t="str">
        <f>VLOOKUP(B3250,дятлы,6,0)</f>
        <v>Белореченск</v>
      </c>
    </row>
    <row r="3251" spans="1:7" hidden="1" x14ac:dyDescent="0.25">
      <c r="A3251" s="1">
        <v>3250</v>
      </c>
      <c r="B3251" s="1">
        <v>58</v>
      </c>
      <c r="C3251" s="1">
        <v>17</v>
      </c>
      <c r="D3251" s="3">
        <v>45214.99858796296</v>
      </c>
      <c r="E3251" s="4">
        <v>36.4</v>
      </c>
      <c r="F3251">
        <f>VLOOKUP(C3251,авто,3,0)</f>
        <v>1996</v>
      </c>
      <c r="G3251" t="str">
        <f>VLOOKUP(B3251,дятлы,6,0)</f>
        <v>Белореченск</v>
      </c>
    </row>
    <row r="3252" spans="1:7" hidden="1" x14ac:dyDescent="0.25">
      <c r="A3252" s="1">
        <v>3251</v>
      </c>
      <c r="B3252" s="1">
        <v>38</v>
      </c>
      <c r="C3252" s="1">
        <v>41</v>
      </c>
      <c r="D3252" s="3">
        <v>45215.090590277781</v>
      </c>
      <c r="E3252" s="4">
        <v>26.9</v>
      </c>
      <c r="F3252">
        <f>VLOOKUP(C3252,авто,3,0)</f>
        <v>1996</v>
      </c>
      <c r="G3252" t="str">
        <f>VLOOKUP(B3252,дятлы,6,0)</f>
        <v>Чехов</v>
      </c>
    </row>
    <row r="3253" spans="1:7" x14ac:dyDescent="0.25">
      <c r="A3253" s="1">
        <v>3252</v>
      </c>
      <c r="B3253" s="1">
        <v>20</v>
      </c>
      <c r="C3253" s="1">
        <v>19</v>
      </c>
      <c r="D3253" s="3">
        <v>45215.110729166663</v>
      </c>
      <c r="E3253" s="4">
        <v>53.2</v>
      </c>
      <c r="F3253">
        <f>VLOOKUP(C3253,авто,3,0)</f>
        <v>2005</v>
      </c>
      <c r="G3253" t="str">
        <f>VLOOKUP(B3253,дятлы,6,0)</f>
        <v>Чехов</v>
      </c>
    </row>
    <row r="3254" spans="1:7" hidden="1" x14ac:dyDescent="0.25">
      <c r="A3254" s="1">
        <v>3253</v>
      </c>
      <c r="B3254" s="1">
        <v>51</v>
      </c>
      <c r="C3254" s="1">
        <v>37</v>
      </c>
      <c r="D3254" s="3">
        <v>45215.207256944443</v>
      </c>
      <c r="E3254" s="4">
        <v>42.4</v>
      </c>
      <c r="F3254">
        <f>VLOOKUP(C3254,авто,3,0)</f>
        <v>1997</v>
      </c>
      <c r="G3254" t="str">
        <f>VLOOKUP(B3254,дятлы,6,0)</f>
        <v>Ульяновск</v>
      </c>
    </row>
    <row r="3255" spans="1:7" hidden="1" x14ac:dyDescent="0.25">
      <c r="A3255" s="1">
        <v>3254</v>
      </c>
      <c r="B3255" s="1">
        <v>32</v>
      </c>
      <c r="C3255" s="1">
        <v>38</v>
      </c>
      <c r="D3255" s="3">
        <v>45215.214236111111</v>
      </c>
      <c r="E3255" s="4">
        <v>25.4</v>
      </c>
      <c r="F3255">
        <f>VLOOKUP(C3255,авто,3,0)</f>
        <v>2002</v>
      </c>
      <c r="G3255" t="str">
        <f>VLOOKUP(B3255,дятлы,6,0)</f>
        <v>Чехов</v>
      </c>
    </row>
    <row r="3256" spans="1:7" hidden="1" x14ac:dyDescent="0.25">
      <c r="A3256" s="1">
        <v>3255</v>
      </c>
      <c r="B3256" s="1">
        <v>28</v>
      </c>
      <c r="C3256" s="1">
        <v>14</v>
      </c>
      <c r="D3256" s="3">
        <v>45215.270219907405</v>
      </c>
      <c r="E3256" s="4">
        <v>9.3000000000000007</v>
      </c>
      <c r="F3256">
        <f>VLOOKUP(C3256,авто,3,0)</f>
        <v>2011</v>
      </c>
      <c r="G3256" t="str">
        <f>VLOOKUP(B3256,дятлы,6,0)</f>
        <v>Чехов</v>
      </c>
    </row>
    <row r="3257" spans="1:7" hidden="1" x14ac:dyDescent="0.25">
      <c r="A3257" s="1">
        <v>3256</v>
      </c>
      <c r="B3257" s="1">
        <v>46</v>
      </c>
      <c r="C3257" s="1">
        <v>38</v>
      </c>
      <c r="D3257" s="3">
        <v>45215.273622685185</v>
      </c>
      <c r="E3257" s="4">
        <v>27.1</v>
      </c>
      <c r="F3257">
        <f>VLOOKUP(C3257,авто,3,0)</f>
        <v>2002</v>
      </c>
      <c r="G3257" t="str">
        <f>VLOOKUP(B3257,дятлы,6,0)</f>
        <v>Чехов</v>
      </c>
    </row>
    <row r="3258" spans="1:7" hidden="1" x14ac:dyDescent="0.25">
      <c r="A3258" s="1">
        <v>3257</v>
      </c>
      <c r="B3258" s="1">
        <v>60</v>
      </c>
      <c r="C3258" s="1">
        <v>22</v>
      </c>
      <c r="D3258" s="3">
        <v>45215.306574074071</v>
      </c>
      <c r="E3258" s="4">
        <v>26.2</v>
      </c>
      <c r="F3258">
        <f>VLOOKUP(C3258,авто,3,0)</f>
        <v>2007</v>
      </c>
      <c r="G3258" t="str">
        <f>VLOOKUP(B3258,дятлы,6,0)</f>
        <v>Малгобек</v>
      </c>
    </row>
    <row r="3259" spans="1:7" hidden="1" x14ac:dyDescent="0.25">
      <c r="A3259" s="1">
        <v>3258</v>
      </c>
      <c r="B3259" s="1">
        <v>53</v>
      </c>
      <c r="C3259" s="1">
        <v>41</v>
      </c>
      <c r="D3259" s="3">
        <v>45215.313576388886</v>
      </c>
      <c r="E3259" s="4">
        <v>2.7</v>
      </c>
      <c r="F3259">
        <f>VLOOKUP(C3259,авто,3,0)</f>
        <v>1996</v>
      </c>
      <c r="G3259" t="str">
        <f>VLOOKUP(B3259,дятлы,6,0)</f>
        <v>Чехов</v>
      </c>
    </row>
    <row r="3260" spans="1:7" hidden="1" x14ac:dyDescent="0.25">
      <c r="A3260" s="1">
        <v>3259</v>
      </c>
      <c r="B3260" s="1">
        <v>43</v>
      </c>
      <c r="C3260" s="1">
        <v>32</v>
      </c>
      <c r="D3260" s="3">
        <v>45215.334502314814</v>
      </c>
      <c r="E3260" s="4">
        <v>32.9</v>
      </c>
      <c r="F3260">
        <f>VLOOKUP(C3260,авто,3,0)</f>
        <v>2014</v>
      </c>
      <c r="G3260" t="str">
        <f>VLOOKUP(B3260,дятлы,6,0)</f>
        <v>Колпашево</v>
      </c>
    </row>
    <row r="3261" spans="1:7" hidden="1" x14ac:dyDescent="0.25">
      <c r="A3261" s="1">
        <v>3260</v>
      </c>
      <c r="B3261" s="1">
        <v>7</v>
      </c>
      <c r="C3261" s="1">
        <v>1</v>
      </c>
      <c r="D3261" s="3">
        <v>45215.360601851855</v>
      </c>
      <c r="E3261" s="4">
        <v>36.299999999999997</v>
      </c>
      <c r="F3261">
        <f>VLOOKUP(C3261,авто,3,0)</f>
        <v>2015</v>
      </c>
      <c r="G3261" t="str">
        <f>VLOOKUP(B3261,дятлы,6,0)</f>
        <v>Бодайбо</v>
      </c>
    </row>
    <row r="3262" spans="1:7" hidden="1" x14ac:dyDescent="0.25">
      <c r="A3262" s="1">
        <v>3261</v>
      </c>
      <c r="B3262" s="1">
        <v>49</v>
      </c>
      <c r="C3262" s="1">
        <v>29</v>
      </c>
      <c r="D3262" s="3">
        <v>45215.410416666666</v>
      </c>
      <c r="E3262" s="4">
        <v>24.4</v>
      </c>
      <c r="F3262">
        <f>VLOOKUP(C3262,авто,3,0)</f>
        <v>2020</v>
      </c>
      <c r="G3262" t="str">
        <f>VLOOKUP(B3262,дятлы,6,0)</f>
        <v>Ставрополь</v>
      </c>
    </row>
    <row r="3263" spans="1:7" hidden="1" x14ac:dyDescent="0.25">
      <c r="A3263" s="1">
        <v>3262</v>
      </c>
      <c r="B3263" s="1">
        <v>35</v>
      </c>
      <c r="C3263" s="1">
        <v>36</v>
      </c>
      <c r="D3263" s="3">
        <v>45215.442569444444</v>
      </c>
      <c r="E3263" s="4">
        <v>59.7</v>
      </c>
      <c r="F3263">
        <f>VLOOKUP(C3263,авто,3,0)</f>
        <v>2022</v>
      </c>
      <c r="G3263" t="str">
        <f>VLOOKUP(B3263,дятлы,6,0)</f>
        <v>Каневская</v>
      </c>
    </row>
    <row r="3264" spans="1:7" hidden="1" x14ac:dyDescent="0.25">
      <c r="A3264" s="1">
        <v>3263</v>
      </c>
      <c r="B3264" s="1">
        <v>37</v>
      </c>
      <c r="C3264" s="1">
        <v>38</v>
      </c>
      <c r="D3264" s="3">
        <v>45215.528726851851</v>
      </c>
      <c r="E3264" s="4">
        <v>59.7</v>
      </c>
      <c r="F3264">
        <f>VLOOKUP(C3264,авто,3,0)</f>
        <v>2002</v>
      </c>
      <c r="G3264" t="str">
        <f>VLOOKUP(B3264,дятлы,6,0)</f>
        <v>Чехов</v>
      </c>
    </row>
    <row r="3265" spans="1:7" hidden="1" x14ac:dyDescent="0.25">
      <c r="A3265" s="1">
        <v>3264</v>
      </c>
      <c r="B3265" s="1">
        <v>24</v>
      </c>
      <c r="C3265" s="1">
        <v>16</v>
      </c>
      <c r="D3265" s="3">
        <v>45215.545729166668</v>
      </c>
      <c r="E3265" s="4">
        <v>25.3</v>
      </c>
      <c r="F3265">
        <f>VLOOKUP(C3265,авто,3,0)</f>
        <v>2007</v>
      </c>
      <c r="G3265" t="str">
        <f>VLOOKUP(B3265,дятлы,6,0)</f>
        <v>Бодайбо</v>
      </c>
    </row>
    <row r="3266" spans="1:7" hidden="1" x14ac:dyDescent="0.25">
      <c r="A3266" s="1">
        <v>3265</v>
      </c>
      <c r="B3266" s="1">
        <v>60</v>
      </c>
      <c r="C3266" s="1">
        <v>28</v>
      </c>
      <c r="D3266" s="3">
        <v>45215.75980324074</v>
      </c>
      <c r="E3266" s="4">
        <v>56.9</v>
      </c>
      <c r="F3266">
        <f>VLOOKUP(C3266,авто,3,0)</f>
        <v>2013</v>
      </c>
      <c r="G3266" t="str">
        <f>VLOOKUP(B3266,дятлы,6,0)</f>
        <v>Малгобек</v>
      </c>
    </row>
    <row r="3267" spans="1:7" hidden="1" x14ac:dyDescent="0.25">
      <c r="A3267" s="1">
        <v>3266</v>
      </c>
      <c r="B3267" s="1">
        <v>17</v>
      </c>
      <c r="C3267" s="1">
        <v>6</v>
      </c>
      <c r="D3267" s="3">
        <v>45215.781087962961</v>
      </c>
      <c r="E3267" s="4">
        <v>17.899999999999999</v>
      </c>
      <c r="F3267">
        <f>VLOOKUP(C3267,авто,3,0)</f>
        <v>2008</v>
      </c>
      <c r="G3267" t="str">
        <f>VLOOKUP(B3267,дятлы,6,0)</f>
        <v>Колпашево</v>
      </c>
    </row>
    <row r="3268" spans="1:7" x14ac:dyDescent="0.25">
      <c r="A3268" s="1">
        <v>3267</v>
      </c>
      <c r="B3268" s="1">
        <v>20</v>
      </c>
      <c r="C3268" s="1">
        <v>10</v>
      </c>
      <c r="D3268" s="3">
        <v>45215.794490740744</v>
      </c>
      <c r="E3268" s="4">
        <v>49.9</v>
      </c>
      <c r="F3268">
        <f>VLOOKUP(C3268,авто,3,0)</f>
        <v>2005</v>
      </c>
      <c r="G3268" t="str">
        <f>VLOOKUP(B3268,дятлы,6,0)</f>
        <v>Чехов</v>
      </c>
    </row>
    <row r="3269" spans="1:7" hidden="1" x14ac:dyDescent="0.25">
      <c r="A3269" s="1">
        <v>3268</v>
      </c>
      <c r="B3269" s="1">
        <v>48</v>
      </c>
      <c r="C3269" s="1">
        <v>41</v>
      </c>
      <c r="D3269" s="3">
        <v>45215.850138888891</v>
      </c>
      <c r="E3269" s="4">
        <v>24</v>
      </c>
      <c r="F3269">
        <f>VLOOKUP(C3269,авто,3,0)</f>
        <v>1996</v>
      </c>
      <c r="G3269" t="str">
        <f>VLOOKUP(B3269,дятлы,6,0)</f>
        <v>Чехов</v>
      </c>
    </row>
    <row r="3270" spans="1:7" x14ac:dyDescent="0.25">
      <c r="A3270" s="1">
        <v>3269</v>
      </c>
      <c r="B3270" s="1">
        <v>56</v>
      </c>
      <c r="C3270" s="1">
        <v>10</v>
      </c>
      <c r="D3270" s="3">
        <v>45215.938854166663</v>
      </c>
      <c r="E3270" s="4">
        <v>55.6</v>
      </c>
      <c r="F3270">
        <f>VLOOKUP(C3270,авто,3,0)</f>
        <v>2005</v>
      </c>
      <c r="G3270" t="str">
        <f>VLOOKUP(B3270,дятлы,6,0)</f>
        <v>Чехов</v>
      </c>
    </row>
    <row r="3271" spans="1:7" hidden="1" x14ac:dyDescent="0.25">
      <c r="A3271" s="1">
        <v>3270</v>
      </c>
      <c r="B3271" s="1">
        <v>50</v>
      </c>
      <c r="C3271" s="1">
        <v>17</v>
      </c>
      <c r="D3271" s="3">
        <v>45216.078090277777</v>
      </c>
      <c r="E3271" s="4">
        <v>11.6</v>
      </c>
      <c r="F3271">
        <f>VLOOKUP(C3271,авто,3,0)</f>
        <v>1996</v>
      </c>
      <c r="G3271" t="str">
        <f>VLOOKUP(B3271,дятлы,6,0)</f>
        <v>Белореченск</v>
      </c>
    </row>
    <row r="3272" spans="1:7" hidden="1" x14ac:dyDescent="0.25">
      <c r="A3272" s="1">
        <v>3271</v>
      </c>
      <c r="B3272" s="1">
        <v>24</v>
      </c>
      <c r="C3272" s="1">
        <v>25</v>
      </c>
      <c r="D3272" s="3">
        <v>45216.101458333331</v>
      </c>
      <c r="E3272" s="4">
        <v>1.8</v>
      </c>
      <c r="F3272">
        <f>VLOOKUP(C3272,авто,3,0)</f>
        <v>2009</v>
      </c>
      <c r="G3272" t="str">
        <f>VLOOKUP(B3272,дятлы,6,0)</f>
        <v>Бодайбо</v>
      </c>
    </row>
    <row r="3273" spans="1:7" hidden="1" x14ac:dyDescent="0.25">
      <c r="A3273" s="1">
        <v>3272</v>
      </c>
      <c r="B3273" s="1">
        <v>24</v>
      </c>
      <c r="C3273" s="1">
        <v>16</v>
      </c>
      <c r="D3273" s="3">
        <v>45216.164398148147</v>
      </c>
      <c r="E3273" s="4">
        <v>38.799999999999997</v>
      </c>
      <c r="F3273">
        <f>VLOOKUP(C3273,авто,3,0)</f>
        <v>2007</v>
      </c>
      <c r="G3273" t="str">
        <f>VLOOKUP(B3273,дятлы,6,0)</f>
        <v>Бодайбо</v>
      </c>
    </row>
    <row r="3274" spans="1:7" hidden="1" x14ac:dyDescent="0.25">
      <c r="A3274" s="1">
        <v>3273</v>
      </c>
      <c r="B3274" s="1">
        <v>13</v>
      </c>
      <c r="C3274" s="1">
        <v>17</v>
      </c>
      <c r="D3274" s="3">
        <v>45216.188020833331</v>
      </c>
      <c r="E3274" s="4">
        <v>38.9</v>
      </c>
      <c r="F3274">
        <f>VLOOKUP(C3274,авто,3,0)</f>
        <v>1996</v>
      </c>
      <c r="G3274" t="str">
        <f>VLOOKUP(B3274,дятлы,6,0)</f>
        <v>Белореченск</v>
      </c>
    </row>
    <row r="3275" spans="1:7" hidden="1" x14ac:dyDescent="0.25">
      <c r="A3275" s="1">
        <v>3274</v>
      </c>
      <c r="B3275" s="1">
        <v>56</v>
      </c>
      <c r="C3275" s="1">
        <v>41</v>
      </c>
      <c r="D3275" s="3">
        <v>45216.198518518519</v>
      </c>
      <c r="E3275" s="4">
        <v>38.9</v>
      </c>
      <c r="F3275">
        <f>VLOOKUP(C3275,авто,3,0)</f>
        <v>1996</v>
      </c>
      <c r="G3275" t="str">
        <f>VLOOKUP(B3275,дятлы,6,0)</f>
        <v>Чехов</v>
      </c>
    </row>
    <row r="3276" spans="1:7" hidden="1" x14ac:dyDescent="0.25">
      <c r="A3276" s="1">
        <v>3275</v>
      </c>
      <c r="B3276" s="1">
        <v>22</v>
      </c>
      <c r="C3276" s="1">
        <v>1</v>
      </c>
      <c r="D3276" s="3">
        <v>45216.237824074073</v>
      </c>
      <c r="E3276" s="4">
        <v>29.7</v>
      </c>
      <c r="F3276">
        <f>VLOOKUP(C3276,авто,3,0)</f>
        <v>2015</v>
      </c>
      <c r="G3276" t="str">
        <f>VLOOKUP(B3276,дятлы,6,0)</f>
        <v>Бодайбо</v>
      </c>
    </row>
    <row r="3277" spans="1:7" hidden="1" x14ac:dyDescent="0.25">
      <c r="A3277" s="1">
        <v>3276</v>
      </c>
      <c r="B3277" s="1">
        <v>7</v>
      </c>
      <c r="C3277" s="1">
        <v>42</v>
      </c>
      <c r="D3277" s="3">
        <v>45216.293877314813</v>
      </c>
      <c r="E3277" s="4">
        <v>56</v>
      </c>
      <c r="F3277">
        <f>VLOOKUP(C3277,авто,3,0)</f>
        <v>2007</v>
      </c>
      <c r="G3277" t="str">
        <f>VLOOKUP(B3277,дятлы,6,0)</f>
        <v>Бодайбо</v>
      </c>
    </row>
    <row r="3278" spans="1:7" hidden="1" x14ac:dyDescent="0.25">
      <c r="A3278" s="1">
        <v>3277</v>
      </c>
      <c r="B3278" s="1">
        <v>31</v>
      </c>
      <c r="C3278" s="1">
        <v>23</v>
      </c>
      <c r="D3278" s="3">
        <v>45216.380648148152</v>
      </c>
      <c r="E3278" s="4">
        <v>2.2000000000000002</v>
      </c>
      <c r="F3278">
        <f>VLOOKUP(C3278,авто,3,0)</f>
        <v>1995</v>
      </c>
      <c r="G3278" t="str">
        <f>VLOOKUP(B3278,дятлы,6,0)</f>
        <v>Малгобек</v>
      </c>
    </row>
    <row r="3279" spans="1:7" hidden="1" x14ac:dyDescent="0.25">
      <c r="A3279" s="1">
        <v>3278</v>
      </c>
      <c r="B3279" s="1">
        <v>20</v>
      </c>
      <c r="C3279" s="1">
        <v>41</v>
      </c>
      <c r="D3279" s="3">
        <v>45216.438680555555</v>
      </c>
      <c r="E3279" s="4">
        <v>27.8</v>
      </c>
      <c r="F3279">
        <f>VLOOKUP(C3279,авто,3,0)</f>
        <v>1996</v>
      </c>
      <c r="G3279" t="str">
        <f>VLOOKUP(B3279,дятлы,6,0)</f>
        <v>Чехов</v>
      </c>
    </row>
    <row r="3280" spans="1:7" hidden="1" x14ac:dyDescent="0.25">
      <c r="A3280" s="1">
        <v>3279</v>
      </c>
      <c r="B3280" s="1">
        <v>16</v>
      </c>
      <c r="C3280" s="1">
        <v>15</v>
      </c>
      <c r="D3280" s="3">
        <v>45216.505150462966</v>
      </c>
      <c r="E3280" s="4">
        <v>41.6</v>
      </c>
      <c r="F3280">
        <f>VLOOKUP(C3280,авто,3,0)</f>
        <v>2018</v>
      </c>
      <c r="G3280" t="str">
        <f>VLOOKUP(B3280,дятлы,6,0)</f>
        <v>Ульяновск</v>
      </c>
    </row>
    <row r="3281" spans="1:7" hidden="1" x14ac:dyDescent="0.25">
      <c r="A3281" s="1">
        <v>3280</v>
      </c>
      <c r="B3281" s="1">
        <v>30</v>
      </c>
      <c r="C3281" s="1">
        <v>36</v>
      </c>
      <c r="D3281" s="3">
        <v>45216.594942129632</v>
      </c>
      <c r="E3281" s="4">
        <v>34</v>
      </c>
      <c r="F3281">
        <f>VLOOKUP(C3281,авто,3,0)</f>
        <v>2022</v>
      </c>
      <c r="G3281" t="str">
        <f>VLOOKUP(B3281,дятлы,6,0)</f>
        <v>Каневская</v>
      </c>
    </row>
    <row r="3282" spans="1:7" hidden="1" x14ac:dyDescent="0.25">
      <c r="A3282" s="1">
        <v>3281</v>
      </c>
      <c r="B3282" s="1">
        <v>29</v>
      </c>
      <c r="C3282" s="1">
        <v>32</v>
      </c>
      <c r="D3282" s="3">
        <v>45216.780891203707</v>
      </c>
      <c r="E3282" s="4">
        <v>12.8</v>
      </c>
      <c r="F3282">
        <f>VLOOKUP(C3282,авто,3,0)</f>
        <v>2014</v>
      </c>
      <c r="G3282" t="str">
        <f>VLOOKUP(B3282,дятлы,6,0)</f>
        <v>Колпашево</v>
      </c>
    </row>
    <row r="3283" spans="1:7" hidden="1" x14ac:dyDescent="0.25">
      <c r="A3283" s="1">
        <v>3282</v>
      </c>
      <c r="B3283" s="1">
        <v>19</v>
      </c>
      <c r="C3283" s="1">
        <v>34</v>
      </c>
      <c r="D3283" s="3">
        <v>45216.839722222219</v>
      </c>
      <c r="E3283" s="4">
        <v>3.7</v>
      </c>
      <c r="F3283">
        <f>VLOOKUP(C3283,авто,3,0)</f>
        <v>2000</v>
      </c>
      <c r="G3283" t="str">
        <f>VLOOKUP(B3283,дятлы,6,0)</f>
        <v>Каневская</v>
      </c>
    </row>
    <row r="3284" spans="1:7" hidden="1" x14ac:dyDescent="0.25">
      <c r="A3284" s="1">
        <v>3283</v>
      </c>
      <c r="B3284" s="1">
        <v>2</v>
      </c>
      <c r="C3284" s="1">
        <v>36</v>
      </c>
      <c r="D3284" s="3">
        <v>45216.899652777778</v>
      </c>
      <c r="E3284" s="4">
        <v>4.7</v>
      </c>
      <c r="F3284">
        <f>VLOOKUP(C3284,авто,3,0)</f>
        <v>2022</v>
      </c>
      <c r="G3284" t="str">
        <f>VLOOKUP(B3284,дятлы,6,0)</f>
        <v>Каневская</v>
      </c>
    </row>
    <row r="3285" spans="1:7" hidden="1" x14ac:dyDescent="0.25">
      <c r="A3285" s="1">
        <v>3284</v>
      </c>
      <c r="B3285" s="1">
        <v>55</v>
      </c>
      <c r="C3285" s="1">
        <v>30</v>
      </c>
      <c r="D3285" s="3">
        <v>45216.929965277777</v>
      </c>
      <c r="E3285" s="4">
        <v>20.6</v>
      </c>
      <c r="F3285">
        <f>VLOOKUP(C3285,авто,3,0)</f>
        <v>2009</v>
      </c>
      <c r="G3285" t="str">
        <f>VLOOKUP(B3285,дятлы,6,0)</f>
        <v>Ставрополь</v>
      </c>
    </row>
    <row r="3286" spans="1:7" hidden="1" x14ac:dyDescent="0.25">
      <c r="A3286" s="1">
        <v>3285</v>
      </c>
      <c r="B3286" s="1">
        <v>1</v>
      </c>
      <c r="C3286" s="1">
        <v>3</v>
      </c>
      <c r="D3286" s="3">
        <v>45216.959467592591</v>
      </c>
      <c r="E3286" s="4">
        <v>37.299999999999997</v>
      </c>
      <c r="F3286">
        <f>VLOOKUP(C3286,авто,3,0)</f>
        <v>2011</v>
      </c>
      <c r="G3286" t="str">
        <f>VLOOKUP(B3286,дятлы,6,0)</f>
        <v>Каневская</v>
      </c>
    </row>
    <row r="3287" spans="1:7" hidden="1" x14ac:dyDescent="0.25">
      <c r="A3287" s="1">
        <v>3286</v>
      </c>
      <c r="B3287" s="1">
        <v>11</v>
      </c>
      <c r="C3287" s="1">
        <v>15</v>
      </c>
      <c r="D3287" s="3">
        <v>45217.022314814814</v>
      </c>
      <c r="E3287" s="4">
        <v>21.1</v>
      </c>
      <c r="F3287">
        <f>VLOOKUP(C3287,авто,3,0)</f>
        <v>2018</v>
      </c>
      <c r="G3287" t="str">
        <f>VLOOKUP(B3287,дятлы,6,0)</f>
        <v>Ульяновск</v>
      </c>
    </row>
    <row r="3288" spans="1:7" hidden="1" x14ac:dyDescent="0.25">
      <c r="A3288" s="1">
        <v>3287</v>
      </c>
      <c r="B3288" s="1">
        <v>25</v>
      </c>
      <c r="C3288" s="1">
        <v>22</v>
      </c>
      <c r="D3288" s="3">
        <v>45217.040555555555</v>
      </c>
      <c r="E3288" s="4">
        <v>26.2</v>
      </c>
      <c r="F3288">
        <f>VLOOKUP(C3288,авто,3,0)</f>
        <v>2007</v>
      </c>
      <c r="G3288" t="str">
        <f>VLOOKUP(B3288,дятлы,6,0)</f>
        <v>Малгобек</v>
      </c>
    </row>
    <row r="3289" spans="1:7" hidden="1" x14ac:dyDescent="0.25">
      <c r="A3289" s="1">
        <v>3288</v>
      </c>
      <c r="B3289" s="1">
        <v>20</v>
      </c>
      <c r="C3289" s="1">
        <v>21</v>
      </c>
      <c r="D3289" s="3">
        <v>45217.050486111111</v>
      </c>
      <c r="E3289" s="4">
        <v>15.5</v>
      </c>
      <c r="F3289">
        <f>VLOOKUP(C3289,авто,3,0)</f>
        <v>2012</v>
      </c>
      <c r="G3289" t="str">
        <f>VLOOKUP(B3289,дятлы,6,0)</f>
        <v>Чехов</v>
      </c>
    </row>
    <row r="3290" spans="1:7" hidden="1" x14ac:dyDescent="0.25">
      <c r="A3290" s="1">
        <v>3289</v>
      </c>
      <c r="B3290" s="1">
        <v>4</v>
      </c>
      <c r="C3290" s="1">
        <v>32</v>
      </c>
      <c r="D3290" s="3">
        <v>45217.110601851855</v>
      </c>
      <c r="E3290" s="4">
        <v>24.9</v>
      </c>
      <c r="F3290">
        <f>VLOOKUP(C3290,авто,3,0)</f>
        <v>2014</v>
      </c>
      <c r="G3290" t="str">
        <f>VLOOKUP(B3290,дятлы,6,0)</f>
        <v>Колпашево</v>
      </c>
    </row>
    <row r="3291" spans="1:7" x14ac:dyDescent="0.25">
      <c r="A3291" s="1">
        <v>3290</v>
      </c>
      <c r="B3291" s="1">
        <v>32</v>
      </c>
      <c r="C3291" s="1">
        <v>10</v>
      </c>
      <c r="D3291" s="3">
        <v>45217.134629629632</v>
      </c>
      <c r="E3291" s="4">
        <v>59.8</v>
      </c>
      <c r="F3291">
        <f>VLOOKUP(C3291,авто,3,0)</f>
        <v>2005</v>
      </c>
      <c r="G3291" t="str">
        <f>VLOOKUP(B3291,дятлы,6,0)</f>
        <v>Чехов</v>
      </c>
    </row>
    <row r="3292" spans="1:7" hidden="1" x14ac:dyDescent="0.25">
      <c r="A3292" s="1">
        <v>3291</v>
      </c>
      <c r="B3292" s="1">
        <v>13</v>
      </c>
      <c r="C3292" s="1">
        <v>2</v>
      </c>
      <c r="D3292" s="3">
        <v>45217.148668981485</v>
      </c>
      <c r="E3292" s="4">
        <v>56.5</v>
      </c>
      <c r="F3292">
        <f>VLOOKUP(C3292,авто,3,0)</f>
        <v>2003</v>
      </c>
      <c r="G3292" t="str">
        <f>VLOOKUP(B3292,дятлы,6,0)</f>
        <v>Белореченск</v>
      </c>
    </row>
    <row r="3293" spans="1:7" hidden="1" x14ac:dyDescent="0.25">
      <c r="A3293" s="1">
        <v>3292</v>
      </c>
      <c r="B3293" s="1">
        <v>6</v>
      </c>
      <c r="C3293" s="1">
        <v>32</v>
      </c>
      <c r="D3293" s="3">
        <v>45217.179664351854</v>
      </c>
      <c r="E3293" s="4">
        <v>7.4</v>
      </c>
      <c r="F3293">
        <f>VLOOKUP(C3293,авто,3,0)</f>
        <v>2014</v>
      </c>
      <c r="G3293" t="str">
        <f>VLOOKUP(B3293,дятлы,6,0)</f>
        <v>Колпашево</v>
      </c>
    </row>
    <row r="3294" spans="1:7" hidden="1" x14ac:dyDescent="0.25">
      <c r="A3294" s="1">
        <v>3293</v>
      </c>
      <c r="B3294" s="1">
        <v>61</v>
      </c>
      <c r="C3294" s="1">
        <v>2</v>
      </c>
      <c r="D3294" s="3">
        <v>45217.197951388887</v>
      </c>
      <c r="E3294" s="4">
        <v>24.5</v>
      </c>
      <c r="F3294">
        <f>VLOOKUP(C3294,авто,3,0)</f>
        <v>2003</v>
      </c>
      <c r="G3294" t="str">
        <f>VLOOKUP(B3294,дятлы,6,0)</f>
        <v>Белореченск</v>
      </c>
    </row>
    <row r="3295" spans="1:7" hidden="1" x14ac:dyDescent="0.25">
      <c r="A3295" s="1">
        <v>3294</v>
      </c>
      <c r="B3295" s="1">
        <v>44</v>
      </c>
      <c r="C3295" s="1">
        <v>6</v>
      </c>
      <c r="D3295" s="3">
        <v>45217.30431712963</v>
      </c>
      <c r="E3295" s="4">
        <v>13</v>
      </c>
      <c r="F3295">
        <f>VLOOKUP(C3295,авто,3,0)</f>
        <v>2008</v>
      </c>
      <c r="G3295" t="str">
        <f>VLOOKUP(B3295,дятлы,6,0)</f>
        <v>Колпашево</v>
      </c>
    </row>
    <row r="3296" spans="1:7" hidden="1" x14ac:dyDescent="0.25">
      <c r="A3296" s="1">
        <v>3295</v>
      </c>
      <c r="B3296" s="1">
        <v>38</v>
      </c>
      <c r="C3296" s="1">
        <v>35</v>
      </c>
      <c r="D3296" s="3">
        <v>45217.347881944443</v>
      </c>
      <c r="E3296" s="4">
        <v>28.7</v>
      </c>
      <c r="F3296">
        <f>VLOOKUP(C3296,авто,3,0)</f>
        <v>2003</v>
      </c>
      <c r="G3296" t="str">
        <f>VLOOKUP(B3296,дятлы,6,0)</f>
        <v>Чехов</v>
      </c>
    </row>
    <row r="3297" spans="1:7" hidden="1" x14ac:dyDescent="0.25">
      <c r="A3297" s="1">
        <v>3296</v>
      </c>
      <c r="B3297" s="1">
        <v>45</v>
      </c>
      <c r="C3297" s="1">
        <v>27</v>
      </c>
      <c r="D3297" s="3">
        <v>45217.500486111108</v>
      </c>
      <c r="E3297" s="4">
        <v>14.7</v>
      </c>
      <c r="F3297">
        <f>VLOOKUP(C3297,авто,3,0)</f>
        <v>2016</v>
      </c>
      <c r="G3297" t="str">
        <f>VLOOKUP(B3297,дятлы,6,0)</f>
        <v>Ставрополь</v>
      </c>
    </row>
    <row r="3298" spans="1:7" hidden="1" x14ac:dyDescent="0.25">
      <c r="A3298" s="1">
        <v>3297</v>
      </c>
      <c r="B3298" s="1">
        <v>44</v>
      </c>
      <c r="C3298" s="1">
        <v>6</v>
      </c>
      <c r="D3298" s="3">
        <v>45217.506099537037</v>
      </c>
      <c r="E3298" s="4">
        <v>10.6</v>
      </c>
      <c r="F3298">
        <f>VLOOKUP(C3298,авто,3,0)</f>
        <v>2008</v>
      </c>
      <c r="G3298" t="str">
        <f>VLOOKUP(B3298,дятлы,6,0)</f>
        <v>Колпашево</v>
      </c>
    </row>
    <row r="3299" spans="1:7" hidden="1" x14ac:dyDescent="0.25">
      <c r="A3299" s="1">
        <v>3298</v>
      </c>
      <c r="B3299" s="1">
        <v>52</v>
      </c>
      <c r="C3299" s="1">
        <v>17</v>
      </c>
      <c r="D3299" s="3">
        <v>45217.514988425923</v>
      </c>
      <c r="E3299" s="4">
        <v>56.7</v>
      </c>
      <c r="F3299">
        <f>VLOOKUP(C3299,авто,3,0)</f>
        <v>1996</v>
      </c>
      <c r="G3299" t="str">
        <f>VLOOKUP(B3299,дятлы,6,0)</f>
        <v>Белореченск</v>
      </c>
    </row>
    <row r="3300" spans="1:7" hidden="1" x14ac:dyDescent="0.25">
      <c r="A3300" s="1">
        <v>3299</v>
      </c>
      <c r="B3300" s="1">
        <v>25</v>
      </c>
      <c r="C3300" s="1">
        <v>13</v>
      </c>
      <c r="D3300" s="3">
        <v>45217.523136574076</v>
      </c>
      <c r="E3300" s="4">
        <v>47.6</v>
      </c>
      <c r="F3300">
        <f>VLOOKUP(C3300,авто,3,0)</f>
        <v>2003</v>
      </c>
      <c r="G3300" t="str">
        <f>VLOOKUP(B3300,дятлы,6,0)</f>
        <v>Малгобек</v>
      </c>
    </row>
    <row r="3301" spans="1:7" hidden="1" x14ac:dyDescent="0.25">
      <c r="A3301" s="1">
        <v>3300</v>
      </c>
      <c r="B3301" s="1">
        <v>27</v>
      </c>
      <c r="C3301" s="1">
        <v>2</v>
      </c>
      <c r="D3301" s="3">
        <v>45217.653148148151</v>
      </c>
      <c r="E3301" s="4">
        <v>22.4</v>
      </c>
      <c r="F3301">
        <f>VLOOKUP(C3301,авто,3,0)</f>
        <v>2003</v>
      </c>
      <c r="G3301" t="str">
        <f>VLOOKUP(B3301,дятлы,6,0)</f>
        <v>Белореченск</v>
      </c>
    </row>
    <row r="3302" spans="1:7" x14ac:dyDescent="0.25">
      <c r="A3302" s="1">
        <v>3301</v>
      </c>
      <c r="B3302" s="1">
        <v>38</v>
      </c>
      <c r="C3302" s="1">
        <v>19</v>
      </c>
      <c r="D3302" s="3">
        <v>45217.763356481482</v>
      </c>
      <c r="E3302" s="4">
        <v>32.6</v>
      </c>
      <c r="F3302">
        <f>VLOOKUP(C3302,авто,3,0)</f>
        <v>2005</v>
      </c>
      <c r="G3302" t="str">
        <f>VLOOKUP(B3302,дятлы,6,0)</f>
        <v>Чехов</v>
      </c>
    </row>
    <row r="3303" spans="1:7" hidden="1" x14ac:dyDescent="0.25">
      <c r="A3303" s="1">
        <v>3302</v>
      </c>
      <c r="B3303" s="1">
        <v>15</v>
      </c>
      <c r="C3303" s="1">
        <v>41</v>
      </c>
      <c r="D3303" s="3">
        <v>45217.808645833335</v>
      </c>
      <c r="E3303" s="4">
        <v>21.4</v>
      </c>
      <c r="F3303">
        <f>VLOOKUP(C3303,авто,3,0)</f>
        <v>1996</v>
      </c>
      <c r="G3303" t="str">
        <f>VLOOKUP(B3303,дятлы,6,0)</f>
        <v>Чехов</v>
      </c>
    </row>
    <row r="3304" spans="1:7" hidden="1" x14ac:dyDescent="0.25">
      <c r="A3304" s="1">
        <v>3303</v>
      </c>
      <c r="B3304" s="1">
        <v>4</v>
      </c>
      <c r="C3304" s="1">
        <v>6</v>
      </c>
      <c r="D3304" s="3">
        <v>45217.884641203702</v>
      </c>
      <c r="E3304" s="4">
        <v>21</v>
      </c>
      <c r="F3304">
        <f>VLOOKUP(C3304,авто,3,0)</f>
        <v>2008</v>
      </c>
      <c r="G3304" t="str">
        <f>VLOOKUP(B3304,дятлы,6,0)</f>
        <v>Колпашево</v>
      </c>
    </row>
    <row r="3305" spans="1:7" hidden="1" x14ac:dyDescent="0.25">
      <c r="A3305" s="1">
        <v>3304</v>
      </c>
      <c r="B3305" s="1">
        <v>14</v>
      </c>
      <c r="C3305" s="1">
        <v>41</v>
      </c>
      <c r="D3305" s="3">
        <v>45217.917754629627</v>
      </c>
      <c r="E3305" s="4">
        <v>47.8</v>
      </c>
      <c r="F3305">
        <f>VLOOKUP(C3305,авто,3,0)</f>
        <v>1996</v>
      </c>
      <c r="G3305" t="str">
        <f>VLOOKUP(B3305,дятлы,6,0)</f>
        <v>Чехов</v>
      </c>
    </row>
    <row r="3306" spans="1:7" hidden="1" x14ac:dyDescent="0.25">
      <c r="A3306" s="1">
        <v>3305</v>
      </c>
      <c r="B3306" s="1">
        <v>38</v>
      </c>
      <c r="C3306" s="1">
        <v>21</v>
      </c>
      <c r="D3306" s="3">
        <v>45217.931238425925</v>
      </c>
      <c r="E3306" s="4">
        <v>53.5</v>
      </c>
      <c r="F3306">
        <f>VLOOKUP(C3306,авто,3,0)</f>
        <v>2012</v>
      </c>
      <c r="G3306" t="str">
        <f>VLOOKUP(B3306,дятлы,6,0)</f>
        <v>Чехов</v>
      </c>
    </row>
    <row r="3307" spans="1:7" hidden="1" x14ac:dyDescent="0.25">
      <c r="A3307" s="1">
        <v>3306</v>
      </c>
      <c r="B3307" s="1">
        <v>42</v>
      </c>
      <c r="C3307" s="1">
        <v>1</v>
      </c>
      <c r="D3307" s="3">
        <v>45217.971712962964</v>
      </c>
      <c r="E3307" s="4">
        <v>44.2</v>
      </c>
      <c r="F3307">
        <f>VLOOKUP(C3307,авто,3,0)</f>
        <v>2015</v>
      </c>
      <c r="G3307" t="str">
        <f>VLOOKUP(B3307,дятлы,6,0)</f>
        <v>Бодайбо</v>
      </c>
    </row>
    <row r="3308" spans="1:7" hidden="1" x14ac:dyDescent="0.25">
      <c r="A3308" s="1">
        <v>3307</v>
      </c>
      <c r="B3308" s="1">
        <v>44</v>
      </c>
      <c r="C3308" s="1">
        <v>6</v>
      </c>
      <c r="D3308" s="3">
        <v>45217.991643518515</v>
      </c>
      <c r="E3308" s="4">
        <v>30.7</v>
      </c>
      <c r="F3308">
        <f>VLOOKUP(C3308,авто,3,0)</f>
        <v>2008</v>
      </c>
      <c r="G3308" t="str">
        <f>VLOOKUP(B3308,дятлы,6,0)</f>
        <v>Колпашево</v>
      </c>
    </row>
    <row r="3309" spans="1:7" hidden="1" x14ac:dyDescent="0.25">
      <c r="A3309" s="1">
        <v>3308</v>
      </c>
      <c r="B3309" s="1">
        <v>48</v>
      </c>
      <c r="C3309" s="1">
        <v>35</v>
      </c>
      <c r="D3309" s="3">
        <v>45218.065706018519</v>
      </c>
      <c r="E3309" s="4">
        <v>18.2</v>
      </c>
      <c r="F3309">
        <f>VLOOKUP(C3309,авто,3,0)</f>
        <v>2003</v>
      </c>
      <c r="G3309" t="str">
        <f>VLOOKUP(B3309,дятлы,6,0)</f>
        <v>Чехов</v>
      </c>
    </row>
    <row r="3310" spans="1:7" hidden="1" x14ac:dyDescent="0.25">
      <c r="A3310" s="1">
        <v>3309</v>
      </c>
      <c r="B3310" s="1">
        <v>44</v>
      </c>
      <c r="C3310" s="1">
        <v>32</v>
      </c>
      <c r="D3310" s="3">
        <v>45218.087407407409</v>
      </c>
      <c r="E3310" s="4">
        <v>1.7</v>
      </c>
      <c r="F3310">
        <f>VLOOKUP(C3310,авто,3,0)</f>
        <v>2014</v>
      </c>
      <c r="G3310" t="str">
        <f>VLOOKUP(B3310,дятлы,6,0)</f>
        <v>Колпашево</v>
      </c>
    </row>
    <row r="3311" spans="1:7" hidden="1" x14ac:dyDescent="0.25">
      <c r="A3311" s="1">
        <v>3310</v>
      </c>
      <c r="B3311" s="1">
        <v>26</v>
      </c>
      <c r="C3311" s="1">
        <v>39</v>
      </c>
      <c r="D3311" s="3">
        <v>45218.126631944448</v>
      </c>
      <c r="E3311" s="4">
        <v>18.8</v>
      </c>
      <c r="F3311">
        <f>VLOOKUP(C3311,авто,3,0)</f>
        <v>2017</v>
      </c>
      <c r="G3311" t="str">
        <f>VLOOKUP(B3311,дятлы,6,0)</f>
        <v>Белореченск</v>
      </c>
    </row>
    <row r="3312" spans="1:7" hidden="1" x14ac:dyDescent="0.25">
      <c r="A3312" s="1">
        <v>3311</v>
      </c>
      <c r="B3312" s="1">
        <v>59</v>
      </c>
      <c r="C3312" s="1">
        <v>4</v>
      </c>
      <c r="D3312" s="3">
        <v>45218.21733796296</v>
      </c>
      <c r="E3312" s="4">
        <v>18.8</v>
      </c>
      <c r="F3312">
        <f>VLOOKUP(C3312,авто,3,0)</f>
        <v>2012</v>
      </c>
      <c r="G3312" t="str">
        <f>VLOOKUP(B3312,дятлы,6,0)</f>
        <v>Белореченск</v>
      </c>
    </row>
    <row r="3313" spans="1:7" hidden="1" x14ac:dyDescent="0.25">
      <c r="A3313" s="1">
        <v>3312</v>
      </c>
      <c r="B3313" s="1">
        <v>15</v>
      </c>
      <c r="C3313" s="1">
        <v>14</v>
      </c>
      <c r="D3313" s="3">
        <v>45218.232094907406</v>
      </c>
      <c r="E3313" s="4">
        <v>53</v>
      </c>
      <c r="F3313">
        <f>VLOOKUP(C3313,авто,3,0)</f>
        <v>2011</v>
      </c>
      <c r="G3313" t="str">
        <f>VLOOKUP(B3313,дятлы,6,0)</f>
        <v>Чехов</v>
      </c>
    </row>
    <row r="3314" spans="1:7" hidden="1" x14ac:dyDescent="0.25">
      <c r="A3314" s="1">
        <v>3313</v>
      </c>
      <c r="B3314" s="1">
        <v>10</v>
      </c>
      <c r="C3314" s="1">
        <v>3</v>
      </c>
      <c r="D3314" s="3">
        <v>45218.282430555555</v>
      </c>
      <c r="E3314" s="4">
        <v>42.5</v>
      </c>
      <c r="F3314">
        <f>VLOOKUP(C3314,авто,3,0)</f>
        <v>2011</v>
      </c>
      <c r="G3314" t="str">
        <f>VLOOKUP(B3314,дятлы,6,0)</f>
        <v>Каневская</v>
      </c>
    </row>
    <row r="3315" spans="1:7" hidden="1" x14ac:dyDescent="0.25">
      <c r="A3315" s="1">
        <v>3314</v>
      </c>
      <c r="B3315" s="1">
        <v>32</v>
      </c>
      <c r="C3315" s="1">
        <v>21</v>
      </c>
      <c r="D3315" s="3">
        <v>45218.384212962963</v>
      </c>
      <c r="E3315" s="4">
        <v>12.1</v>
      </c>
      <c r="F3315">
        <f>VLOOKUP(C3315,авто,3,0)</f>
        <v>2012</v>
      </c>
      <c r="G3315" t="str">
        <f>VLOOKUP(B3315,дятлы,6,0)</f>
        <v>Чехов</v>
      </c>
    </row>
    <row r="3316" spans="1:7" hidden="1" x14ac:dyDescent="0.25">
      <c r="A3316" s="1">
        <v>3315</v>
      </c>
      <c r="B3316" s="1">
        <v>41</v>
      </c>
      <c r="C3316" s="1">
        <v>40</v>
      </c>
      <c r="D3316" s="3">
        <v>45218.402407407404</v>
      </c>
      <c r="E3316" s="4">
        <v>16.899999999999999</v>
      </c>
      <c r="F3316">
        <f>VLOOKUP(C3316,авто,3,0)</f>
        <v>2010</v>
      </c>
      <c r="G3316" t="str">
        <f>VLOOKUP(B3316,дятлы,6,0)</f>
        <v>Ульяновск</v>
      </c>
    </row>
    <row r="3317" spans="1:7" hidden="1" x14ac:dyDescent="0.25">
      <c r="A3317" s="1">
        <v>3316</v>
      </c>
      <c r="B3317" s="1">
        <v>15</v>
      </c>
      <c r="C3317" s="1">
        <v>41</v>
      </c>
      <c r="D3317" s="3">
        <v>45218.411608796298</v>
      </c>
      <c r="E3317" s="4">
        <v>35.700000000000003</v>
      </c>
      <c r="F3317">
        <f>VLOOKUP(C3317,авто,3,0)</f>
        <v>1996</v>
      </c>
      <c r="G3317" t="str">
        <f>VLOOKUP(B3317,дятлы,6,0)</f>
        <v>Чехов</v>
      </c>
    </row>
    <row r="3318" spans="1:7" hidden="1" x14ac:dyDescent="0.25">
      <c r="A3318" s="1">
        <v>3317</v>
      </c>
      <c r="B3318" s="1">
        <v>16</v>
      </c>
      <c r="C3318" s="1">
        <v>37</v>
      </c>
      <c r="D3318" s="3">
        <v>45218.514479166668</v>
      </c>
      <c r="E3318" s="4">
        <v>38.299999999999997</v>
      </c>
      <c r="F3318">
        <f>VLOOKUP(C3318,авто,3,0)</f>
        <v>1997</v>
      </c>
      <c r="G3318" t="str">
        <f>VLOOKUP(B3318,дятлы,6,0)</f>
        <v>Ульяновск</v>
      </c>
    </row>
    <row r="3319" spans="1:7" hidden="1" x14ac:dyDescent="0.25">
      <c r="A3319" s="1">
        <v>3318</v>
      </c>
      <c r="B3319" s="1">
        <v>30</v>
      </c>
      <c r="C3319" s="1">
        <v>36</v>
      </c>
      <c r="D3319" s="3">
        <v>45218.593425925923</v>
      </c>
      <c r="E3319" s="4">
        <v>16.3</v>
      </c>
      <c r="F3319">
        <f>VLOOKUP(C3319,авто,3,0)</f>
        <v>2022</v>
      </c>
      <c r="G3319" t="str">
        <f>VLOOKUP(B3319,дятлы,6,0)</f>
        <v>Каневская</v>
      </c>
    </row>
    <row r="3320" spans="1:7" hidden="1" x14ac:dyDescent="0.25">
      <c r="A3320" s="1">
        <v>3319</v>
      </c>
      <c r="B3320" s="1">
        <v>42</v>
      </c>
      <c r="C3320" s="1">
        <v>42</v>
      </c>
      <c r="D3320" s="3">
        <v>45218.742511574077</v>
      </c>
      <c r="E3320" s="4">
        <v>25.8</v>
      </c>
      <c r="F3320">
        <f>VLOOKUP(C3320,авто,3,0)</f>
        <v>2007</v>
      </c>
      <c r="G3320" t="str">
        <f>VLOOKUP(B3320,дятлы,6,0)</f>
        <v>Бодайбо</v>
      </c>
    </row>
    <row r="3321" spans="1:7" hidden="1" x14ac:dyDescent="0.25">
      <c r="A3321" s="1">
        <v>3320</v>
      </c>
      <c r="B3321" s="1">
        <v>46</v>
      </c>
      <c r="C3321" s="1">
        <v>35</v>
      </c>
      <c r="D3321" s="3">
        <v>45218.825833333336</v>
      </c>
      <c r="E3321" s="4">
        <v>8</v>
      </c>
      <c r="F3321">
        <f>VLOOKUP(C3321,авто,3,0)</f>
        <v>2003</v>
      </c>
      <c r="G3321" t="str">
        <f>VLOOKUP(B3321,дятлы,6,0)</f>
        <v>Чехов</v>
      </c>
    </row>
    <row r="3322" spans="1:7" hidden="1" x14ac:dyDescent="0.25">
      <c r="A3322" s="1">
        <v>3321</v>
      </c>
      <c r="B3322" s="1">
        <v>22</v>
      </c>
      <c r="C3322" s="1">
        <v>42</v>
      </c>
      <c r="D3322" s="3">
        <v>45218.836863425924</v>
      </c>
      <c r="E3322" s="4">
        <v>43.7</v>
      </c>
      <c r="F3322">
        <f>VLOOKUP(C3322,авто,3,0)</f>
        <v>2007</v>
      </c>
      <c r="G3322" t="str">
        <f>VLOOKUP(B3322,дятлы,6,0)</f>
        <v>Бодайбо</v>
      </c>
    </row>
    <row r="3323" spans="1:7" hidden="1" x14ac:dyDescent="0.25">
      <c r="A3323" s="1">
        <v>3322</v>
      </c>
      <c r="B3323" s="1">
        <v>43</v>
      </c>
      <c r="C3323" s="1">
        <v>6</v>
      </c>
      <c r="D3323" s="3">
        <v>45219.018726851849</v>
      </c>
      <c r="E3323" s="4">
        <v>35.200000000000003</v>
      </c>
      <c r="F3323">
        <f>VLOOKUP(C3323,авто,3,0)</f>
        <v>2008</v>
      </c>
      <c r="G3323" t="str">
        <f>VLOOKUP(B3323,дятлы,6,0)</f>
        <v>Колпашево</v>
      </c>
    </row>
    <row r="3324" spans="1:7" hidden="1" x14ac:dyDescent="0.25">
      <c r="A3324" s="1">
        <v>3323</v>
      </c>
      <c r="B3324" s="1">
        <v>61</v>
      </c>
      <c r="C3324" s="1">
        <v>9</v>
      </c>
      <c r="D3324" s="3">
        <v>45219.039004629631</v>
      </c>
      <c r="E3324" s="4">
        <v>50</v>
      </c>
      <c r="F3324">
        <f>VLOOKUP(C3324,авто,3,0)</f>
        <v>2002</v>
      </c>
      <c r="G3324" t="str">
        <f>VLOOKUP(B3324,дятлы,6,0)</f>
        <v>Белореченск</v>
      </c>
    </row>
    <row r="3325" spans="1:7" hidden="1" x14ac:dyDescent="0.25">
      <c r="A3325" s="1">
        <v>3324</v>
      </c>
      <c r="B3325" s="1">
        <v>3</v>
      </c>
      <c r="C3325" s="1">
        <v>32</v>
      </c>
      <c r="D3325" s="3">
        <v>45219.073576388888</v>
      </c>
      <c r="E3325" s="4">
        <v>45.2</v>
      </c>
      <c r="F3325">
        <f>VLOOKUP(C3325,авто,3,0)</f>
        <v>2014</v>
      </c>
      <c r="G3325" t="str">
        <f>VLOOKUP(B3325,дятлы,6,0)</f>
        <v>Колпашево</v>
      </c>
    </row>
    <row r="3326" spans="1:7" hidden="1" x14ac:dyDescent="0.25">
      <c r="A3326" s="1">
        <v>3325</v>
      </c>
      <c r="B3326" s="1">
        <v>12</v>
      </c>
      <c r="C3326" s="1">
        <v>29</v>
      </c>
      <c r="D3326" s="3">
        <v>45219.085127314815</v>
      </c>
      <c r="E3326" s="4">
        <v>42.7</v>
      </c>
      <c r="F3326">
        <f>VLOOKUP(C3326,авто,3,0)</f>
        <v>2020</v>
      </c>
      <c r="G3326" t="str">
        <f>VLOOKUP(B3326,дятлы,6,0)</f>
        <v>Ставрополь</v>
      </c>
    </row>
    <row r="3327" spans="1:7" hidden="1" x14ac:dyDescent="0.25">
      <c r="A3327" s="1">
        <v>3326</v>
      </c>
      <c r="B3327" s="1">
        <v>36</v>
      </c>
      <c r="C3327" s="1">
        <v>6</v>
      </c>
      <c r="D3327" s="3">
        <v>45219.086331018516</v>
      </c>
      <c r="E3327" s="4">
        <v>48.9</v>
      </c>
      <c r="F3327">
        <f>VLOOKUP(C3327,авто,3,0)</f>
        <v>2008</v>
      </c>
      <c r="G3327" t="str">
        <f>VLOOKUP(B3327,дятлы,6,0)</f>
        <v>Колпашево</v>
      </c>
    </row>
    <row r="3328" spans="1:7" hidden="1" x14ac:dyDescent="0.25">
      <c r="A3328" s="1">
        <v>3327</v>
      </c>
      <c r="B3328" s="1">
        <v>21</v>
      </c>
      <c r="C3328" s="1">
        <v>40</v>
      </c>
      <c r="D3328" s="3">
        <v>45219.11042824074</v>
      </c>
      <c r="E3328" s="4">
        <v>47.7</v>
      </c>
      <c r="F3328">
        <f>VLOOKUP(C3328,авто,3,0)</f>
        <v>2010</v>
      </c>
      <c r="G3328" t="str">
        <f>VLOOKUP(B3328,дятлы,6,0)</f>
        <v>Ульяновск</v>
      </c>
    </row>
    <row r="3329" spans="1:7" hidden="1" x14ac:dyDescent="0.25">
      <c r="A3329" s="1">
        <v>3328</v>
      </c>
      <c r="B3329" s="1">
        <v>7</v>
      </c>
      <c r="C3329" s="1">
        <v>25</v>
      </c>
      <c r="D3329" s="3">
        <v>45219.126608796294</v>
      </c>
      <c r="E3329" s="4">
        <v>3.9</v>
      </c>
      <c r="F3329">
        <f>VLOOKUP(C3329,авто,3,0)</f>
        <v>2009</v>
      </c>
      <c r="G3329" t="str">
        <f>VLOOKUP(B3329,дятлы,6,0)</f>
        <v>Бодайбо</v>
      </c>
    </row>
    <row r="3330" spans="1:7" hidden="1" x14ac:dyDescent="0.25">
      <c r="A3330" s="1">
        <v>3329</v>
      </c>
      <c r="B3330" s="1">
        <v>24</v>
      </c>
      <c r="C3330" s="1">
        <v>25</v>
      </c>
      <c r="D3330" s="3">
        <v>45219.13244212963</v>
      </c>
      <c r="E3330" s="4">
        <v>27</v>
      </c>
      <c r="F3330">
        <f>VLOOKUP(C3330,авто,3,0)</f>
        <v>2009</v>
      </c>
      <c r="G3330" t="str">
        <f>VLOOKUP(B3330,дятлы,6,0)</f>
        <v>Бодайбо</v>
      </c>
    </row>
    <row r="3331" spans="1:7" hidden="1" x14ac:dyDescent="0.25">
      <c r="A3331" s="1">
        <v>3330</v>
      </c>
      <c r="B3331" s="1">
        <v>49</v>
      </c>
      <c r="C3331" s="1">
        <v>29</v>
      </c>
      <c r="D3331" s="3">
        <v>45219.132754629631</v>
      </c>
      <c r="E3331" s="4">
        <v>51.2</v>
      </c>
      <c r="F3331">
        <f>VLOOKUP(C3331,авто,3,0)</f>
        <v>2020</v>
      </c>
      <c r="G3331" t="str">
        <f>VLOOKUP(B3331,дятлы,6,0)</f>
        <v>Ставрополь</v>
      </c>
    </row>
    <row r="3332" spans="1:7" hidden="1" x14ac:dyDescent="0.25">
      <c r="A3332" s="1">
        <v>3331</v>
      </c>
      <c r="B3332" s="1">
        <v>42</v>
      </c>
      <c r="C3332" s="1">
        <v>1</v>
      </c>
      <c r="D3332" s="3">
        <v>45219.249432870369</v>
      </c>
      <c r="E3332" s="4">
        <v>10.4</v>
      </c>
      <c r="F3332">
        <f>VLOOKUP(C3332,авто,3,0)</f>
        <v>2015</v>
      </c>
      <c r="G3332" t="str">
        <f>VLOOKUP(B3332,дятлы,6,0)</f>
        <v>Бодайбо</v>
      </c>
    </row>
    <row r="3333" spans="1:7" hidden="1" x14ac:dyDescent="0.25">
      <c r="A3333" s="1">
        <v>3332</v>
      </c>
      <c r="B3333" s="1">
        <v>16</v>
      </c>
      <c r="C3333" s="1">
        <v>37</v>
      </c>
      <c r="D3333" s="3">
        <v>45219.260092592594</v>
      </c>
      <c r="E3333" s="4">
        <v>15.5</v>
      </c>
      <c r="F3333">
        <f>VLOOKUP(C3333,авто,3,0)</f>
        <v>1997</v>
      </c>
      <c r="G3333" t="str">
        <f>VLOOKUP(B3333,дятлы,6,0)</f>
        <v>Ульяновск</v>
      </c>
    </row>
    <row r="3334" spans="1:7" hidden="1" x14ac:dyDescent="0.25">
      <c r="A3334" s="1">
        <v>3333</v>
      </c>
      <c r="B3334" s="1">
        <v>18</v>
      </c>
      <c r="C3334" s="1">
        <v>14</v>
      </c>
      <c r="D3334" s="3">
        <v>45219.354201388887</v>
      </c>
      <c r="E3334" s="4">
        <v>38</v>
      </c>
      <c r="F3334">
        <f>VLOOKUP(C3334,авто,3,0)</f>
        <v>2011</v>
      </c>
      <c r="G3334" t="str">
        <f>VLOOKUP(B3334,дятлы,6,0)</f>
        <v>Чехов</v>
      </c>
    </row>
    <row r="3335" spans="1:7" hidden="1" x14ac:dyDescent="0.25">
      <c r="A3335" s="1">
        <v>3334</v>
      </c>
      <c r="B3335" s="1">
        <v>23</v>
      </c>
      <c r="C3335" s="1">
        <v>40</v>
      </c>
      <c r="D3335" s="3">
        <v>45219.383391203701</v>
      </c>
      <c r="E3335" s="4">
        <v>47.1</v>
      </c>
      <c r="F3335">
        <f>VLOOKUP(C3335,авто,3,0)</f>
        <v>2010</v>
      </c>
      <c r="G3335" t="str">
        <f>VLOOKUP(B3335,дятлы,6,0)</f>
        <v>Ульяновск</v>
      </c>
    </row>
    <row r="3336" spans="1:7" hidden="1" x14ac:dyDescent="0.25">
      <c r="A3336" s="1">
        <v>3335</v>
      </c>
      <c r="B3336" s="1">
        <v>23</v>
      </c>
      <c r="C3336" s="1">
        <v>40</v>
      </c>
      <c r="D3336" s="3">
        <v>45219.419803240744</v>
      </c>
      <c r="E3336" s="4">
        <v>22.8</v>
      </c>
      <c r="F3336">
        <f>VLOOKUP(C3336,авто,3,0)</f>
        <v>2010</v>
      </c>
      <c r="G3336" t="str">
        <f>VLOOKUP(B3336,дятлы,6,0)</f>
        <v>Ульяновск</v>
      </c>
    </row>
    <row r="3337" spans="1:7" hidden="1" x14ac:dyDescent="0.25">
      <c r="A3337" s="1">
        <v>3336</v>
      </c>
      <c r="B3337" s="1">
        <v>52</v>
      </c>
      <c r="C3337" s="1">
        <v>9</v>
      </c>
      <c r="D3337" s="3">
        <v>45219.446481481478</v>
      </c>
      <c r="E3337" s="4">
        <v>59.8</v>
      </c>
      <c r="F3337">
        <f>VLOOKUP(C3337,авто,3,0)</f>
        <v>2002</v>
      </c>
      <c r="G3337" t="str">
        <f>VLOOKUP(B3337,дятлы,6,0)</f>
        <v>Белореченск</v>
      </c>
    </row>
    <row r="3338" spans="1:7" hidden="1" x14ac:dyDescent="0.25">
      <c r="A3338" s="1">
        <v>3337</v>
      </c>
      <c r="B3338" s="1">
        <v>27</v>
      </c>
      <c r="C3338" s="1">
        <v>17</v>
      </c>
      <c r="D3338" s="3">
        <v>45219.483356481483</v>
      </c>
      <c r="E3338" s="4">
        <v>38.6</v>
      </c>
      <c r="F3338">
        <f>VLOOKUP(C3338,авто,3,0)</f>
        <v>1996</v>
      </c>
      <c r="G3338" t="str">
        <f>VLOOKUP(B3338,дятлы,6,0)</f>
        <v>Белореченск</v>
      </c>
    </row>
    <row r="3339" spans="1:7" hidden="1" x14ac:dyDescent="0.25">
      <c r="A3339" s="1">
        <v>3338</v>
      </c>
      <c r="B3339" s="1">
        <v>33</v>
      </c>
      <c r="C3339" s="1">
        <v>39</v>
      </c>
      <c r="D3339" s="3">
        <v>45219.594039351854</v>
      </c>
      <c r="E3339" s="4">
        <v>7.7</v>
      </c>
      <c r="F3339">
        <f>VLOOKUP(C3339,авто,3,0)</f>
        <v>2017</v>
      </c>
      <c r="G3339" t="str">
        <f>VLOOKUP(B3339,дятлы,6,0)</f>
        <v>Белореченск</v>
      </c>
    </row>
    <row r="3340" spans="1:7" hidden="1" x14ac:dyDescent="0.25">
      <c r="A3340" s="1">
        <v>3339</v>
      </c>
      <c r="B3340" s="1">
        <v>35</v>
      </c>
      <c r="C3340" s="1">
        <v>24</v>
      </c>
      <c r="D3340" s="3">
        <v>45219.615393518521</v>
      </c>
      <c r="E3340" s="4">
        <v>14.6</v>
      </c>
      <c r="F3340">
        <f>VLOOKUP(C3340,авто,3,0)</f>
        <v>2008</v>
      </c>
      <c r="G3340" t="str">
        <f>VLOOKUP(B3340,дятлы,6,0)</f>
        <v>Каневская</v>
      </c>
    </row>
    <row r="3341" spans="1:7" hidden="1" x14ac:dyDescent="0.25">
      <c r="A3341" s="1">
        <v>3340</v>
      </c>
      <c r="B3341" s="1">
        <v>37</v>
      </c>
      <c r="C3341" s="1">
        <v>21</v>
      </c>
      <c r="D3341" s="3">
        <v>45219.620833333334</v>
      </c>
      <c r="E3341" s="4">
        <v>49.4</v>
      </c>
      <c r="F3341">
        <f>VLOOKUP(C3341,авто,3,0)</f>
        <v>2012</v>
      </c>
      <c r="G3341" t="str">
        <f>VLOOKUP(B3341,дятлы,6,0)</f>
        <v>Чехов</v>
      </c>
    </row>
    <row r="3342" spans="1:7" hidden="1" x14ac:dyDescent="0.25">
      <c r="A3342" s="1">
        <v>3341</v>
      </c>
      <c r="B3342" s="1">
        <v>22</v>
      </c>
      <c r="C3342" s="1">
        <v>16</v>
      </c>
      <c r="D3342" s="3">
        <v>45219.64949074074</v>
      </c>
      <c r="E3342" s="4">
        <v>26.5</v>
      </c>
      <c r="F3342">
        <f>VLOOKUP(C3342,авто,3,0)</f>
        <v>2007</v>
      </c>
      <c r="G3342" t="str">
        <f>VLOOKUP(B3342,дятлы,6,0)</f>
        <v>Бодайбо</v>
      </c>
    </row>
    <row r="3343" spans="1:7" hidden="1" x14ac:dyDescent="0.25">
      <c r="A3343" s="1">
        <v>3342</v>
      </c>
      <c r="B3343" s="1">
        <v>20</v>
      </c>
      <c r="C3343" s="1">
        <v>35</v>
      </c>
      <c r="D3343" s="3">
        <v>45219.717002314814</v>
      </c>
      <c r="E3343" s="4">
        <v>21.6</v>
      </c>
      <c r="F3343">
        <f>VLOOKUP(C3343,авто,3,0)</f>
        <v>2003</v>
      </c>
      <c r="G3343" t="str">
        <f>VLOOKUP(B3343,дятлы,6,0)</f>
        <v>Чехов</v>
      </c>
    </row>
    <row r="3344" spans="1:7" hidden="1" x14ac:dyDescent="0.25">
      <c r="A3344" s="1">
        <v>3343</v>
      </c>
      <c r="B3344" s="1">
        <v>36</v>
      </c>
      <c r="C3344" s="1">
        <v>32</v>
      </c>
      <c r="D3344" s="3">
        <v>45219.810972222222</v>
      </c>
      <c r="E3344" s="4">
        <v>36.5</v>
      </c>
      <c r="F3344">
        <f>VLOOKUP(C3344,авто,3,0)</f>
        <v>2014</v>
      </c>
      <c r="G3344" t="str">
        <f>VLOOKUP(B3344,дятлы,6,0)</f>
        <v>Колпашево</v>
      </c>
    </row>
    <row r="3345" spans="1:7" hidden="1" x14ac:dyDescent="0.25">
      <c r="A3345" s="1">
        <v>3344</v>
      </c>
      <c r="B3345" s="1">
        <v>6</v>
      </c>
      <c r="C3345" s="1">
        <v>6</v>
      </c>
      <c r="D3345" s="3">
        <v>45219.917858796296</v>
      </c>
      <c r="E3345" s="4">
        <v>28.3</v>
      </c>
      <c r="F3345">
        <f>VLOOKUP(C3345,авто,3,0)</f>
        <v>2008</v>
      </c>
      <c r="G3345" t="str">
        <f>VLOOKUP(B3345,дятлы,6,0)</f>
        <v>Колпашево</v>
      </c>
    </row>
    <row r="3346" spans="1:7" hidden="1" x14ac:dyDescent="0.25">
      <c r="A3346" s="1">
        <v>3345</v>
      </c>
      <c r="B3346" s="1">
        <v>42</v>
      </c>
      <c r="C3346" s="1">
        <v>16</v>
      </c>
      <c r="D3346" s="3">
        <v>45219.945717592593</v>
      </c>
      <c r="E3346" s="4">
        <v>3.5</v>
      </c>
      <c r="F3346">
        <f>VLOOKUP(C3346,авто,3,0)</f>
        <v>2007</v>
      </c>
      <c r="G3346" t="str">
        <f>VLOOKUP(B3346,дятлы,6,0)</f>
        <v>Бодайбо</v>
      </c>
    </row>
    <row r="3347" spans="1:7" hidden="1" x14ac:dyDescent="0.25">
      <c r="A3347" s="1">
        <v>3346</v>
      </c>
      <c r="B3347" s="1">
        <v>60</v>
      </c>
      <c r="C3347" s="1">
        <v>28</v>
      </c>
      <c r="D3347" s="3">
        <v>45219.994375000002</v>
      </c>
      <c r="E3347" s="4">
        <v>8.5</v>
      </c>
      <c r="F3347">
        <f>VLOOKUP(C3347,авто,3,0)</f>
        <v>2013</v>
      </c>
      <c r="G3347" t="str">
        <f>VLOOKUP(B3347,дятлы,6,0)</f>
        <v>Малгобек</v>
      </c>
    </row>
    <row r="3348" spans="1:7" hidden="1" x14ac:dyDescent="0.25">
      <c r="A3348" s="1">
        <v>3347</v>
      </c>
      <c r="B3348" s="1">
        <v>60</v>
      </c>
      <c r="C3348" s="1">
        <v>22</v>
      </c>
      <c r="D3348" s="3">
        <v>45220.021203703705</v>
      </c>
      <c r="E3348" s="4">
        <v>40.200000000000003</v>
      </c>
      <c r="F3348">
        <f>VLOOKUP(C3348,авто,3,0)</f>
        <v>2007</v>
      </c>
      <c r="G3348" t="str">
        <f>VLOOKUP(B3348,дятлы,6,0)</f>
        <v>Малгобек</v>
      </c>
    </row>
    <row r="3349" spans="1:7" hidden="1" x14ac:dyDescent="0.25">
      <c r="A3349" s="1">
        <v>3348</v>
      </c>
      <c r="B3349" s="1">
        <v>21</v>
      </c>
      <c r="C3349" s="1">
        <v>40</v>
      </c>
      <c r="D3349" s="3">
        <v>45220.09684027778</v>
      </c>
      <c r="E3349" s="4">
        <v>14.1</v>
      </c>
      <c r="F3349">
        <f>VLOOKUP(C3349,авто,3,0)</f>
        <v>2010</v>
      </c>
      <c r="G3349" t="str">
        <f>VLOOKUP(B3349,дятлы,6,0)</f>
        <v>Ульяновск</v>
      </c>
    </row>
    <row r="3350" spans="1:7" hidden="1" x14ac:dyDescent="0.25">
      <c r="A3350" s="1">
        <v>3349</v>
      </c>
      <c r="B3350" s="1">
        <v>58</v>
      </c>
      <c r="C3350" s="1">
        <v>9</v>
      </c>
      <c r="D3350" s="3">
        <v>45220.117222222223</v>
      </c>
      <c r="E3350" s="4">
        <v>14.5</v>
      </c>
      <c r="F3350">
        <f>VLOOKUP(C3350,авто,3,0)</f>
        <v>2002</v>
      </c>
      <c r="G3350" t="str">
        <f>VLOOKUP(B3350,дятлы,6,0)</f>
        <v>Белореченск</v>
      </c>
    </row>
    <row r="3351" spans="1:7" hidden="1" x14ac:dyDescent="0.25">
      <c r="A3351" s="1">
        <v>3350</v>
      </c>
      <c r="B3351" s="1">
        <v>44</v>
      </c>
      <c r="C3351" s="1">
        <v>32</v>
      </c>
      <c r="D3351" s="3">
        <v>45220.157094907408</v>
      </c>
      <c r="E3351" s="4">
        <v>8</v>
      </c>
      <c r="F3351">
        <f>VLOOKUP(C3351,авто,3,0)</f>
        <v>2014</v>
      </c>
      <c r="G3351" t="str">
        <f>VLOOKUP(B3351,дятлы,6,0)</f>
        <v>Колпашево</v>
      </c>
    </row>
    <row r="3352" spans="1:7" hidden="1" x14ac:dyDescent="0.25">
      <c r="A3352" s="1">
        <v>3351</v>
      </c>
      <c r="B3352" s="1">
        <v>57</v>
      </c>
      <c r="C3352" s="1">
        <v>12</v>
      </c>
      <c r="D3352" s="3">
        <v>45220.220127314817</v>
      </c>
      <c r="E3352" s="4">
        <v>1.6</v>
      </c>
      <c r="F3352">
        <f>VLOOKUP(C3352,авто,3,0)</f>
        <v>2017</v>
      </c>
      <c r="G3352" t="str">
        <f>VLOOKUP(B3352,дятлы,6,0)</f>
        <v>Каневская</v>
      </c>
    </row>
    <row r="3353" spans="1:7" hidden="1" x14ac:dyDescent="0.25">
      <c r="A3353" s="1">
        <v>3352</v>
      </c>
      <c r="B3353" s="1">
        <v>47</v>
      </c>
      <c r="C3353" s="1">
        <v>31</v>
      </c>
      <c r="D3353" s="3">
        <v>45220.23238425926</v>
      </c>
      <c r="E3353" s="4">
        <v>33.9</v>
      </c>
      <c r="F3353">
        <f>VLOOKUP(C3353,авто,3,0)</f>
        <v>2013</v>
      </c>
      <c r="G3353" t="str">
        <f>VLOOKUP(B3353,дятлы,6,0)</f>
        <v>Ставрополь</v>
      </c>
    </row>
    <row r="3354" spans="1:7" hidden="1" x14ac:dyDescent="0.25">
      <c r="A3354" s="1">
        <v>3353</v>
      </c>
      <c r="B3354" s="1">
        <v>29</v>
      </c>
      <c r="C3354" s="1">
        <v>32</v>
      </c>
      <c r="D3354" s="3">
        <v>45220.268009259256</v>
      </c>
      <c r="E3354" s="4">
        <v>32.200000000000003</v>
      </c>
      <c r="F3354">
        <f>VLOOKUP(C3354,авто,3,0)</f>
        <v>2014</v>
      </c>
      <c r="G3354" t="str">
        <f>VLOOKUP(B3354,дятлы,6,0)</f>
        <v>Колпашево</v>
      </c>
    </row>
    <row r="3355" spans="1:7" hidden="1" x14ac:dyDescent="0.25">
      <c r="A3355" s="1">
        <v>3354</v>
      </c>
      <c r="B3355" s="1">
        <v>60</v>
      </c>
      <c r="C3355" s="1">
        <v>28</v>
      </c>
      <c r="D3355" s="3">
        <v>45220.558599537035</v>
      </c>
      <c r="E3355" s="4">
        <v>43.7</v>
      </c>
      <c r="F3355">
        <f>VLOOKUP(C3355,авто,3,0)</f>
        <v>2013</v>
      </c>
      <c r="G3355" t="str">
        <f>VLOOKUP(B3355,дятлы,6,0)</f>
        <v>Малгобек</v>
      </c>
    </row>
    <row r="3356" spans="1:7" hidden="1" x14ac:dyDescent="0.25">
      <c r="A3356" s="1">
        <v>3355</v>
      </c>
      <c r="B3356" s="1">
        <v>9</v>
      </c>
      <c r="C3356" s="1">
        <v>20</v>
      </c>
      <c r="D3356" s="3">
        <v>45220.601134259261</v>
      </c>
      <c r="E3356" s="4">
        <v>45.5</v>
      </c>
      <c r="F3356">
        <f>VLOOKUP(C3356,авто,3,0)</f>
        <v>2004</v>
      </c>
      <c r="G3356" t="str">
        <f>VLOOKUP(B3356,дятлы,6,0)</f>
        <v>Ставрополь</v>
      </c>
    </row>
    <row r="3357" spans="1:7" hidden="1" x14ac:dyDescent="0.25">
      <c r="A3357" s="1">
        <v>3356</v>
      </c>
      <c r="B3357" s="1">
        <v>47</v>
      </c>
      <c r="C3357" s="1">
        <v>27</v>
      </c>
      <c r="D3357" s="3">
        <v>45220.651817129627</v>
      </c>
      <c r="E3357" s="4">
        <v>22.5</v>
      </c>
      <c r="F3357">
        <f>VLOOKUP(C3357,авто,3,0)</f>
        <v>2016</v>
      </c>
      <c r="G3357" t="str">
        <f>VLOOKUP(B3357,дятлы,6,0)</f>
        <v>Ставрополь</v>
      </c>
    </row>
    <row r="3358" spans="1:7" hidden="1" x14ac:dyDescent="0.25">
      <c r="A3358" s="1">
        <v>3357</v>
      </c>
      <c r="B3358" s="1">
        <v>1</v>
      </c>
      <c r="C3358" s="1">
        <v>36</v>
      </c>
      <c r="D3358" s="3">
        <v>45220.760613425926</v>
      </c>
      <c r="E3358" s="4">
        <v>30.2</v>
      </c>
      <c r="F3358">
        <f>VLOOKUP(C3358,авто,3,0)</f>
        <v>2022</v>
      </c>
      <c r="G3358" t="str">
        <f>VLOOKUP(B3358,дятлы,6,0)</f>
        <v>Каневская</v>
      </c>
    </row>
    <row r="3359" spans="1:7" x14ac:dyDescent="0.25">
      <c r="A3359" s="1">
        <v>3358</v>
      </c>
      <c r="B3359" s="1">
        <v>15</v>
      </c>
      <c r="C3359" s="1">
        <v>19</v>
      </c>
      <c r="D3359" s="3">
        <v>45220.770486111112</v>
      </c>
      <c r="E3359" s="4">
        <v>16.899999999999999</v>
      </c>
      <c r="F3359">
        <f>VLOOKUP(C3359,авто,3,0)</f>
        <v>2005</v>
      </c>
      <c r="G3359" t="str">
        <f>VLOOKUP(B3359,дятлы,6,0)</f>
        <v>Чехов</v>
      </c>
    </row>
    <row r="3360" spans="1:7" hidden="1" x14ac:dyDescent="0.25">
      <c r="A3360" s="1">
        <v>3359</v>
      </c>
      <c r="B3360" s="1">
        <v>50</v>
      </c>
      <c r="C3360" s="1">
        <v>2</v>
      </c>
      <c r="D3360" s="3">
        <v>45220.893472222226</v>
      </c>
      <c r="E3360" s="4">
        <v>43.7</v>
      </c>
      <c r="F3360">
        <f>VLOOKUP(C3360,авто,3,0)</f>
        <v>2003</v>
      </c>
      <c r="G3360" t="str">
        <f>VLOOKUP(B3360,дятлы,6,0)</f>
        <v>Белореченск</v>
      </c>
    </row>
    <row r="3361" spans="1:7" hidden="1" x14ac:dyDescent="0.25">
      <c r="A3361" s="1">
        <v>3360</v>
      </c>
      <c r="B3361" s="1">
        <v>27</v>
      </c>
      <c r="C3361" s="1">
        <v>2</v>
      </c>
      <c r="D3361" s="3">
        <v>45220.903229166666</v>
      </c>
      <c r="E3361" s="4">
        <v>24.7</v>
      </c>
      <c r="F3361">
        <f>VLOOKUP(C3361,авто,3,0)</f>
        <v>2003</v>
      </c>
      <c r="G3361" t="str">
        <f>VLOOKUP(B3361,дятлы,6,0)</f>
        <v>Белореченск</v>
      </c>
    </row>
    <row r="3362" spans="1:7" hidden="1" x14ac:dyDescent="0.25">
      <c r="A3362" s="1">
        <v>3361</v>
      </c>
      <c r="B3362" s="1">
        <v>49</v>
      </c>
      <c r="C3362" s="1">
        <v>31</v>
      </c>
      <c r="D3362" s="3">
        <v>45220.927106481482</v>
      </c>
      <c r="E3362" s="4">
        <v>34.6</v>
      </c>
      <c r="F3362">
        <f>VLOOKUP(C3362,авто,3,0)</f>
        <v>2013</v>
      </c>
      <c r="G3362" t="str">
        <f>VLOOKUP(B3362,дятлы,6,0)</f>
        <v>Ставрополь</v>
      </c>
    </row>
    <row r="3363" spans="1:7" hidden="1" x14ac:dyDescent="0.25">
      <c r="A3363" s="1">
        <v>3362</v>
      </c>
      <c r="B3363" s="1">
        <v>31</v>
      </c>
      <c r="C3363" s="1">
        <v>26</v>
      </c>
      <c r="D3363" s="3">
        <v>45220.932673611111</v>
      </c>
      <c r="E3363" s="4">
        <v>44</v>
      </c>
      <c r="F3363">
        <f>VLOOKUP(C3363,авто,3,0)</f>
        <v>2005</v>
      </c>
      <c r="G3363" t="str">
        <f>VLOOKUP(B3363,дятлы,6,0)</f>
        <v>Малгобек</v>
      </c>
    </row>
    <row r="3364" spans="1:7" hidden="1" x14ac:dyDescent="0.25">
      <c r="A3364" s="1">
        <v>3363</v>
      </c>
      <c r="B3364" s="1">
        <v>60</v>
      </c>
      <c r="C3364" s="1">
        <v>26</v>
      </c>
      <c r="D3364" s="3">
        <v>45220.940081018518</v>
      </c>
      <c r="E3364" s="4">
        <v>55</v>
      </c>
      <c r="F3364">
        <f>VLOOKUP(C3364,авто,3,0)</f>
        <v>2005</v>
      </c>
      <c r="G3364" t="str">
        <f>VLOOKUP(B3364,дятлы,6,0)</f>
        <v>Малгобек</v>
      </c>
    </row>
    <row r="3365" spans="1:7" hidden="1" x14ac:dyDescent="0.25">
      <c r="A3365" s="1">
        <v>3364</v>
      </c>
      <c r="B3365" s="1">
        <v>25</v>
      </c>
      <c r="C3365" s="1">
        <v>22</v>
      </c>
      <c r="D3365" s="3">
        <v>45221.121446759258</v>
      </c>
      <c r="E3365" s="4">
        <v>44.4</v>
      </c>
      <c r="F3365">
        <f>VLOOKUP(C3365,авто,3,0)</f>
        <v>2007</v>
      </c>
      <c r="G3365" t="str">
        <f>VLOOKUP(B3365,дятлы,6,0)</f>
        <v>Малгобек</v>
      </c>
    </row>
    <row r="3366" spans="1:7" hidden="1" x14ac:dyDescent="0.25">
      <c r="A3366" s="1">
        <v>3365</v>
      </c>
      <c r="B3366" s="1">
        <v>32</v>
      </c>
      <c r="C3366" s="1">
        <v>21</v>
      </c>
      <c r="D3366" s="3">
        <v>45221.17355324074</v>
      </c>
      <c r="E3366" s="4">
        <v>25.1</v>
      </c>
      <c r="F3366">
        <f>VLOOKUP(C3366,авто,3,0)</f>
        <v>2012</v>
      </c>
      <c r="G3366" t="str">
        <f>VLOOKUP(B3366,дятлы,6,0)</f>
        <v>Чехов</v>
      </c>
    </row>
    <row r="3367" spans="1:7" hidden="1" x14ac:dyDescent="0.25">
      <c r="A3367" s="1">
        <v>3366</v>
      </c>
      <c r="B3367" s="1">
        <v>52</v>
      </c>
      <c r="C3367" s="1">
        <v>2</v>
      </c>
      <c r="D3367" s="3">
        <v>45221.431006944447</v>
      </c>
      <c r="E3367" s="4">
        <v>8.5</v>
      </c>
      <c r="F3367">
        <f>VLOOKUP(C3367,авто,3,0)</f>
        <v>2003</v>
      </c>
      <c r="G3367" t="str">
        <f>VLOOKUP(B3367,дятлы,6,0)</f>
        <v>Белореченск</v>
      </c>
    </row>
    <row r="3368" spans="1:7" hidden="1" x14ac:dyDescent="0.25">
      <c r="A3368" s="1">
        <v>3367</v>
      </c>
      <c r="B3368" s="1">
        <v>41</v>
      </c>
      <c r="C3368" s="1">
        <v>15</v>
      </c>
      <c r="D3368" s="3">
        <v>45221.465821759259</v>
      </c>
      <c r="E3368" s="4">
        <v>23.7</v>
      </c>
      <c r="F3368">
        <f>VLOOKUP(C3368,авто,3,0)</f>
        <v>2018</v>
      </c>
      <c r="G3368" t="str">
        <f>VLOOKUP(B3368,дятлы,6,0)</f>
        <v>Ульяновск</v>
      </c>
    </row>
    <row r="3369" spans="1:7" hidden="1" x14ac:dyDescent="0.25">
      <c r="A3369" s="1">
        <v>3368</v>
      </c>
      <c r="B3369" s="1">
        <v>28</v>
      </c>
      <c r="C3369" s="1">
        <v>41</v>
      </c>
      <c r="D3369" s="3">
        <v>45221.493981481479</v>
      </c>
      <c r="E3369" s="4">
        <v>21.2</v>
      </c>
      <c r="F3369">
        <f>VLOOKUP(C3369,авто,3,0)</f>
        <v>1996</v>
      </c>
      <c r="G3369" t="str">
        <f>VLOOKUP(B3369,дятлы,6,0)</f>
        <v>Чехов</v>
      </c>
    </row>
    <row r="3370" spans="1:7" hidden="1" x14ac:dyDescent="0.25">
      <c r="A3370" s="1">
        <v>3369</v>
      </c>
      <c r="B3370" s="1">
        <v>38</v>
      </c>
      <c r="C3370" s="1">
        <v>21</v>
      </c>
      <c r="D3370" s="3">
        <v>45221.588877314818</v>
      </c>
      <c r="E3370" s="4">
        <v>32.299999999999997</v>
      </c>
      <c r="F3370">
        <f>VLOOKUP(C3370,авто,3,0)</f>
        <v>2012</v>
      </c>
      <c r="G3370" t="str">
        <f>VLOOKUP(B3370,дятлы,6,0)</f>
        <v>Чехов</v>
      </c>
    </row>
    <row r="3371" spans="1:7" hidden="1" x14ac:dyDescent="0.25">
      <c r="A3371" s="1">
        <v>3370</v>
      </c>
      <c r="B3371" s="1">
        <v>28</v>
      </c>
      <c r="C3371" s="1">
        <v>14</v>
      </c>
      <c r="D3371" s="3">
        <v>45221.597638888888</v>
      </c>
      <c r="E3371" s="4">
        <v>33</v>
      </c>
      <c r="F3371">
        <f>VLOOKUP(C3371,авто,3,0)</f>
        <v>2011</v>
      </c>
      <c r="G3371" t="str">
        <f>VLOOKUP(B3371,дятлы,6,0)</f>
        <v>Чехов</v>
      </c>
    </row>
    <row r="3372" spans="1:7" hidden="1" x14ac:dyDescent="0.25">
      <c r="A3372" s="1">
        <v>3371</v>
      </c>
      <c r="B3372" s="1">
        <v>38</v>
      </c>
      <c r="C3372" s="1">
        <v>41</v>
      </c>
      <c r="D3372" s="3">
        <v>45221.626770833333</v>
      </c>
      <c r="E3372" s="4">
        <v>43</v>
      </c>
      <c r="F3372">
        <f>VLOOKUP(C3372,авто,3,0)</f>
        <v>1996</v>
      </c>
      <c r="G3372" t="str">
        <f>VLOOKUP(B3372,дятлы,6,0)</f>
        <v>Чехов</v>
      </c>
    </row>
    <row r="3373" spans="1:7" hidden="1" x14ac:dyDescent="0.25">
      <c r="A3373" s="1">
        <v>3372</v>
      </c>
      <c r="B3373" s="1">
        <v>35</v>
      </c>
      <c r="C3373" s="1">
        <v>34</v>
      </c>
      <c r="D3373" s="3">
        <v>45221.642442129632</v>
      </c>
      <c r="E3373" s="4">
        <v>4</v>
      </c>
      <c r="F3373">
        <f>VLOOKUP(C3373,авто,3,0)</f>
        <v>2000</v>
      </c>
      <c r="G3373" t="str">
        <f>VLOOKUP(B3373,дятлы,6,0)</f>
        <v>Каневская</v>
      </c>
    </row>
    <row r="3374" spans="1:7" hidden="1" x14ac:dyDescent="0.25">
      <c r="A3374" s="1">
        <v>3373</v>
      </c>
      <c r="B3374" s="1">
        <v>59</v>
      </c>
      <c r="C3374" s="1">
        <v>2</v>
      </c>
      <c r="D3374" s="3">
        <v>45221.666331018518</v>
      </c>
      <c r="E3374" s="4">
        <v>38.6</v>
      </c>
      <c r="F3374">
        <f>VLOOKUP(C3374,авто,3,0)</f>
        <v>2003</v>
      </c>
      <c r="G3374" t="str">
        <f>VLOOKUP(B3374,дятлы,6,0)</f>
        <v>Белореченск</v>
      </c>
    </row>
    <row r="3375" spans="1:7" hidden="1" x14ac:dyDescent="0.25">
      <c r="A3375" s="1">
        <v>3374</v>
      </c>
      <c r="B3375" s="1">
        <v>11</v>
      </c>
      <c r="C3375" s="1">
        <v>37</v>
      </c>
      <c r="D3375" s="3">
        <v>45221.682986111111</v>
      </c>
      <c r="E3375" s="4">
        <v>5.4</v>
      </c>
      <c r="F3375">
        <f>VLOOKUP(C3375,авто,3,0)</f>
        <v>1997</v>
      </c>
      <c r="G3375" t="str">
        <f>VLOOKUP(B3375,дятлы,6,0)</f>
        <v>Ульяновск</v>
      </c>
    </row>
    <row r="3376" spans="1:7" hidden="1" x14ac:dyDescent="0.25">
      <c r="A3376" s="1">
        <v>3375</v>
      </c>
      <c r="B3376" s="1">
        <v>30</v>
      </c>
      <c r="C3376" s="1">
        <v>5</v>
      </c>
      <c r="D3376" s="3">
        <v>45221.69054398148</v>
      </c>
      <c r="E3376" s="4">
        <v>12</v>
      </c>
      <c r="F3376">
        <f>VLOOKUP(C3376,авто,3,0)</f>
        <v>2008</v>
      </c>
      <c r="G3376" t="str">
        <f>VLOOKUP(B3376,дятлы,6,0)</f>
        <v>Каневская</v>
      </c>
    </row>
    <row r="3377" spans="1:7" hidden="1" x14ac:dyDescent="0.25">
      <c r="A3377" s="1">
        <v>3376</v>
      </c>
      <c r="B3377" s="1">
        <v>11</v>
      </c>
      <c r="C3377" s="1">
        <v>33</v>
      </c>
      <c r="D3377" s="3">
        <v>45221.762245370373</v>
      </c>
      <c r="E3377" s="4">
        <v>53.8</v>
      </c>
      <c r="F3377">
        <f>VLOOKUP(C3377,авто,3,0)</f>
        <v>1996</v>
      </c>
      <c r="G3377" t="str">
        <f>VLOOKUP(B3377,дятлы,6,0)</f>
        <v>Ульяновск</v>
      </c>
    </row>
    <row r="3378" spans="1:7" hidden="1" x14ac:dyDescent="0.25">
      <c r="A3378" s="1">
        <v>3377</v>
      </c>
      <c r="B3378" s="1">
        <v>28</v>
      </c>
      <c r="C3378" s="1">
        <v>41</v>
      </c>
      <c r="D3378" s="3">
        <v>45221.76289351852</v>
      </c>
      <c r="E3378" s="4">
        <v>10.6</v>
      </c>
      <c r="F3378">
        <f>VLOOKUP(C3378,авто,3,0)</f>
        <v>1996</v>
      </c>
      <c r="G3378" t="str">
        <f>VLOOKUP(B3378,дятлы,6,0)</f>
        <v>Чехов</v>
      </c>
    </row>
    <row r="3379" spans="1:7" hidden="1" x14ac:dyDescent="0.25">
      <c r="A3379" s="1">
        <v>3378</v>
      </c>
      <c r="B3379" s="1">
        <v>52</v>
      </c>
      <c r="C3379" s="1">
        <v>39</v>
      </c>
      <c r="D3379" s="3">
        <v>45221.908449074072</v>
      </c>
      <c r="E3379" s="4">
        <v>46.7</v>
      </c>
      <c r="F3379">
        <f>VLOOKUP(C3379,авто,3,0)</f>
        <v>2017</v>
      </c>
      <c r="G3379" t="str">
        <f>VLOOKUP(B3379,дятлы,6,0)</f>
        <v>Белореченск</v>
      </c>
    </row>
    <row r="3380" spans="1:7" hidden="1" x14ac:dyDescent="0.25">
      <c r="A3380" s="1">
        <v>3379</v>
      </c>
      <c r="B3380" s="1">
        <v>48</v>
      </c>
      <c r="C3380" s="1">
        <v>14</v>
      </c>
      <c r="D3380" s="3">
        <v>45221.909756944442</v>
      </c>
      <c r="E3380" s="4">
        <v>31</v>
      </c>
      <c r="F3380">
        <f>VLOOKUP(C3380,авто,3,0)</f>
        <v>2011</v>
      </c>
      <c r="G3380" t="str">
        <f>VLOOKUP(B3380,дятлы,6,0)</f>
        <v>Чехов</v>
      </c>
    </row>
    <row r="3381" spans="1:7" hidden="1" x14ac:dyDescent="0.25">
      <c r="A3381" s="1">
        <v>3380</v>
      </c>
      <c r="B3381" s="1">
        <v>2</v>
      </c>
      <c r="C3381" s="1">
        <v>24</v>
      </c>
      <c r="D3381" s="3">
        <v>45221.94326388889</v>
      </c>
      <c r="E3381" s="4">
        <v>28.3</v>
      </c>
      <c r="F3381">
        <f>VLOOKUP(C3381,авто,3,0)</f>
        <v>2008</v>
      </c>
      <c r="G3381" t="str">
        <f>VLOOKUP(B3381,дятлы,6,0)</f>
        <v>Каневская</v>
      </c>
    </row>
    <row r="3382" spans="1:7" hidden="1" x14ac:dyDescent="0.25">
      <c r="A3382" s="1">
        <v>3381</v>
      </c>
      <c r="B3382" s="1">
        <v>46</v>
      </c>
      <c r="C3382" s="1">
        <v>35</v>
      </c>
      <c r="D3382" s="3">
        <v>45221.961875000001</v>
      </c>
      <c r="E3382" s="4">
        <v>24.4</v>
      </c>
      <c r="F3382">
        <f>VLOOKUP(C3382,авто,3,0)</f>
        <v>2003</v>
      </c>
      <c r="G3382" t="str">
        <f>VLOOKUP(B3382,дятлы,6,0)</f>
        <v>Чехов</v>
      </c>
    </row>
    <row r="3383" spans="1:7" hidden="1" x14ac:dyDescent="0.25">
      <c r="A3383" s="1">
        <v>3382</v>
      </c>
      <c r="B3383" s="1">
        <v>11</v>
      </c>
      <c r="C3383" s="1">
        <v>8</v>
      </c>
      <c r="D3383" s="3">
        <v>45222.064571759256</v>
      </c>
      <c r="E3383" s="4">
        <v>57.8</v>
      </c>
      <c r="F3383">
        <f>VLOOKUP(C3383,авто,3,0)</f>
        <v>2001</v>
      </c>
      <c r="G3383" t="str">
        <f>VLOOKUP(B3383,дятлы,6,0)</f>
        <v>Ульяновск</v>
      </c>
    </row>
    <row r="3384" spans="1:7" x14ac:dyDescent="0.25">
      <c r="A3384" s="1">
        <v>3383</v>
      </c>
      <c r="B3384" s="1">
        <v>38</v>
      </c>
      <c r="C3384" s="1">
        <v>19</v>
      </c>
      <c r="D3384" s="3">
        <v>45222.099050925928</v>
      </c>
      <c r="E3384" s="4">
        <v>21.3</v>
      </c>
      <c r="F3384">
        <f>VLOOKUP(C3384,авто,3,0)</f>
        <v>2005</v>
      </c>
      <c r="G3384" t="str">
        <f>VLOOKUP(B3384,дятлы,6,0)</f>
        <v>Чехов</v>
      </c>
    </row>
    <row r="3385" spans="1:7" hidden="1" x14ac:dyDescent="0.25">
      <c r="A3385" s="1">
        <v>3384</v>
      </c>
      <c r="B3385" s="1">
        <v>18</v>
      </c>
      <c r="C3385" s="1">
        <v>41</v>
      </c>
      <c r="D3385" s="3">
        <v>45222.132453703707</v>
      </c>
      <c r="E3385" s="4">
        <v>31.8</v>
      </c>
      <c r="F3385">
        <f>VLOOKUP(C3385,авто,3,0)</f>
        <v>1996</v>
      </c>
      <c r="G3385" t="str">
        <f>VLOOKUP(B3385,дятлы,6,0)</f>
        <v>Чехов</v>
      </c>
    </row>
    <row r="3386" spans="1:7" hidden="1" x14ac:dyDescent="0.25">
      <c r="A3386" s="1">
        <v>3385</v>
      </c>
      <c r="B3386" s="1">
        <v>43</v>
      </c>
      <c r="C3386" s="1">
        <v>32</v>
      </c>
      <c r="D3386" s="3">
        <v>45222.143969907411</v>
      </c>
      <c r="E3386" s="4">
        <v>51</v>
      </c>
      <c r="F3386">
        <f>VLOOKUP(C3386,авто,3,0)</f>
        <v>2014</v>
      </c>
      <c r="G3386" t="str">
        <f>VLOOKUP(B3386,дятлы,6,0)</f>
        <v>Колпашево</v>
      </c>
    </row>
    <row r="3387" spans="1:7" hidden="1" x14ac:dyDescent="0.25">
      <c r="A3387" s="1">
        <v>3386</v>
      </c>
      <c r="B3387" s="1">
        <v>2</v>
      </c>
      <c r="C3387" s="1">
        <v>34</v>
      </c>
      <c r="D3387" s="3">
        <v>45222.23060185185</v>
      </c>
      <c r="E3387" s="4">
        <v>54.6</v>
      </c>
      <c r="F3387">
        <f>VLOOKUP(C3387,авто,3,0)</f>
        <v>2000</v>
      </c>
      <c r="G3387" t="str">
        <f>VLOOKUP(B3387,дятлы,6,0)</f>
        <v>Каневская</v>
      </c>
    </row>
    <row r="3388" spans="1:7" hidden="1" x14ac:dyDescent="0.25">
      <c r="A3388" s="1">
        <v>3387</v>
      </c>
      <c r="B3388" s="1">
        <v>16</v>
      </c>
      <c r="C3388" s="1">
        <v>7</v>
      </c>
      <c r="D3388" s="3">
        <v>45222.274386574078</v>
      </c>
      <c r="E3388" s="4">
        <v>9.1</v>
      </c>
      <c r="F3388">
        <f>VLOOKUP(C3388,авто,3,0)</f>
        <v>2016</v>
      </c>
      <c r="G3388" t="str">
        <f>VLOOKUP(B3388,дятлы,6,0)</f>
        <v>Ульяновск</v>
      </c>
    </row>
    <row r="3389" spans="1:7" hidden="1" x14ac:dyDescent="0.25">
      <c r="A3389" s="1">
        <v>3388</v>
      </c>
      <c r="B3389" s="1">
        <v>7</v>
      </c>
      <c r="C3389" s="1">
        <v>1</v>
      </c>
      <c r="D3389" s="3">
        <v>45222.331331018519</v>
      </c>
      <c r="E3389" s="4">
        <v>22.7</v>
      </c>
      <c r="F3389">
        <f>VLOOKUP(C3389,авто,3,0)</f>
        <v>2015</v>
      </c>
      <c r="G3389" t="str">
        <f>VLOOKUP(B3389,дятлы,6,0)</f>
        <v>Бодайбо</v>
      </c>
    </row>
    <row r="3390" spans="1:7" hidden="1" x14ac:dyDescent="0.25">
      <c r="A3390" s="1">
        <v>3389</v>
      </c>
      <c r="B3390" s="1">
        <v>59</v>
      </c>
      <c r="C3390" s="1">
        <v>17</v>
      </c>
      <c r="D3390" s="3">
        <v>45222.340590277781</v>
      </c>
      <c r="E3390" s="4">
        <v>8.3000000000000007</v>
      </c>
      <c r="F3390">
        <f>VLOOKUP(C3390,авто,3,0)</f>
        <v>1996</v>
      </c>
      <c r="G3390" t="str">
        <f>VLOOKUP(B3390,дятлы,6,0)</f>
        <v>Белореченск</v>
      </c>
    </row>
    <row r="3391" spans="1:7" hidden="1" x14ac:dyDescent="0.25">
      <c r="A3391" s="1">
        <v>3390</v>
      </c>
      <c r="B3391" s="1">
        <v>12</v>
      </c>
      <c r="C3391" s="1">
        <v>20</v>
      </c>
      <c r="D3391" s="3">
        <v>45222.353831018518</v>
      </c>
      <c r="E3391" s="4">
        <v>2.4</v>
      </c>
      <c r="F3391">
        <f>VLOOKUP(C3391,авто,3,0)</f>
        <v>2004</v>
      </c>
      <c r="G3391" t="str">
        <f>VLOOKUP(B3391,дятлы,6,0)</f>
        <v>Ставрополь</v>
      </c>
    </row>
    <row r="3392" spans="1:7" hidden="1" x14ac:dyDescent="0.25">
      <c r="A3392" s="1">
        <v>3391</v>
      </c>
      <c r="B3392" s="1">
        <v>50</v>
      </c>
      <c r="C3392" s="1">
        <v>39</v>
      </c>
      <c r="D3392" s="3">
        <v>45222.387673611112</v>
      </c>
      <c r="E3392" s="4">
        <v>50.1</v>
      </c>
      <c r="F3392">
        <f>VLOOKUP(C3392,авто,3,0)</f>
        <v>2017</v>
      </c>
      <c r="G3392" t="str">
        <f>VLOOKUP(B3392,дятлы,6,0)</f>
        <v>Белореченск</v>
      </c>
    </row>
    <row r="3393" spans="1:7" hidden="1" x14ac:dyDescent="0.25">
      <c r="A3393" s="1">
        <v>3392</v>
      </c>
      <c r="B3393" s="1">
        <v>57</v>
      </c>
      <c r="C3393" s="1">
        <v>24</v>
      </c>
      <c r="D3393" s="3">
        <v>45222.44153935185</v>
      </c>
      <c r="E3393" s="4">
        <v>49.2</v>
      </c>
      <c r="F3393">
        <f>VLOOKUP(C3393,авто,3,0)</f>
        <v>2008</v>
      </c>
      <c r="G3393" t="str">
        <f>VLOOKUP(B3393,дятлы,6,0)</f>
        <v>Каневская</v>
      </c>
    </row>
    <row r="3394" spans="1:7" hidden="1" x14ac:dyDescent="0.25">
      <c r="A3394" s="1">
        <v>3393</v>
      </c>
      <c r="B3394" s="1">
        <v>14</v>
      </c>
      <c r="C3394" s="1">
        <v>35</v>
      </c>
      <c r="D3394" s="3">
        <v>45222.450543981482</v>
      </c>
      <c r="E3394" s="4">
        <v>15.1</v>
      </c>
      <c r="F3394">
        <f>VLOOKUP(C3394,авто,3,0)</f>
        <v>2003</v>
      </c>
      <c r="G3394" t="str">
        <f>VLOOKUP(B3394,дятлы,6,0)</f>
        <v>Чехов</v>
      </c>
    </row>
    <row r="3395" spans="1:7" hidden="1" x14ac:dyDescent="0.25">
      <c r="A3395" s="1">
        <v>3394</v>
      </c>
      <c r="B3395" s="1">
        <v>1</v>
      </c>
      <c r="C3395" s="1">
        <v>3</v>
      </c>
      <c r="D3395" s="3">
        <v>45222.616099537037</v>
      </c>
      <c r="E3395" s="4">
        <v>2.6</v>
      </c>
      <c r="F3395">
        <f>VLOOKUP(C3395,авто,3,0)</f>
        <v>2011</v>
      </c>
      <c r="G3395" t="str">
        <f>VLOOKUP(B3395,дятлы,6,0)</f>
        <v>Каневская</v>
      </c>
    </row>
    <row r="3396" spans="1:7" hidden="1" x14ac:dyDescent="0.25">
      <c r="A3396" s="1">
        <v>3395</v>
      </c>
      <c r="B3396" s="1">
        <v>54</v>
      </c>
      <c r="C3396" s="1">
        <v>37</v>
      </c>
      <c r="D3396" s="3">
        <v>45222.625034722223</v>
      </c>
      <c r="E3396" s="4">
        <v>26.8</v>
      </c>
      <c r="F3396">
        <f>VLOOKUP(C3396,авто,3,0)</f>
        <v>1997</v>
      </c>
      <c r="G3396" t="str">
        <f>VLOOKUP(B3396,дятлы,6,0)</f>
        <v>Ульяновск</v>
      </c>
    </row>
    <row r="3397" spans="1:7" hidden="1" x14ac:dyDescent="0.25">
      <c r="A3397" s="1">
        <v>3396</v>
      </c>
      <c r="B3397" s="1">
        <v>34</v>
      </c>
      <c r="C3397" s="1">
        <v>6</v>
      </c>
      <c r="D3397" s="3">
        <v>45222.697546296295</v>
      </c>
      <c r="E3397" s="4">
        <v>31.2</v>
      </c>
      <c r="F3397">
        <f>VLOOKUP(C3397,авто,3,0)</f>
        <v>2008</v>
      </c>
      <c r="G3397" t="str">
        <f>VLOOKUP(B3397,дятлы,6,0)</f>
        <v>Колпашево</v>
      </c>
    </row>
    <row r="3398" spans="1:7" hidden="1" x14ac:dyDescent="0.25">
      <c r="A3398" s="1">
        <v>3397</v>
      </c>
      <c r="B3398" s="1">
        <v>31</v>
      </c>
      <c r="C3398" s="1">
        <v>26</v>
      </c>
      <c r="D3398" s="3">
        <v>45222.772268518522</v>
      </c>
      <c r="E3398" s="4">
        <v>24.6</v>
      </c>
      <c r="F3398">
        <f>VLOOKUP(C3398,авто,3,0)</f>
        <v>2005</v>
      </c>
      <c r="G3398" t="str">
        <f>VLOOKUP(B3398,дятлы,6,0)</f>
        <v>Малгобек</v>
      </c>
    </row>
    <row r="3399" spans="1:7" hidden="1" x14ac:dyDescent="0.25">
      <c r="A3399" s="1">
        <v>3398</v>
      </c>
      <c r="B3399" s="1">
        <v>17</v>
      </c>
      <c r="C3399" s="1">
        <v>6</v>
      </c>
      <c r="D3399" s="3">
        <v>45222.795532407406</v>
      </c>
      <c r="E3399" s="4">
        <v>53.2</v>
      </c>
      <c r="F3399">
        <f>VLOOKUP(C3399,авто,3,0)</f>
        <v>2008</v>
      </c>
      <c r="G3399" t="str">
        <f>VLOOKUP(B3399,дятлы,6,0)</f>
        <v>Колпашево</v>
      </c>
    </row>
    <row r="3400" spans="1:7" hidden="1" x14ac:dyDescent="0.25">
      <c r="A3400" s="1">
        <v>3399</v>
      </c>
      <c r="B3400" s="1">
        <v>21</v>
      </c>
      <c r="C3400" s="1">
        <v>15</v>
      </c>
      <c r="D3400" s="3">
        <v>45222.823159722226</v>
      </c>
      <c r="E3400" s="4">
        <v>26.1</v>
      </c>
      <c r="F3400">
        <f>VLOOKUP(C3400,авто,3,0)</f>
        <v>2018</v>
      </c>
      <c r="G3400" t="str">
        <f>VLOOKUP(B3400,дятлы,6,0)</f>
        <v>Ульяновск</v>
      </c>
    </row>
    <row r="3401" spans="1:7" hidden="1" x14ac:dyDescent="0.25">
      <c r="A3401" s="1">
        <v>3400</v>
      </c>
      <c r="B3401" s="1">
        <v>52</v>
      </c>
      <c r="C3401" s="1">
        <v>2</v>
      </c>
      <c r="D3401" s="3">
        <v>45222.890231481484</v>
      </c>
      <c r="E3401" s="4">
        <v>49.6</v>
      </c>
      <c r="F3401">
        <f>VLOOKUP(C3401,авто,3,0)</f>
        <v>2003</v>
      </c>
      <c r="G3401" t="str">
        <f>VLOOKUP(B3401,дятлы,6,0)</f>
        <v>Белореченск</v>
      </c>
    </row>
    <row r="3402" spans="1:7" x14ac:dyDescent="0.25">
      <c r="A3402" s="1">
        <v>3401</v>
      </c>
      <c r="B3402" s="1">
        <v>32</v>
      </c>
      <c r="C3402" s="1">
        <v>10</v>
      </c>
      <c r="D3402" s="3">
        <v>45222.932314814818</v>
      </c>
      <c r="E3402" s="4">
        <v>41</v>
      </c>
      <c r="F3402">
        <f>VLOOKUP(C3402,авто,3,0)</f>
        <v>2005</v>
      </c>
      <c r="G3402" t="str">
        <f>VLOOKUP(B3402,дятлы,6,0)</f>
        <v>Чехов</v>
      </c>
    </row>
    <row r="3403" spans="1:7" hidden="1" x14ac:dyDescent="0.25">
      <c r="A3403" s="1">
        <v>3402</v>
      </c>
      <c r="B3403" s="1">
        <v>13</v>
      </c>
      <c r="C3403" s="1">
        <v>4</v>
      </c>
      <c r="D3403" s="3">
        <v>45222.984479166669</v>
      </c>
      <c r="E3403" s="4">
        <v>15.3</v>
      </c>
      <c r="F3403">
        <f>VLOOKUP(C3403,авто,3,0)</f>
        <v>2012</v>
      </c>
      <c r="G3403" t="str">
        <f>VLOOKUP(B3403,дятлы,6,0)</f>
        <v>Белореченск</v>
      </c>
    </row>
    <row r="3404" spans="1:7" hidden="1" x14ac:dyDescent="0.25">
      <c r="A3404" s="1">
        <v>3403</v>
      </c>
      <c r="B3404" s="1">
        <v>20</v>
      </c>
      <c r="C3404" s="1">
        <v>38</v>
      </c>
      <c r="D3404" s="3">
        <v>45223.125555555554</v>
      </c>
      <c r="E3404" s="4">
        <v>48.5</v>
      </c>
      <c r="F3404">
        <f>VLOOKUP(C3404,авто,3,0)</f>
        <v>2002</v>
      </c>
      <c r="G3404" t="str">
        <f>VLOOKUP(B3404,дятлы,6,0)</f>
        <v>Чехов</v>
      </c>
    </row>
    <row r="3405" spans="1:7" hidden="1" x14ac:dyDescent="0.25">
      <c r="A3405" s="1">
        <v>3404</v>
      </c>
      <c r="B3405" s="1">
        <v>58</v>
      </c>
      <c r="C3405" s="1">
        <v>39</v>
      </c>
      <c r="D3405" s="3">
        <v>45223.133715277778</v>
      </c>
      <c r="E3405" s="4">
        <v>38.200000000000003</v>
      </c>
      <c r="F3405">
        <f>VLOOKUP(C3405,авто,3,0)</f>
        <v>2017</v>
      </c>
      <c r="G3405" t="str">
        <f>VLOOKUP(B3405,дятлы,6,0)</f>
        <v>Белореченск</v>
      </c>
    </row>
    <row r="3406" spans="1:7" hidden="1" x14ac:dyDescent="0.25">
      <c r="A3406" s="1">
        <v>3405</v>
      </c>
      <c r="B3406" s="1">
        <v>34</v>
      </c>
      <c r="C3406" s="1">
        <v>32</v>
      </c>
      <c r="D3406" s="3">
        <v>45223.256307870368</v>
      </c>
      <c r="E3406" s="4">
        <v>37.700000000000003</v>
      </c>
      <c r="F3406">
        <f>VLOOKUP(C3406,авто,3,0)</f>
        <v>2014</v>
      </c>
      <c r="G3406" t="str">
        <f>VLOOKUP(B3406,дятлы,6,0)</f>
        <v>Колпашево</v>
      </c>
    </row>
    <row r="3407" spans="1:7" hidden="1" x14ac:dyDescent="0.25">
      <c r="A3407" s="1">
        <v>3406</v>
      </c>
      <c r="B3407" s="1">
        <v>37</v>
      </c>
      <c r="C3407" s="1">
        <v>38</v>
      </c>
      <c r="D3407" s="3">
        <v>45223.300393518519</v>
      </c>
      <c r="E3407" s="4">
        <v>44.2</v>
      </c>
      <c r="F3407">
        <f>VLOOKUP(C3407,авто,3,0)</f>
        <v>2002</v>
      </c>
      <c r="G3407" t="str">
        <f>VLOOKUP(B3407,дятлы,6,0)</f>
        <v>Чехов</v>
      </c>
    </row>
    <row r="3408" spans="1:7" hidden="1" x14ac:dyDescent="0.25">
      <c r="A3408" s="1">
        <v>3407</v>
      </c>
      <c r="B3408" s="1">
        <v>28</v>
      </c>
      <c r="C3408" s="1">
        <v>41</v>
      </c>
      <c r="D3408" s="3">
        <v>45223.333333333336</v>
      </c>
      <c r="E3408" s="4">
        <v>45.4</v>
      </c>
      <c r="F3408">
        <f>VLOOKUP(C3408,авто,3,0)</f>
        <v>1996</v>
      </c>
      <c r="G3408" t="str">
        <f>VLOOKUP(B3408,дятлы,6,0)</f>
        <v>Чехов</v>
      </c>
    </row>
    <row r="3409" spans="1:7" hidden="1" x14ac:dyDescent="0.25">
      <c r="A3409" s="1">
        <v>3408</v>
      </c>
      <c r="B3409" s="1">
        <v>8</v>
      </c>
      <c r="C3409" s="1">
        <v>37</v>
      </c>
      <c r="D3409" s="3">
        <v>45223.402696759258</v>
      </c>
      <c r="E3409" s="4">
        <v>31.8</v>
      </c>
      <c r="F3409">
        <f>VLOOKUP(C3409,авто,3,0)</f>
        <v>1997</v>
      </c>
      <c r="G3409" t="str">
        <f>VLOOKUP(B3409,дятлы,6,0)</f>
        <v>Ульяновск</v>
      </c>
    </row>
    <row r="3410" spans="1:7" hidden="1" x14ac:dyDescent="0.25">
      <c r="A3410" s="1">
        <v>3409</v>
      </c>
      <c r="B3410" s="1">
        <v>24</v>
      </c>
      <c r="C3410" s="1">
        <v>42</v>
      </c>
      <c r="D3410" s="3">
        <v>45223.448854166665</v>
      </c>
      <c r="E3410" s="4">
        <v>46.9</v>
      </c>
      <c r="F3410">
        <f>VLOOKUP(C3410,авто,3,0)</f>
        <v>2007</v>
      </c>
      <c r="G3410" t="str">
        <f>VLOOKUP(B3410,дятлы,6,0)</f>
        <v>Бодайбо</v>
      </c>
    </row>
    <row r="3411" spans="1:7" hidden="1" x14ac:dyDescent="0.25">
      <c r="A3411" s="1">
        <v>3410</v>
      </c>
      <c r="B3411" s="1">
        <v>51</v>
      </c>
      <c r="C3411" s="1">
        <v>8</v>
      </c>
      <c r="D3411" s="3">
        <v>45223.522164351853</v>
      </c>
      <c r="E3411" s="4">
        <v>46</v>
      </c>
      <c r="F3411">
        <f>VLOOKUP(C3411,авто,3,0)</f>
        <v>2001</v>
      </c>
      <c r="G3411" t="str">
        <f>VLOOKUP(B3411,дятлы,6,0)</f>
        <v>Ульяновск</v>
      </c>
    </row>
    <row r="3412" spans="1:7" hidden="1" x14ac:dyDescent="0.25">
      <c r="A3412" s="1">
        <v>3411</v>
      </c>
      <c r="B3412" s="1">
        <v>39</v>
      </c>
      <c r="C3412" s="1">
        <v>40</v>
      </c>
      <c r="D3412" s="3">
        <v>45223.536851851852</v>
      </c>
      <c r="E3412" s="4">
        <v>45.4</v>
      </c>
      <c r="F3412">
        <f>VLOOKUP(C3412,авто,3,0)</f>
        <v>2010</v>
      </c>
      <c r="G3412" t="str">
        <f>VLOOKUP(B3412,дятлы,6,0)</f>
        <v>Ульяновск</v>
      </c>
    </row>
    <row r="3413" spans="1:7" hidden="1" x14ac:dyDescent="0.25">
      <c r="A3413" s="1">
        <v>3412</v>
      </c>
      <c r="B3413" s="1">
        <v>17</v>
      </c>
      <c r="C3413" s="1">
        <v>6</v>
      </c>
      <c r="D3413" s="3">
        <v>45223.549131944441</v>
      </c>
      <c r="E3413" s="4">
        <v>9.6</v>
      </c>
      <c r="F3413">
        <f>VLOOKUP(C3413,авто,3,0)</f>
        <v>2008</v>
      </c>
      <c r="G3413" t="str">
        <f>VLOOKUP(B3413,дятлы,6,0)</f>
        <v>Колпашево</v>
      </c>
    </row>
    <row r="3414" spans="1:7" hidden="1" x14ac:dyDescent="0.25">
      <c r="A3414" s="1">
        <v>3413</v>
      </c>
      <c r="B3414" s="1">
        <v>9</v>
      </c>
      <c r="C3414" s="1">
        <v>20</v>
      </c>
      <c r="D3414" s="3">
        <v>45223.608472222222</v>
      </c>
      <c r="E3414" s="4">
        <v>11.7</v>
      </c>
      <c r="F3414">
        <f>VLOOKUP(C3414,авто,3,0)</f>
        <v>2004</v>
      </c>
      <c r="G3414" t="str">
        <f>VLOOKUP(B3414,дятлы,6,0)</f>
        <v>Ставрополь</v>
      </c>
    </row>
    <row r="3415" spans="1:7" hidden="1" x14ac:dyDescent="0.25">
      <c r="A3415" s="1">
        <v>3414</v>
      </c>
      <c r="B3415" s="1">
        <v>32</v>
      </c>
      <c r="C3415" s="1">
        <v>38</v>
      </c>
      <c r="D3415" s="3">
        <v>45223.643900462965</v>
      </c>
      <c r="E3415" s="4">
        <v>56.8</v>
      </c>
      <c r="F3415">
        <f>VLOOKUP(C3415,авто,3,0)</f>
        <v>2002</v>
      </c>
      <c r="G3415" t="str">
        <f>VLOOKUP(B3415,дятлы,6,0)</f>
        <v>Чехов</v>
      </c>
    </row>
    <row r="3416" spans="1:7" hidden="1" x14ac:dyDescent="0.25">
      <c r="A3416" s="1">
        <v>3415</v>
      </c>
      <c r="B3416" s="1">
        <v>19</v>
      </c>
      <c r="C3416" s="1">
        <v>3</v>
      </c>
      <c r="D3416" s="3">
        <v>45223.655324074076</v>
      </c>
      <c r="E3416" s="4">
        <v>18.8</v>
      </c>
      <c r="F3416">
        <f>VLOOKUP(C3416,авто,3,0)</f>
        <v>2011</v>
      </c>
      <c r="G3416" t="str">
        <f>VLOOKUP(B3416,дятлы,6,0)</f>
        <v>Каневская</v>
      </c>
    </row>
    <row r="3417" spans="1:7" hidden="1" x14ac:dyDescent="0.25">
      <c r="A3417" s="1">
        <v>3416</v>
      </c>
      <c r="B3417" s="1">
        <v>2</v>
      </c>
      <c r="C3417" s="1">
        <v>5</v>
      </c>
      <c r="D3417" s="3">
        <v>45223.719212962962</v>
      </c>
      <c r="E3417" s="4">
        <v>42.8</v>
      </c>
      <c r="F3417">
        <f>VLOOKUP(C3417,авто,3,0)</f>
        <v>2008</v>
      </c>
      <c r="G3417" t="str">
        <f>VLOOKUP(B3417,дятлы,6,0)</f>
        <v>Каневская</v>
      </c>
    </row>
    <row r="3418" spans="1:7" hidden="1" x14ac:dyDescent="0.25">
      <c r="A3418" s="1">
        <v>3417</v>
      </c>
      <c r="B3418" s="1">
        <v>35</v>
      </c>
      <c r="C3418" s="1">
        <v>36</v>
      </c>
      <c r="D3418" s="3">
        <v>45223.726597222223</v>
      </c>
      <c r="E3418" s="4">
        <v>41.3</v>
      </c>
      <c r="F3418">
        <f>VLOOKUP(C3418,авто,3,0)</f>
        <v>2022</v>
      </c>
      <c r="G3418" t="str">
        <f>VLOOKUP(B3418,дятлы,6,0)</f>
        <v>Каневская</v>
      </c>
    </row>
    <row r="3419" spans="1:7" hidden="1" x14ac:dyDescent="0.25">
      <c r="A3419" s="1">
        <v>3418</v>
      </c>
      <c r="B3419" s="1">
        <v>13</v>
      </c>
      <c r="C3419" s="1">
        <v>9</v>
      </c>
      <c r="D3419" s="3">
        <v>45223.810624999998</v>
      </c>
      <c r="E3419" s="4">
        <v>50.3</v>
      </c>
      <c r="F3419">
        <f>VLOOKUP(C3419,авто,3,0)</f>
        <v>2002</v>
      </c>
      <c r="G3419" t="str">
        <f>VLOOKUP(B3419,дятлы,6,0)</f>
        <v>Белореченск</v>
      </c>
    </row>
    <row r="3420" spans="1:7" hidden="1" x14ac:dyDescent="0.25">
      <c r="A3420" s="1">
        <v>3419</v>
      </c>
      <c r="B3420" s="1">
        <v>32</v>
      </c>
      <c r="C3420" s="1">
        <v>21</v>
      </c>
      <c r="D3420" s="3">
        <v>45223.907106481478</v>
      </c>
      <c r="E3420" s="4">
        <v>21.7</v>
      </c>
      <c r="F3420">
        <f>VLOOKUP(C3420,авто,3,0)</f>
        <v>2012</v>
      </c>
      <c r="G3420" t="str">
        <f>VLOOKUP(B3420,дятлы,6,0)</f>
        <v>Чехов</v>
      </c>
    </row>
    <row r="3421" spans="1:7" hidden="1" x14ac:dyDescent="0.25">
      <c r="A3421" s="1">
        <v>3420</v>
      </c>
      <c r="B3421" s="1">
        <v>10</v>
      </c>
      <c r="C3421" s="1">
        <v>12</v>
      </c>
      <c r="D3421" s="3">
        <v>45223.909270833334</v>
      </c>
      <c r="E3421" s="4">
        <v>2.7</v>
      </c>
      <c r="F3421">
        <f>VLOOKUP(C3421,авто,3,0)</f>
        <v>2017</v>
      </c>
      <c r="G3421" t="str">
        <f>VLOOKUP(B3421,дятлы,6,0)</f>
        <v>Каневская</v>
      </c>
    </row>
    <row r="3422" spans="1:7" hidden="1" x14ac:dyDescent="0.25">
      <c r="A3422" s="1">
        <v>3421</v>
      </c>
      <c r="B3422" s="1">
        <v>63</v>
      </c>
      <c r="C3422" s="1">
        <v>28</v>
      </c>
      <c r="D3422" s="3">
        <v>45224.054456018515</v>
      </c>
      <c r="E3422" s="4">
        <v>12.7</v>
      </c>
      <c r="F3422">
        <f>VLOOKUP(C3422,авто,3,0)</f>
        <v>2013</v>
      </c>
      <c r="G3422" t="str">
        <f>VLOOKUP(B3422,дятлы,6,0)</f>
        <v>Малгобек</v>
      </c>
    </row>
    <row r="3423" spans="1:7" hidden="1" x14ac:dyDescent="0.25">
      <c r="A3423" s="1">
        <v>3422</v>
      </c>
      <c r="B3423" s="1">
        <v>7</v>
      </c>
      <c r="C3423" s="1">
        <v>42</v>
      </c>
      <c r="D3423" s="3">
        <v>45224.124340277776</v>
      </c>
      <c r="E3423" s="4">
        <v>51.8</v>
      </c>
      <c r="F3423">
        <f>VLOOKUP(C3423,авто,3,0)</f>
        <v>2007</v>
      </c>
      <c r="G3423" t="str">
        <f>VLOOKUP(B3423,дятлы,6,0)</f>
        <v>Бодайбо</v>
      </c>
    </row>
    <row r="3424" spans="1:7" hidden="1" x14ac:dyDescent="0.25">
      <c r="A3424" s="1">
        <v>3423</v>
      </c>
      <c r="B3424" s="1">
        <v>4</v>
      </c>
      <c r="C3424" s="1">
        <v>32</v>
      </c>
      <c r="D3424" s="3">
        <v>45224.142627314817</v>
      </c>
      <c r="E3424" s="4">
        <v>5.5</v>
      </c>
      <c r="F3424">
        <f>VLOOKUP(C3424,авто,3,0)</f>
        <v>2014</v>
      </c>
      <c r="G3424" t="str">
        <f>VLOOKUP(B3424,дятлы,6,0)</f>
        <v>Колпашево</v>
      </c>
    </row>
    <row r="3425" spans="1:7" hidden="1" x14ac:dyDescent="0.25">
      <c r="A3425" s="1">
        <v>3424</v>
      </c>
      <c r="B3425" s="1">
        <v>52</v>
      </c>
      <c r="C3425" s="1">
        <v>9</v>
      </c>
      <c r="D3425" s="3">
        <v>45224.151770833334</v>
      </c>
      <c r="E3425" s="4">
        <v>32.1</v>
      </c>
      <c r="F3425">
        <f>VLOOKUP(C3425,авто,3,0)</f>
        <v>2002</v>
      </c>
      <c r="G3425" t="str">
        <f>VLOOKUP(B3425,дятлы,6,0)</f>
        <v>Белореченск</v>
      </c>
    </row>
    <row r="3426" spans="1:7" hidden="1" x14ac:dyDescent="0.25">
      <c r="A3426" s="1">
        <v>3425</v>
      </c>
      <c r="B3426" s="1">
        <v>63</v>
      </c>
      <c r="C3426" s="1">
        <v>13</v>
      </c>
      <c r="D3426" s="3">
        <v>45224.249710648146</v>
      </c>
      <c r="E3426" s="4">
        <v>20.6</v>
      </c>
      <c r="F3426">
        <f>VLOOKUP(C3426,авто,3,0)</f>
        <v>2003</v>
      </c>
      <c r="G3426" t="str">
        <f>VLOOKUP(B3426,дятлы,6,0)</f>
        <v>Малгобек</v>
      </c>
    </row>
    <row r="3427" spans="1:7" hidden="1" x14ac:dyDescent="0.25">
      <c r="A3427" s="1">
        <v>3426</v>
      </c>
      <c r="B3427" s="1">
        <v>7</v>
      </c>
      <c r="C3427" s="1">
        <v>25</v>
      </c>
      <c r="D3427" s="3">
        <v>45224.470486111109</v>
      </c>
      <c r="E3427" s="4">
        <v>47.1</v>
      </c>
      <c r="F3427">
        <f>VLOOKUP(C3427,авто,3,0)</f>
        <v>2009</v>
      </c>
      <c r="G3427" t="str">
        <f>VLOOKUP(B3427,дятлы,6,0)</f>
        <v>Бодайбо</v>
      </c>
    </row>
    <row r="3428" spans="1:7" hidden="1" x14ac:dyDescent="0.25">
      <c r="A3428" s="1">
        <v>3427</v>
      </c>
      <c r="B3428" s="1">
        <v>24</v>
      </c>
      <c r="C3428" s="1">
        <v>1</v>
      </c>
      <c r="D3428" s="3">
        <v>45224.484305555554</v>
      </c>
      <c r="E3428" s="4">
        <v>59.2</v>
      </c>
      <c r="F3428">
        <f>VLOOKUP(C3428,авто,3,0)</f>
        <v>2015</v>
      </c>
      <c r="G3428" t="str">
        <f>VLOOKUP(B3428,дятлы,6,0)</f>
        <v>Бодайбо</v>
      </c>
    </row>
    <row r="3429" spans="1:7" hidden="1" x14ac:dyDescent="0.25">
      <c r="A3429" s="1">
        <v>3428</v>
      </c>
      <c r="B3429" s="1">
        <v>36</v>
      </c>
      <c r="C3429" s="1">
        <v>6</v>
      </c>
      <c r="D3429" s="3">
        <v>45224.56150462963</v>
      </c>
      <c r="E3429" s="4">
        <v>28.7</v>
      </c>
      <c r="F3429">
        <f>VLOOKUP(C3429,авто,3,0)</f>
        <v>2008</v>
      </c>
      <c r="G3429" t="str">
        <f>VLOOKUP(B3429,дятлы,6,0)</f>
        <v>Колпашево</v>
      </c>
    </row>
    <row r="3430" spans="1:7" hidden="1" x14ac:dyDescent="0.25">
      <c r="A3430" s="1">
        <v>3429</v>
      </c>
      <c r="B3430" s="1">
        <v>28</v>
      </c>
      <c r="C3430" s="1">
        <v>21</v>
      </c>
      <c r="D3430" s="3">
        <v>45224.640208333331</v>
      </c>
      <c r="E3430" s="4">
        <v>31.1</v>
      </c>
      <c r="F3430">
        <f>VLOOKUP(C3430,авто,3,0)</f>
        <v>2012</v>
      </c>
      <c r="G3430" t="str">
        <f>VLOOKUP(B3430,дятлы,6,0)</f>
        <v>Чехов</v>
      </c>
    </row>
    <row r="3431" spans="1:7" hidden="1" x14ac:dyDescent="0.25">
      <c r="A3431" s="1">
        <v>3430</v>
      </c>
      <c r="B3431" s="1">
        <v>21</v>
      </c>
      <c r="C3431" s="1">
        <v>7</v>
      </c>
      <c r="D3431" s="3">
        <v>45224.730775462966</v>
      </c>
      <c r="E3431" s="4">
        <v>19.600000000000001</v>
      </c>
      <c r="F3431">
        <f>VLOOKUP(C3431,авто,3,0)</f>
        <v>2016</v>
      </c>
      <c r="G3431" t="str">
        <f>VLOOKUP(B3431,дятлы,6,0)</f>
        <v>Ульяновск</v>
      </c>
    </row>
    <row r="3432" spans="1:7" hidden="1" x14ac:dyDescent="0.25">
      <c r="A3432" s="1">
        <v>3431</v>
      </c>
      <c r="B3432" s="1">
        <v>5</v>
      </c>
      <c r="C3432" s="1">
        <v>34</v>
      </c>
      <c r="D3432" s="3">
        <v>45224.784386574072</v>
      </c>
      <c r="E3432" s="4">
        <v>10.6</v>
      </c>
      <c r="F3432">
        <f>VLOOKUP(C3432,авто,3,0)</f>
        <v>2000</v>
      </c>
      <c r="G3432" t="str">
        <f>VLOOKUP(B3432,дятлы,6,0)</f>
        <v>Каневская</v>
      </c>
    </row>
    <row r="3433" spans="1:7" hidden="1" x14ac:dyDescent="0.25">
      <c r="A3433" s="1">
        <v>3432</v>
      </c>
      <c r="B3433" s="1">
        <v>15</v>
      </c>
      <c r="C3433" s="1">
        <v>35</v>
      </c>
      <c r="D3433" s="3">
        <v>45224.818356481483</v>
      </c>
      <c r="E3433" s="4">
        <v>45.6</v>
      </c>
      <c r="F3433">
        <f>VLOOKUP(C3433,авто,3,0)</f>
        <v>2003</v>
      </c>
      <c r="G3433" t="str">
        <f>VLOOKUP(B3433,дятлы,6,0)</f>
        <v>Чехов</v>
      </c>
    </row>
    <row r="3434" spans="1:7" hidden="1" x14ac:dyDescent="0.25">
      <c r="A3434" s="1">
        <v>3433</v>
      </c>
      <c r="B3434" s="1">
        <v>51</v>
      </c>
      <c r="C3434" s="1">
        <v>7</v>
      </c>
      <c r="D3434" s="3">
        <v>45224.966157407405</v>
      </c>
      <c r="E3434" s="4">
        <v>32</v>
      </c>
      <c r="F3434">
        <f>VLOOKUP(C3434,авто,3,0)</f>
        <v>2016</v>
      </c>
      <c r="G3434" t="str">
        <f>VLOOKUP(B3434,дятлы,6,0)</f>
        <v>Ульяновск</v>
      </c>
    </row>
    <row r="3435" spans="1:7" hidden="1" x14ac:dyDescent="0.25">
      <c r="A3435" s="1">
        <v>3434</v>
      </c>
      <c r="B3435" s="1">
        <v>36</v>
      </c>
      <c r="C3435" s="1">
        <v>6</v>
      </c>
      <c r="D3435" s="3">
        <v>45224.98369212963</v>
      </c>
      <c r="E3435" s="4">
        <v>52.8</v>
      </c>
      <c r="F3435">
        <f>VLOOKUP(C3435,авто,3,0)</f>
        <v>2008</v>
      </c>
      <c r="G3435" t="str">
        <f>VLOOKUP(B3435,дятлы,6,0)</f>
        <v>Колпашево</v>
      </c>
    </row>
    <row r="3436" spans="1:7" hidden="1" x14ac:dyDescent="0.25">
      <c r="A3436" s="1">
        <v>3435</v>
      </c>
      <c r="B3436" s="1">
        <v>38</v>
      </c>
      <c r="C3436" s="1">
        <v>21</v>
      </c>
      <c r="D3436" s="3">
        <v>45224.985266203701</v>
      </c>
      <c r="E3436" s="4">
        <v>37.799999999999997</v>
      </c>
      <c r="F3436">
        <f>VLOOKUP(C3436,авто,3,0)</f>
        <v>2012</v>
      </c>
      <c r="G3436" t="str">
        <f>VLOOKUP(B3436,дятлы,6,0)</f>
        <v>Чехов</v>
      </c>
    </row>
    <row r="3437" spans="1:7" hidden="1" x14ac:dyDescent="0.25">
      <c r="A3437" s="1">
        <v>3436</v>
      </c>
      <c r="B3437" s="1">
        <v>19</v>
      </c>
      <c r="C3437" s="1">
        <v>24</v>
      </c>
      <c r="D3437" s="3">
        <v>45225.200104166666</v>
      </c>
      <c r="E3437" s="4">
        <v>10</v>
      </c>
      <c r="F3437">
        <f>VLOOKUP(C3437,авто,3,0)</f>
        <v>2008</v>
      </c>
      <c r="G3437" t="str">
        <f>VLOOKUP(B3437,дятлы,6,0)</f>
        <v>Каневская</v>
      </c>
    </row>
    <row r="3438" spans="1:7" hidden="1" x14ac:dyDescent="0.25">
      <c r="A3438" s="1">
        <v>3437</v>
      </c>
      <c r="B3438" s="1">
        <v>42</v>
      </c>
      <c r="C3438" s="1">
        <v>25</v>
      </c>
      <c r="D3438" s="3">
        <v>45225.201435185183</v>
      </c>
      <c r="E3438" s="4">
        <v>18.100000000000001</v>
      </c>
      <c r="F3438">
        <f>VLOOKUP(C3438,авто,3,0)</f>
        <v>2009</v>
      </c>
      <c r="G3438" t="str">
        <f>VLOOKUP(B3438,дятлы,6,0)</f>
        <v>Бодайбо</v>
      </c>
    </row>
    <row r="3439" spans="1:7" hidden="1" x14ac:dyDescent="0.25">
      <c r="A3439" s="1">
        <v>3438</v>
      </c>
      <c r="B3439" s="1">
        <v>4</v>
      </c>
      <c r="C3439" s="1">
        <v>32</v>
      </c>
      <c r="D3439" s="3">
        <v>45225.212465277778</v>
      </c>
      <c r="E3439" s="4">
        <v>43.9</v>
      </c>
      <c r="F3439">
        <f>VLOOKUP(C3439,авто,3,0)</f>
        <v>2014</v>
      </c>
      <c r="G3439" t="str">
        <f>VLOOKUP(B3439,дятлы,6,0)</f>
        <v>Колпашево</v>
      </c>
    </row>
    <row r="3440" spans="1:7" hidden="1" x14ac:dyDescent="0.25">
      <c r="A3440" s="1">
        <v>3439</v>
      </c>
      <c r="B3440" s="1">
        <v>1</v>
      </c>
      <c r="C3440" s="1">
        <v>36</v>
      </c>
      <c r="D3440" s="3">
        <v>45225.220416666663</v>
      </c>
      <c r="E3440" s="4">
        <v>17.399999999999999</v>
      </c>
      <c r="F3440">
        <f>VLOOKUP(C3440,авто,3,0)</f>
        <v>2022</v>
      </c>
      <c r="G3440" t="str">
        <f>VLOOKUP(B3440,дятлы,6,0)</f>
        <v>Каневская</v>
      </c>
    </row>
    <row r="3441" spans="1:7" hidden="1" x14ac:dyDescent="0.25">
      <c r="A3441" s="1">
        <v>3440</v>
      </c>
      <c r="B3441" s="1">
        <v>42</v>
      </c>
      <c r="C3441" s="1">
        <v>42</v>
      </c>
      <c r="D3441" s="3">
        <v>45225.317361111112</v>
      </c>
      <c r="E3441" s="4">
        <v>42.4</v>
      </c>
      <c r="F3441">
        <f>VLOOKUP(C3441,авто,3,0)</f>
        <v>2007</v>
      </c>
      <c r="G3441" t="str">
        <f>VLOOKUP(B3441,дятлы,6,0)</f>
        <v>Бодайбо</v>
      </c>
    </row>
    <row r="3442" spans="1:7" hidden="1" x14ac:dyDescent="0.25">
      <c r="A3442" s="1">
        <v>3441</v>
      </c>
      <c r="B3442" s="1">
        <v>41</v>
      </c>
      <c r="C3442" s="1">
        <v>15</v>
      </c>
      <c r="D3442" s="3">
        <v>45225.394155092596</v>
      </c>
      <c r="E3442" s="4">
        <v>59.4</v>
      </c>
      <c r="F3442">
        <f>VLOOKUP(C3442,авто,3,0)</f>
        <v>2018</v>
      </c>
      <c r="G3442" t="str">
        <f>VLOOKUP(B3442,дятлы,6,0)</f>
        <v>Ульяновск</v>
      </c>
    </row>
    <row r="3443" spans="1:7" hidden="1" x14ac:dyDescent="0.25">
      <c r="A3443" s="1">
        <v>3442</v>
      </c>
      <c r="B3443" s="1">
        <v>42</v>
      </c>
      <c r="C3443" s="1">
        <v>1</v>
      </c>
      <c r="D3443" s="3">
        <v>45225.445833333331</v>
      </c>
      <c r="E3443" s="4">
        <v>30.9</v>
      </c>
      <c r="F3443">
        <f>VLOOKUP(C3443,авто,3,0)</f>
        <v>2015</v>
      </c>
      <c r="G3443" t="str">
        <f>VLOOKUP(B3443,дятлы,6,0)</f>
        <v>Бодайбо</v>
      </c>
    </row>
    <row r="3444" spans="1:7" hidden="1" x14ac:dyDescent="0.25">
      <c r="A3444" s="1">
        <v>3443</v>
      </c>
      <c r="B3444" s="1">
        <v>47</v>
      </c>
      <c r="C3444" s="1">
        <v>31</v>
      </c>
      <c r="D3444" s="3">
        <v>45225.477858796294</v>
      </c>
      <c r="E3444" s="4">
        <v>4.7</v>
      </c>
      <c r="F3444">
        <f>VLOOKUP(C3444,авто,3,0)</f>
        <v>2013</v>
      </c>
      <c r="G3444" t="str">
        <f>VLOOKUP(B3444,дятлы,6,0)</f>
        <v>Ставрополь</v>
      </c>
    </row>
    <row r="3445" spans="1:7" hidden="1" x14ac:dyDescent="0.25">
      <c r="A3445" s="1">
        <v>3444</v>
      </c>
      <c r="B3445" s="1">
        <v>14</v>
      </c>
      <c r="C3445" s="1">
        <v>38</v>
      </c>
      <c r="D3445" s="3">
        <v>45225.580682870372</v>
      </c>
      <c r="E3445" s="4">
        <v>24.4</v>
      </c>
      <c r="F3445">
        <f>VLOOKUP(C3445,авто,3,0)</f>
        <v>2002</v>
      </c>
      <c r="G3445" t="str">
        <f>VLOOKUP(B3445,дятлы,6,0)</f>
        <v>Чехов</v>
      </c>
    </row>
    <row r="3446" spans="1:7" hidden="1" x14ac:dyDescent="0.25">
      <c r="A3446" s="1">
        <v>3445</v>
      </c>
      <c r="B3446" s="1">
        <v>14</v>
      </c>
      <c r="C3446" s="1">
        <v>21</v>
      </c>
      <c r="D3446" s="3">
        <v>45225.741805555554</v>
      </c>
      <c r="E3446" s="4">
        <v>27.3</v>
      </c>
      <c r="F3446">
        <f>VLOOKUP(C3446,авто,3,0)</f>
        <v>2012</v>
      </c>
      <c r="G3446" t="str">
        <f>VLOOKUP(B3446,дятлы,6,0)</f>
        <v>Чехов</v>
      </c>
    </row>
    <row r="3447" spans="1:7" hidden="1" x14ac:dyDescent="0.25">
      <c r="A3447" s="1">
        <v>3446</v>
      </c>
      <c r="B3447" s="1">
        <v>50</v>
      </c>
      <c r="C3447" s="1">
        <v>17</v>
      </c>
      <c r="D3447" s="3">
        <v>45225.881458333337</v>
      </c>
      <c r="E3447" s="4">
        <v>27.6</v>
      </c>
      <c r="F3447">
        <f>VLOOKUP(C3447,авто,3,0)</f>
        <v>1996</v>
      </c>
      <c r="G3447" t="str">
        <f>VLOOKUP(B3447,дятлы,6,0)</f>
        <v>Белореченск</v>
      </c>
    </row>
    <row r="3448" spans="1:7" hidden="1" x14ac:dyDescent="0.25">
      <c r="A3448" s="1">
        <v>3447</v>
      </c>
      <c r="B3448" s="1">
        <v>3</v>
      </c>
      <c r="C3448" s="1">
        <v>32</v>
      </c>
      <c r="D3448" s="3">
        <v>45225.983819444446</v>
      </c>
      <c r="E3448" s="4">
        <v>35.200000000000003</v>
      </c>
      <c r="F3448">
        <f>VLOOKUP(C3448,авто,3,0)</f>
        <v>2014</v>
      </c>
      <c r="G3448" t="str">
        <f>VLOOKUP(B3448,дятлы,6,0)</f>
        <v>Колпашево</v>
      </c>
    </row>
    <row r="3449" spans="1:7" x14ac:dyDescent="0.25">
      <c r="A3449" s="1">
        <v>3448</v>
      </c>
      <c r="B3449" s="1">
        <v>18</v>
      </c>
      <c r="C3449" s="1">
        <v>19</v>
      </c>
      <c r="D3449" s="3">
        <v>45225.992002314815</v>
      </c>
      <c r="E3449" s="4">
        <v>12.3</v>
      </c>
      <c r="F3449">
        <f>VLOOKUP(C3449,авто,3,0)</f>
        <v>2005</v>
      </c>
      <c r="G3449" t="str">
        <f>VLOOKUP(B3449,дятлы,6,0)</f>
        <v>Чехов</v>
      </c>
    </row>
    <row r="3450" spans="1:7" hidden="1" x14ac:dyDescent="0.25">
      <c r="A3450" s="1">
        <v>3449</v>
      </c>
      <c r="B3450" s="1">
        <v>45</v>
      </c>
      <c r="C3450" s="1">
        <v>29</v>
      </c>
      <c r="D3450" s="3">
        <v>45226.007615740738</v>
      </c>
      <c r="E3450" s="4">
        <v>9.4</v>
      </c>
      <c r="F3450">
        <f>VLOOKUP(C3450,авто,3,0)</f>
        <v>2020</v>
      </c>
      <c r="G3450" t="str">
        <f>VLOOKUP(B3450,дятлы,6,0)</f>
        <v>Ставрополь</v>
      </c>
    </row>
    <row r="3451" spans="1:7" x14ac:dyDescent="0.25">
      <c r="A3451" s="1">
        <v>3450</v>
      </c>
      <c r="B3451" s="1">
        <v>38</v>
      </c>
      <c r="C3451" s="1">
        <v>10</v>
      </c>
      <c r="D3451" s="3">
        <v>45226.052615740744</v>
      </c>
      <c r="E3451" s="4">
        <v>20.399999999999999</v>
      </c>
      <c r="F3451">
        <f>VLOOKUP(C3451,авто,3,0)</f>
        <v>2005</v>
      </c>
      <c r="G3451" t="str">
        <f>VLOOKUP(B3451,дятлы,6,0)</f>
        <v>Чехов</v>
      </c>
    </row>
    <row r="3452" spans="1:7" hidden="1" x14ac:dyDescent="0.25">
      <c r="A3452" s="1">
        <v>3451</v>
      </c>
      <c r="B3452" s="1">
        <v>46</v>
      </c>
      <c r="C3452" s="1">
        <v>14</v>
      </c>
      <c r="D3452" s="3">
        <v>45226.164155092592</v>
      </c>
      <c r="E3452" s="4">
        <v>28.2</v>
      </c>
      <c r="F3452">
        <f>VLOOKUP(C3452,авто,3,0)</f>
        <v>2011</v>
      </c>
      <c r="G3452" t="str">
        <f>VLOOKUP(B3452,дятлы,6,0)</f>
        <v>Чехов</v>
      </c>
    </row>
    <row r="3453" spans="1:7" hidden="1" x14ac:dyDescent="0.25">
      <c r="A3453" s="1">
        <v>3452</v>
      </c>
      <c r="B3453" s="1">
        <v>23</v>
      </c>
      <c r="C3453" s="1">
        <v>33</v>
      </c>
      <c r="D3453" s="3">
        <v>45226.217569444445</v>
      </c>
      <c r="E3453" s="4">
        <v>52</v>
      </c>
      <c r="F3453">
        <f>VLOOKUP(C3453,авто,3,0)</f>
        <v>1996</v>
      </c>
      <c r="G3453" t="str">
        <f>VLOOKUP(B3453,дятлы,6,0)</f>
        <v>Ульяновск</v>
      </c>
    </row>
    <row r="3454" spans="1:7" hidden="1" x14ac:dyDescent="0.25">
      <c r="A3454" s="1">
        <v>3453</v>
      </c>
      <c r="B3454" s="1">
        <v>34</v>
      </c>
      <c r="C3454" s="1">
        <v>6</v>
      </c>
      <c r="D3454" s="3">
        <v>45226.45517361111</v>
      </c>
      <c r="E3454" s="4">
        <v>49.5</v>
      </c>
      <c r="F3454">
        <f>VLOOKUP(C3454,авто,3,0)</f>
        <v>2008</v>
      </c>
      <c r="G3454" t="str">
        <f>VLOOKUP(B3454,дятлы,6,0)</f>
        <v>Колпашево</v>
      </c>
    </row>
    <row r="3455" spans="1:7" hidden="1" x14ac:dyDescent="0.25">
      <c r="A3455" s="1">
        <v>3454</v>
      </c>
      <c r="B3455" s="1">
        <v>26</v>
      </c>
      <c r="C3455" s="1">
        <v>4</v>
      </c>
      <c r="D3455" s="3">
        <v>45226.468275462961</v>
      </c>
      <c r="E3455" s="4">
        <v>54.6</v>
      </c>
      <c r="F3455">
        <f>VLOOKUP(C3455,авто,3,0)</f>
        <v>2012</v>
      </c>
      <c r="G3455" t="str">
        <f>VLOOKUP(B3455,дятлы,6,0)</f>
        <v>Белореченск</v>
      </c>
    </row>
    <row r="3456" spans="1:7" hidden="1" x14ac:dyDescent="0.25">
      <c r="A3456" s="1">
        <v>3455</v>
      </c>
      <c r="B3456" s="1">
        <v>3</v>
      </c>
      <c r="C3456" s="1">
        <v>6</v>
      </c>
      <c r="D3456" s="3">
        <v>45226.469768518517</v>
      </c>
      <c r="E3456" s="4">
        <v>8.9</v>
      </c>
      <c r="F3456">
        <f>VLOOKUP(C3456,авто,3,0)</f>
        <v>2008</v>
      </c>
      <c r="G3456" t="str">
        <f>VLOOKUP(B3456,дятлы,6,0)</f>
        <v>Колпашево</v>
      </c>
    </row>
    <row r="3457" spans="1:7" hidden="1" x14ac:dyDescent="0.25">
      <c r="A3457" s="1">
        <v>3456</v>
      </c>
      <c r="B3457" s="1">
        <v>54</v>
      </c>
      <c r="C3457" s="1">
        <v>11</v>
      </c>
      <c r="D3457" s="3">
        <v>45226.507638888892</v>
      </c>
      <c r="E3457" s="4">
        <v>53.3</v>
      </c>
      <c r="F3457">
        <f>VLOOKUP(C3457,авто,3,0)</f>
        <v>2021</v>
      </c>
      <c r="G3457" t="str">
        <f>VLOOKUP(B3457,дятлы,6,0)</f>
        <v>Ульяновск</v>
      </c>
    </row>
    <row r="3458" spans="1:7" hidden="1" x14ac:dyDescent="0.25">
      <c r="A3458" s="1">
        <v>3457</v>
      </c>
      <c r="B3458" s="1">
        <v>1</v>
      </c>
      <c r="C3458" s="1">
        <v>34</v>
      </c>
      <c r="D3458" s="3">
        <v>45226.562939814816</v>
      </c>
      <c r="E3458" s="4">
        <v>1.9</v>
      </c>
      <c r="F3458">
        <f>VLOOKUP(C3458,авто,3,0)</f>
        <v>2000</v>
      </c>
      <c r="G3458" t="str">
        <f>VLOOKUP(B3458,дятлы,6,0)</f>
        <v>Каневская</v>
      </c>
    </row>
    <row r="3459" spans="1:7" hidden="1" x14ac:dyDescent="0.25">
      <c r="A3459" s="1">
        <v>3458</v>
      </c>
      <c r="B3459" s="1">
        <v>7</v>
      </c>
      <c r="C3459" s="1">
        <v>42</v>
      </c>
      <c r="D3459" s="3">
        <v>45226.570335648146</v>
      </c>
      <c r="E3459" s="4">
        <v>45.1</v>
      </c>
      <c r="F3459">
        <f>VLOOKUP(C3459,авто,3,0)</f>
        <v>2007</v>
      </c>
      <c r="G3459" t="str">
        <f>VLOOKUP(B3459,дятлы,6,0)</f>
        <v>Бодайбо</v>
      </c>
    </row>
    <row r="3460" spans="1:7" hidden="1" x14ac:dyDescent="0.25">
      <c r="A3460" s="1">
        <v>3459</v>
      </c>
      <c r="B3460" s="1">
        <v>49</v>
      </c>
      <c r="C3460" s="1">
        <v>20</v>
      </c>
      <c r="D3460" s="3">
        <v>45226.671863425923</v>
      </c>
      <c r="E3460" s="4">
        <v>6.8</v>
      </c>
      <c r="F3460">
        <f>VLOOKUP(C3460,авто,3,0)</f>
        <v>2004</v>
      </c>
      <c r="G3460" t="str">
        <f>VLOOKUP(B3460,дятлы,6,0)</f>
        <v>Ставрополь</v>
      </c>
    </row>
    <row r="3461" spans="1:7" hidden="1" x14ac:dyDescent="0.25">
      <c r="A3461" s="1">
        <v>3460</v>
      </c>
      <c r="B3461" s="1">
        <v>23</v>
      </c>
      <c r="C3461" s="1">
        <v>7</v>
      </c>
      <c r="D3461" s="3">
        <v>45226.747164351851</v>
      </c>
      <c r="E3461" s="4">
        <v>13.2</v>
      </c>
      <c r="F3461">
        <f>VLOOKUP(C3461,авто,3,0)</f>
        <v>2016</v>
      </c>
      <c r="G3461" t="str">
        <f>VLOOKUP(B3461,дятлы,6,0)</f>
        <v>Ульяновск</v>
      </c>
    </row>
    <row r="3462" spans="1:7" hidden="1" x14ac:dyDescent="0.25">
      <c r="A3462" s="1">
        <v>3461</v>
      </c>
      <c r="B3462" s="1">
        <v>2</v>
      </c>
      <c r="C3462" s="1">
        <v>18</v>
      </c>
      <c r="D3462" s="3">
        <v>45226.748564814814</v>
      </c>
      <c r="E3462" s="4">
        <v>45.5</v>
      </c>
      <c r="F3462">
        <f>VLOOKUP(C3462,авто,3,0)</f>
        <v>2018</v>
      </c>
      <c r="G3462" t="str">
        <f>VLOOKUP(B3462,дятлы,6,0)</f>
        <v>Каневская</v>
      </c>
    </row>
    <row r="3463" spans="1:7" hidden="1" x14ac:dyDescent="0.25">
      <c r="A3463" s="1">
        <v>3462</v>
      </c>
      <c r="B3463" s="1">
        <v>58</v>
      </c>
      <c r="C3463" s="1">
        <v>4</v>
      </c>
      <c r="D3463" s="3">
        <v>45226.967847222222</v>
      </c>
      <c r="E3463" s="4">
        <v>19.8</v>
      </c>
      <c r="F3463">
        <f>VLOOKUP(C3463,авто,3,0)</f>
        <v>2012</v>
      </c>
      <c r="G3463" t="str">
        <f>VLOOKUP(B3463,дятлы,6,0)</f>
        <v>Белореченск</v>
      </c>
    </row>
    <row r="3464" spans="1:7" hidden="1" x14ac:dyDescent="0.25">
      <c r="A3464" s="1">
        <v>3463</v>
      </c>
      <c r="B3464" s="1">
        <v>2</v>
      </c>
      <c r="C3464" s="1">
        <v>36</v>
      </c>
      <c r="D3464" s="3">
        <v>45227.009247685186</v>
      </c>
      <c r="E3464" s="4">
        <v>4.0999999999999996</v>
      </c>
      <c r="F3464">
        <f>VLOOKUP(C3464,авто,3,0)</f>
        <v>2022</v>
      </c>
      <c r="G3464" t="str">
        <f>VLOOKUP(B3464,дятлы,6,0)</f>
        <v>Каневская</v>
      </c>
    </row>
    <row r="3465" spans="1:7" hidden="1" x14ac:dyDescent="0.25">
      <c r="A3465" s="1">
        <v>3464</v>
      </c>
      <c r="B3465" s="1">
        <v>46</v>
      </c>
      <c r="C3465" s="1">
        <v>41</v>
      </c>
      <c r="D3465" s="3">
        <v>45227.069571759261</v>
      </c>
      <c r="E3465" s="4">
        <v>52.8</v>
      </c>
      <c r="F3465">
        <f>VLOOKUP(C3465,авто,3,0)</f>
        <v>1996</v>
      </c>
      <c r="G3465" t="str">
        <f>VLOOKUP(B3465,дятлы,6,0)</f>
        <v>Чехов</v>
      </c>
    </row>
    <row r="3466" spans="1:7" hidden="1" x14ac:dyDescent="0.25">
      <c r="A3466" s="1">
        <v>3465</v>
      </c>
      <c r="B3466" s="1">
        <v>35</v>
      </c>
      <c r="C3466" s="1">
        <v>5</v>
      </c>
      <c r="D3466" s="3">
        <v>45227.098483796297</v>
      </c>
      <c r="E3466" s="4">
        <v>54.9</v>
      </c>
      <c r="F3466">
        <f>VLOOKUP(C3466,авто,3,0)</f>
        <v>2008</v>
      </c>
      <c r="G3466" t="str">
        <f>VLOOKUP(B3466,дятлы,6,0)</f>
        <v>Каневская</v>
      </c>
    </row>
    <row r="3467" spans="1:7" hidden="1" x14ac:dyDescent="0.25">
      <c r="A3467" s="1">
        <v>3466</v>
      </c>
      <c r="B3467" s="1">
        <v>43</v>
      </c>
      <c r="C3467" s="1">
        <v>32</v>
      </c>
      <c r="D3467" s="3">
        <v>45227.172592592593</v>
      </c>
      <c r="E3467" s="4">
        <v>40.9</v>
      </c>
      <c r="F3467">
        <f>VLOOKUP(C3467,авто,3,0)</f>
        <v>2014</v>
      </c>
      <c r="G3467" t="str">
        <f>VLOOKUP(B3467,дятлы,6,0)</f>
        <v>Колпашево</v>
      </c>
    </row>
    <row r="3468" spans="1:7" hidden="1" x14ac:dyDescent="0.25">
      <c r="A3468" s="1">
        <v>3467</v>
      </c>
      <c r="B3468" s="1">
        <v>25</v>
      </c>
      <c r="C3468" s="1">
        <v>13</v>
      </c>
      <c r="D3468" s="3">
        <v>45227.214988425927</v>
      </c>
      <c r="E3468" s="4">
        <v>11</v>
      </c>
      <c r="F3468">
        <f>VLOOKUP(C3468,авто,3,0)</f>
        <v>2003</v>
      </c>
      <c r="G3468" t="str">
        <f>VLOOKUP(B3468,дятлы,6,0)</f>
        <v>Малгобек</v>
      </c>
    </row>
    <row r="3469" spans="1:7" hidden="1" x14ac:dyDescent="0.25">
      <c r="A3469" s="1">
        <v>3468</v>
      </c>
      <c r="B3469" s="1">
        <v>43</v>
      </c>
      <c r="C3469" s="1">
        <v>32</v>
      </c>
      <c r="D3469" s="3">
        <v>45227.233599537038</v>
      </c>
      <c r="E3469" s="4">
        <v>5.6</v>
      </c>
      <c r="F3469">
        <f>VLOOKUP(C3469,авто,3,0)</f>
        <v>2014</v>
      </c>
      <c r="G3469" t="str">
        <f>VLOOKUP(B3469,дятлы,6,0)</f>
        <v>Колпашево</v>
      </c>
    </row>
    <row r="3470" spans="1:7" hidden="1" x14ac:dyDescent="0.25">
      <c r="A3470" s="1">
        <v>3469</v>
      </c>
      <c r="B3470" s="1">
        <v>33</v>
      </c>
      <c r="C3470" s="1">
        <v>4</v>
      </c>
      <c r="D3470" s="3">
        <v>45227.256967592592</v>
      </c>
      <c r="E3470" s="4">
        <v>36.4</v>
      </c>
      <c r="F3470">
        <f>VLOOKUP(C3470,авто,3,0)</f>
        <v>2012</v>
      </c>
      <c r="G3470" t="str">
        <f>VLOOKUP(B3470,дятлы,6,0)</f>
        <v>Белореченск</v>
      </c>
    </row>
    <row r="3471" spans="1:7" hidden="1" x14ac:dyDescent="0.25">
      <c r="A3471" s="1">
        <v>3470</v>
      </c>
      <c r="B3471" s="1">
        <v>31</v>
      </c>
      <c r="C3471" s="1">
        <v>13</v>
      </c>
      <c r="D3471" s="3">
        <v>45227.288657407407</v>
      </c>
      <c r="E3471" s="4">
        <v>21.5</v>
      </c>
      <c r="F3471">
        <f>VLOOKUP(C3471,авто,3,0)</f>
        <v>2003</v>
      </c>
      <c r="G3471" t="str">
        <f>VLOOKUP(B3471,дятлы,6,0)</f>
        <v>Малгобек</v>
      </c>
    </row>
    <row r="3472" spans="1:7" hidden="1" x14ac:dyDescent="0.25">
      <c r="A3472" s="1">
        <v>3471</v>
      </c>
      <c r="B3472" s="1">
        <v>63</v>
      </c>
      <c r="C3472" s="1">
        <v>13</v>
      </c>
      <c r="D3472" s="3">
        <v>45227.29546296296</v>
      </c>
      <c r="E3472" s="4">
        <v>52.4</v>
      </c>
      <c r="F3472">
        <f>VLOOKUP(C3472,авто,3,0)</f>
        <v>2003</v>
      </c>
      <c r="G3472" t="str">
        <f>VLOOKUP(B3472,дятлы,6,0)</f>
        <v>Малгобек</v>
      </c>
    </row>
    <row r="3473" spans="1:7" hidden="1" x14ac:dyDescent="0.25">
      <c r="A3473" s="1">
        <v>3472</v>
      </c>
      <c r="B3473" s="1">
        <v>40</v>
      </c>
      <c r="C3473" s="1">
        <v>7</v>
      </c>
      <c r="D3473" s="3">
        <v>45227.305509259262</v>
      </c>
      <c r="E3473" s="4">
        <v>4</v>
      </c>
      <c r="F3473">
        <f>VLOOKUP(C3473,авто,3,0)</f>
        <v>2016</v>
      </c>
      <c r="G3473" t="str">
        <f>VLOOKUP(B3473,дятлы,6,0)</f>
        <v>Ульяновск</v>
      </c>
    </row>
    <row r="3474" spans="1:7" hidden="1" x14ac:dyDescent="0.25">
      <c r="A3474" s="1">
        <v>3473</v>
      </c>
      <c r="B3474" s="1">
        <v>2</v>
      </c>
      <c r="C3474" s="1">
        <v>18</v>
      </c>
      <c r="D3474" s="3">
        <v>45227.404224537036</v>
      </c>
      <c r="E3474" s="4">
        <v>24.8</v>
      </c>
      <c r="F3474">
        <f>VLOOKUP(C3474,авто,3,0)</f>
        <v>2018</v>
      </c>
      <c r="G3474" t="str">
        <f>VLOOKUP(B3474,дятлы,6,0)</f>
        <v>Каневская</v>
      </c>
    </row>
    <row r="3475" spans="1:7" hidden="1" x14ac:dyDescent="0.25">
      <c r="A3475" s="1">
        <v>3474</v>
      </c>
      <c r="B3475" s="1">
        <v>63</v>
      </c>
      <c r="C3475" s="1">
        <v>13</v>
      </c>
      <c r="D3475" s="3">
        <v>45227.425833333335</v>
      </c>
      <c r="E3475" s="4">
        <v>45.7</v>
      </c>
      <c r="F3475">
        <f>VLOOKUP(C3475,авто,3,0)</f>
        <v>2003</v>
      </c>
      <c r="G3475" t="str">
        <f>VLOOKUP(B3475,дятлы,6,0)</f>
        <v>Малгобек</v>
      </c>
    </row>
    <row r="3476" spans="1:7" hidden="1" x14ac:dyDescent="0.25">
      <c r="A3476" s="1">
        <v>3475</v>
      </c>
      <c r="B3476" s="1">
        <v>30</v>
      </c>
      <c r="C3476" s="1">
        <v>5</v>
      </c>
      <c r="D3476" s="3">
        <v>45227.439918981479</v>
      </c>
      <c r="E3476" s="4">
        <v>34.200000000000003</v>
      </c>
      <c r="F3476">
        <f>VLOOKUP(C3476,авто,3,0)</f>
        <v>2008</v>
      </c>
      <c r="G3476" t="str">
        <f>VLOOKUP(B3476,дятлы,6,0)</f>
        <v>Каневская</v>
      </c>
    </row>
    <row r="3477" spans="1:7" hidden="1" x14ac:dyDescent="0.25">
      <c r="A3477" s="1">
        <v>3476</v>
      </c>
      <c r="B3477" s="1">
        <v>5</v>
      </c>
      <c r="C3477" s="1">
        <v>18</v>
      </c>
      <c r="D3477" s="3">
        <v>45227.485023148147</v>
      </c>
      <c r="E3477" s="4">
        <v>51.4</v>
      </c>
      <c r="F3477">
        <f>VLOOKUP(C3477,авто,3,0)</f>
        <v>2018</v>
      </c>
      <c r="G3477" t="str">
        <f>VLOOKUP(B3477,дятлы,6,0)</f>
        <v>Каневская</v>
      </c>
    </row>
    <row r="3478" spans="1:7" hidden="1" x14ac:dyDescent="0.25">
      <c r="A3478" s="1">
        <v>3477</v>
      </c>
      <c r="B3478" s="1">
        <v>17</v>
      </c>
      <c r="C3478" s="1">
        <v>32</v>
      </c>
      <c r="D3478" s="3">
        <v>45227.561701388891</v>
      </c>
      <c r="E3478" s="4">
        <v>50.5</v>
      </c>
      <c r="F3478">
        <f>VLOOKUP(C3478,авто,3,0)</f>
        <v>2014</v>
      </c>
      <c r="G3478" t="str">
        <f>VLOOKUP(B3478,дятлы,6,0)</f>
        <v>Колпашево</v>
      </c>
    </row>
    <row r="3479" spans="1:7" hidden="1" x14ac:dyDescent="0.25">
      <c r="A3479" s="1">
        <v>3478</v>
      </c>
      <c r="B3479" s="1">
        <v>40</v>
      </c>
      <c r="C3479" s="1">
        <v>37</v>
      </c>
      <c r="D3479" s="3">
        <v>45227.614386574074</v>
      </c>
      <c r="E3479" s="4">
        <v>15.9</v>
      </c>
      <c r="F3479">
        <f>VLOOKUP(C3479,авто,3,0)</f>
        <v>1997</v>
      </c>
      <c r="G3479" t="str">
        <f>VLOOKUP(B3479,дятлы,6,0)</f>
        <v>Ульяновск</v>
      </c>
    </row>
    <row r="3480" spans="1:7" hidden="1" x14ac:dyDescent="0.25">
      <c r="A3480" s="1">
        <v>3479</v>
      </c>
      <c r="B3480" s="1">
        <v>54</v>
      </c>
      <c r="C3480" s="1">
        <v>11</v>
      </c>
      <c r="D3480" s="3">
        <v>45227.627997685187</v>
      </c>
      <c r="E3480" s="4">
        <v>26.4</v>
      </c>
      <c r="F3480">
        <f>VLOOKUP(C3480,авто,3,0)</f>
        <v>2021</v>
      </c>
      <c r="G3480" t="str">
        <f>VLOOKUP(B3480,дятлы,6,0)</f>
        <v>Ульяновск</v>
      </c>
    </row>
    <row r="3481" spans="1:7" hidden="1" x14ac:dyDescent="0.25">
      <c r="A3481" s="1">
        <v>3480</v>
      </c>
      <c r="B3481" s="1">
        <v>16</v>
      </c>
      <c r="C3481" s="1">
        <v>7</v>
      </c>
      <c r="D3481" s="3">
        <v>45227.664270833331</v>
      </c>
      <c r="E3481" s="4">
        <v>26.2</v>
      </c>
      <c r="F3481">
        <f>VLOOKUP(C3481,авто,3,0)</f>
        <v>2016</v>
      </c>
      <c r="G3481" t="str">
        <f>VLOOKUP(B3481,дятлы,6,0)</f>
        <v>Ульяновск</v>
      </c>
    </row>
    <row r="3482" spans="1:7" hidden="1" x14ac:dyDescent="0.25">
      <c r="A3482" s="1">
        <v>3481</v>
      </c>
      <c r="B3482" s="1">
        <v>17</v>
      </c>
      <c r="C3482" s="1">
        <v>32</v>
      </c>
      <c r="D3482" s="3">
        <v>45227.829560185186</v>
      </c>
      <c r="E3482" s="4">
        <v>27.2</v>
      </c>
      <c r="F3482">
        <f>VLOOKUP(C3482,авто,3,0)</f>
        <v>2014</v>
      </c>
      <c r="G3482" t="str">
        <f>VLOOKUP(B3482,дятлы,6,0)</f>
        <v>Колпашево</v>
      </c>
    </row>
    <row r="3483" spans="1:7" hidden="1" x14ac:dyDescent="0.25">
      <c r="A3483" s="1">
        <v>3482</v>
      </c>
      <c r="B3483" s="1">
        <v>62</v>
      </c>
      <c r="C3483" s="1">
        <v>41</v>
      </c>
      <c r="D3483" s="3">
        <v>45228.146909722222</v>
      </c>
      <c r="E3483" s="4">
        <v>40.200000000000003</v>
      </c>
      <c r="F3483">
        <f>VLOOKUP(C3483,авто,3,0)</f>
        <v>1996</v>
      </c>
      <c r="G3483" t="str">
        <f>VLOOKUP(B3483,дятлы,6,0)</f>
        <v>Чехов</v>
      </c>
    </row>
    <row r="3484" spans="1:7" hidden="1" x14ac:dyDescent="0.25">
      <c r="A3484" s="1">
        <v>3483</v>
      </c>
      <c r="B3484" s="1">
        <v>7</v>
      </c>
      <c r="C3484" s="1">
        <v>16</v>
      </c>
      <c r="D3484" s="3">
        <v>45228.194178240738</v>
      </c>
      <c r="E3484" s="4">
        <v>51.2</v>
      </c>
      <c r="F3484">
        <f>VLOOKUP(C3484,авто,3,0)</f>
        <v>2007</v>
      </c>
      <c r="G3484" t="str">
        <f>VLOOKUP(B3484,дятлы,6,0)</f>
        <v>Бодайбо</v>
      </c>
    </row>
    <row r="3485" spans="1:7" hidden="1" x14ac:dyDescent="0.25">
      <c r="A3485" s="1">
        <v>3484</v>
      </c>
      <c r="B3485" s="1">
        <v>21</v>
      </c>
      <c r="C3485" s="1">
        <v>40</v>
      </c>
      <c r="D3485" s="3">
        <v>45228.221956018519</v>
      </c>
      <c r="E3485" s="4">
        <v>56.1</v>
      </c>
      <c r="F3485">
        <f>VLOOKUP(C3485,авто,3,0)</f>
        <v>2010</v>
      </c>
      <c r="G3485" t="str">
        <f>VLOOKUP(B3485,дятлы,6,0)</f>
        <v>Ульяновск</v>
      </c>
    </row>
    <row r="3486" spans="1:7" hidden="1" x14ac:dyDescent="0.25">
      <c r="A3486" s="1">
        <v>3485</v>
      </c>
      <c r="B3486" s="1">
        <v>19</v>
      </c>
      <c r="C3486" s="1">
        <v>12</v>
      </c>
      <c r="D3486" s="3">
        <v>45228.250775462962</v>
      </c>
      <c r="E3486" s="4">
        <v>36.799999999999997</v>
      </c>
      <c r="F3486">
        <f>VLOOKUP(C3486,авто,3,0)</f>
        <v>2017</v>
      </c>
      <c r="G3486" t="str">
        <f>VLOOKUP(B3486,дятлы,6,0)</f>
        <v>Каневская</v>
      </c>
    </row>
    <row r="3487" spans="1:7" hidden="1" x14ac:dyDescent="0.25">
      <c r="A3487" s="1">
        <v>3486</v>
      </c>
      <c r="B3487" s="1">
        <v>13</v>
      </c>
      <c r="C3487" s="1">
        <v>39</v>
      </c>
      <c r="D3487" s="3">
        <v>45228.447418981479</v>
      </c>
      <c r="E3487" s="4">
        <v>14.8</v>
      </c>
      <c r="F3487">
        <f>VLOOKUP(C3487,авто,3,0)</f>
        <v>2017</v>
      </c>
      <c r="G3487" t="str">
        <f>VLOOKUP(B3487,дятлы,6,0)</f>
        <v>Белореченск</v>
      </c>
    </row>
    <row r="3488" spans="1:7" hidden="1" x14ac:dyDescent="0.25">
      <c r="A3488" s="1">
        <v>3487</v>
      </c>
      <c r="B3488" s="1">
        <v>37</v>
      </c>
      <c r="C3488" s="1">
        <v>14</v>
      </c>
      <c r="D3488" s="3">
        <v>45228.448564814818</v>
      </c>
      <c r="E3488" s="4">
        <v>36.299999999999997</v>
      </c>
      <c r="F3488">
        <f>VLOOKUP(C3488,авто,3,0)</f>
        <v>2011</v>
      </c>
      <c r="G3488" t="str">
        <f>VLOOKUP(B3488,дятлы,6,0)</f>
        <v>Чехов</v>
      </c>
    </row>
    <row r="3489" spans="1:7" hidden="1" x14ac:dyDescent="0.25">
      <c r="A3489" s="1">
        <v>3488</v>
      </c>
      <c r="B3489" s="1">
        <v>29</v>
      </c>
      <c r="C3489" s="1">
        <v>32</v>
      </c>
      <c r="D3489" s="3">
        <v>45228.537893518522</v>
      </c>
      <c r="E3489" s="4">
        <v>25.9</v>
      </c>
      <c r="F3489">
        <f>VLOOKUP(C3489,авто,3,0)</f>
        <v>2014</v>
      </c>
      <c r="G3489" t="str">
        <f>VLOOKUP(B3489,дятлы,6,0)</f>
        <v>Колпашево</v>
      </c>
    </row>
    <row r="3490" spans="1:7" hidden="1" x14ac:dyDescent="0.25">
      <c r="A3490" s="1">
        <v>3489</v>
      </c>
      <c r="B3490" s="1">
        <v>30</v>
      </c>
      <c r="C3490" s="1">
        <v>3</v>
      </c>
      <c r="D3490" s="3">
        <v>45228.539085648146</v>
      </c>
      <c r="E3490" s="4">
        <v>41.3</v>
      </c>
      <c r="F3490">
        <f>VLOOKUP(C3490,авто,3,0)</f>
        <v>2011</v>
      </c>
      <c r="G3490" t="str">
        <f>VLOOKUP(B3490,дятлы,6,0)</f>
        <v>Каневская</v>
      </c>
    </row>
    <row r="3491" spans="1:7" hidden="1" x14ac:dyDescent="0.25">
      <c r="A3491" s="1">
        <v>3490</v>
      </c>
      <c r="B3491" s="1">
        <v>22</v>
      </c>
      <c r="C3491" s="1">
        <v>25</v>
      </c>
      <c r="D3491" s="3">
        <v>45228.627928240741</v>
      </c>
      <c r="E3491" s="4">
        <v>22.6</v>
      </c>
      <c r="F3491">
        <f>VLOOKUP(C3491,авто,3,0)</f>
        <v>2009</v>
      </c>
      <c r="G3491" t="str">
        <f>VLOOKUP(B3491,дятлы,6,0)</f>
        <v>Бодайбо</v>
      </c>
    </row>
    <row r="3492" spans="1:7" hidden="1" x14ac:dyDescent="0.25">
      <c r="A3492" s="1">
        <v>3491</v>
      </c>
      <c r="B3492" s="1">
        <v>1</v>
      </c>
      <c r="C3492" s="1">
        <v>18</v>
      </c>
      <c r="D3492" s="3">
        <v>45228.764189814814</v>
      </c>
      <c r="E3492" s="4">
        <v>37.4</v>
      </c>
      <c r="F3492">
        <f>VLOOKUP(C3492,авто,3,0)</f>
        <v>2018</v>
      </c>
      <c r="G3492" t="str">
        <f>VLOOKUP(B3492,дятлы,6,0)</f>
        <v>Каневская</v>
      </c>
    </row>
    <row r="3493" spans="1:7" hidden="1" x14ac:dyDescent="0.25">
      <c r="A3493" s="1">
        <v>3492</v>
      </c>
      <c r="B3493" s="1">
        <v>60</v>
      </c>
      <c r="C3493" s="1">
        <v>23</v>
      </c>
      <c r="D3493" s="3">
        <v>45228.811689814815</v>
      </c>
      <c r="E3493" s="4">
        <v>36.799999999999997</v>
      </c>
      <c r="F3493">
        <f>VLOOKUP(C3493,авто,3,0)</f>
        <v>1995</v>
      </c>
      <c r="G3493" t="str">
        <f>VLOOKUP(B3493,дятлы,6,0)</f>
        <v>Малгобек</v>
      </c>
    </row>
    <row r="3494" spans="1:7" x14ac:dyDescent="0.25">
      <c r="A3494" s="1">
        <v>3493</v>
      </c>
      <c r="B3494" s="1">
        <v>46</v>
      </c>
      <c r="C3494" s="1">
        <v>10</v>
      </c>
      <c r="D3494" s="3">
        <v>45228.936724537038</v>
      </c>
      <c r="E3494" s="4">
        <v>9.5</v>
      </c>
      <c r="F3494">
        <f>VLOOKUP(C3494,авто,3,0)</f>
        <v>2005</v>
      </c>
      <c r="G3494" t="str">
        <f>VLOOKUP(B3494,дятлы,6,0)</f>
        <v>Чехов</v>
      </c>
    </row>
    <row r="3495" spans="1:7" hidden="1" x14ac:dyDescent="0.25">
      <c r="A3495" s="1">
        <v>3494</v>
      </c>
      <c r="B3495" s="1">
        <v>23</v>
      </c>
      <c r="C3495" s="1">
        <v>7</v>
      </c>
      <c r="D3495" s="3">
        <v>45228.982233796298</v>
      </c>
      <c r="E3495" s="4">
        <v>31.4</v>
      </c>
      <c r="F3495">
        <f>VLOOKUP(C3495,авто,3,0)</f>
        <v>2016</v>
      </c>
      <c r="G3495" t="str">
        <f>VLOOKUP(B3495,дятлы,6,0)</f>
        <v>Ульяновск</v>
      </c>
    </row>
    <row r="3496" spans="1:7" hidden="1" x14ac:dyDescent="0.25">
      <c r="A3496" s="1">
        <v>3495</v>
      </c>
      <c r="B3496" s="1">
        <v>19</v>
      </c>
      <c r="C3496" s="1">
        <v>3</v>
      </c>
      <c r="D3496" s="3">
        <v>45229.004374999997</v>
      </c>
      <c r="E3496" s="4">
        <v>15.2</v>
      </c>
      <c r="F3496">
        <f>VLOOKUP(C3496,авто,3,0)</f>
        <v>2011</v>
      </c>
      <c r="G3496" t="str">
        <f>VLOOKUP(B3496,дятлы,6,0)</f>
        <v>Каневская</v>
      </c>
    </row>
    <row r="3497" spans="1:7" hidden="1" x14ac:dyDescent="0.25">
      <c r="A3497" s="1">
        <v>3496</v>
      </c>
      <c r="B3497" s="1">
        <v>3</v>
      </c>
      <c r="C3497" s="1">
        <v>6</v>
      </c>
      <c r="D3497" s="3">
        <v>45229.013773148145</v>
      </c>
      <c r="E3497" s="4">
        <v>53.6</v>
      </c>
      <c r="F3497">
        <f>VLOOKUP(C3497,авто,3,0)</f>
        <v>2008</v>
      </c>
      <c r="G3497" t="str">
        <f>VLOOKUP(B3497,дятлы,6,0)</f>
        <v>Колпашево</v>
      </c>
    </row>
    <row r="3498" spans="1:7" hidden="1" x14ac:dyDescent="0.25">
      <c r="A3498" s="1">
        <v>3497</v>
      </c>
      <c r="B3498" s="1">
        <v>58</v>
      </c>
      <c r="C3498" s="1">
        <v>39</v>
      </c>
      <c r="D3498" s="3">
        <v>45229.094652777778</v>
      </c>
      <c r="E3498" s="4">
        <v>49.5</v>
      </c>
      <c r="F3498">
        <f>VLOOKUP(C3498,авто,3,0)</f>
        <v>2017</v>
      </c>
      <c r="G3498" t="str">
        <f>VLOOKUP(B3498,дятлы,6,0)</f>
        <v>Белореченск</v>
      </c>
    </row>
    <row r="3499" spans="1:7" hidden="1" x14ac:dyDescent="0.25">
      <c r="A3499" s="1">
        <v>3498</v>
      </c>
      <c r="B3499" s="1">
        <v>5</v>
      </c>
      <c r="C3499" s="1">
        <v>3</v>
      </c>
      <c r="D3499" s="3">
        <v>45229.102442129632</v>
      </c>
      <c r="E3499" s="4">
        <v>8.9</v>
      </c>
      <c r="F3499">
        <f>VLOOKUP(C3499,авто,3,0)</f>
        <v>2011</v>
      </c>
      <c r="G3499" t="str">
        <f>VLOOKUP(B3499,дятлы,6,0)</f>
        <v>Каневская</v>
      </c>
    </row>
    <row r="3500" spans="1:7" hidden="1" x14ac:dyDescent="0.25">
      <c r="A3500" s="1">
        <v>3499</v>
      </c>
      <c r="B3500" s="1">
        <v>44</v>
      </c>
      <c r="C3500" s="1">
        <v>32</v>
      </c>
      <c r="D3500" s="3">
        <v>45229.113969907405</v>
      </c>
      <c r="E3500" s="4">
        <v>4.9000000000000004</v>
      </c>
      <c r="F3500">
        <f>VLOOKUP(C3500,авто,3,0)</f>
        <v>2014</v>
      </c>
      <c r="G3500" t="str">
        <f>VLOOKUP(B3500,дятлы,6,0)</f>
        <v>Колпашево</v>
      </c>
    </row>
    <row r="3501" spans="1:7" hidden="1" x14ac:dyDescent="0.25">
      <c r="A3501" s="1">
        <v>3500</v>
      </c>
      <c r="B3501" s="1">
        <v>55</v>
      </c>
      <c r="C3501" s="1">
        <v>29</v>
      </c>
      <c r="D3501" s="3">
        <v>45229.178298611114</v>
      </c>
      <c r="E3501" s="4">
        <v>17.2</v>
      </c>
      <c r="F3501">
        <f>VLOOKUP(C3501,авто,3,0)</f>
        <v>2020</v>
      </c>
      <c r="G3501" t="str">
        <f>VLOOKUP(B3501,дятлы,6,0)</f>
        <v>Ставрополь</v>
      </c>
    </row>
    <row r="3502" spans="1:7" hidden="1" x14ac:dyDescent="0.25">
      <c r="A3502" s="1">
        <v>3501</v>
      </c>
      <c r="B3502" s="1">
        <v>9</v>
      </c>
      <c r="C3502" s="1">
        <v>20</v>
      </c>
      <c r="D3502" s="3">
        <v>45229.185844907406</v>
      </c>
      <c r="E3502" s="4">
        <v>45.3</v>
      </c>
      <c r="F3502">
        <f>VLOOKUP(C3502,авто,3,0)</f>
        <v>2004</v>
      </c>
      <c r="G3502" t="str">
        <f>VLOOKUP(B3502,дятлы,6,0)</f>
        <v>Ставрополь</v>
      </c>
    </row>
    <row r="3503" spans="1:7" hidden="1" x14ac:dyDescent="0.25">
      <c r="A3503" s="1">
        <v>3502</v>
      </c>
      <c r="B3503" s="1">
        <v>33</v>
      </c>
      <c r="C3503" s="1">
        <v>2</v>
      </c>
      <c r="D3503" s="3">
        <v>45229.217141203706</v>
      </c>
      <c r="E3503" s="4">
        <v>41.5</v>
      </c>
      <c r="F3503">
        <f>VLOOKUP(C3503,авто,3,0)</f>
        <v>2003</v>
      </c>
      <c r="G3503" t="str">
        <f>VLOOKUP(B3503,дятлы,6,0)</f>
        <v>Белореченск</v>
      </c>
    </row>
    <row r="3504" spans="1:7" hidden="1" x14ac:dyDescent="0.25">
      <c r="A3504" s="1">
        <v>3503</v>
      </c>
      <c r="B3504" s="1">
        <v>40</v>
      </c>
      <c r="C3504" s="1">
        <v>15</v>
      </c>
      <c r="D3504" s="3">
        <v>45229.25309027778</v>
      </c>
      <c r="E3504" s="4">
        <v>54.5</v>
      </c>
      <c r="F3504">
        <f>VLOOKUP(C3504,авто,3,0)</f>
        <v>2018</v>
      </c>
      <c r="G3504" t="str">
        <f>VLOOKUP(B3504,дятлы,6,0)</f>
        <v>Ульяновск</v>
      </c>
    </row>
    <row r="3505" spans="1:7" hidden="1" x14ac:dyDescent="0.25">
      <c r="A3505" s="1">
        <v>3504</v>
      </c>
      <c r="B3505" s="1">
        <v>50</v>
      </c>
      <c r="C3505" s="1">
        <v>9</v>
      </c>
      <c r="D3505" s="3">
        <v>45229.308761574073</v>
      </c>
      <c r="E3505" s="4">
        <v>12.2</v>
      </c>
      <c r="F3505">
        <f>VLOOKUP(C3505,авто,3,0)</f>
        <v>2002</v>
      </c>
      <c r="G3505" t="str">
        <f>VLOOKUP(B3505,дятлы,6,0)</f>
        <v>Белореченск</v>
      </c>
    </row>
    <row r="3506" spans="1:7" hidden="1" x14ac:dyDescent="0.25">
      <c r="A3506" s="1">
        <v>3505</v>
      </c>
      <c r="B3506" s="1">
        <v>1</v>
      </c>
      <c r="C3506" s="1">
        <v>24</v>
      </c>
      <c r="D3506" s="3">
        <v>45229.312442129631</v>
      </c>
      <c r="E3506" s="4">
        <v>16.5</v>
      </c>
      <c r="F3506">
        <f>VLOOKUP(C3506,авто,3,0)</f>
        <v>2008</v>
      </c>
      <c r="G3506" t="str">
        <f>VLOOKUP(B3506,дятлы,6,0)</f>
        <v>Каневская</v>
      </c>
    </row>
    <row r="3507" spans="1:7" hidden="1" x14ac:dyDescent="0.25">
      <c r="A3507" s="1">
        <v>3506</v>
      </c>
      <c r="B3507" s="1">
        <v>3</v>
      </c>
      <c r="C3507" s="1">
        <v>6</v>
      </c>
      <c r="D3507" s="3">
        <v>45229.35596064815</v>
      </c>
      <c r="E3507" s="4">
        <v>21.2</v>
      </c>
      <c r="F3507">
        <f>VLOOKUP(C3507,авто,3,0)</f>
        <v>2008</v>
      </c>
      <c r="G3507" t="str">
        <f>VLOOKUP(B3507,дятлы,6,0)</f>
        <v>Колпашево</v>
      </c>
    </row>
    <row r="3508" spans="1:7" hidden="1" x14ac:dyDescent="0.25">
      <c r="A3508" s="1">
        <v>3507</v>
      </c>
      <c r="B3508" s="1">
        <v>41</v>
      </c>
      <c r="C3508" s="1">
        <v>11</v>
      </c>
      <c r="D3508" s="3">
        <v>45229.436562499999</v>
      </c>
      <c r="E3508" s="4">
        <v>28.2</v>
      </c>
      <c r="F3508">
        <f>VLOOKUP(C3508,авто,3,0)</f>
        <v>2021</v>
      </c>
      <c r="G3508" t="str">
        <f>VLOOKUP(B3508,дятлы,6,0)</f>
        <v>Ульяновск</v>
      </c>
    </row>
    <row r="3509" spans="1:7" hidden="1" x14ac:dyDescent="0.25">
      <c r="A3509" s="1">
        <v>3508</v>
      </c>
      <c r="B3509" s="1">
        <v>16</v>
      </c>
      <c r="C3509" s="1">
        <v>15</v>
      </c>
      <c r="D3509" s="3">
        <v>45229.449560185189</v>
      </c>
      <c r="E3509" s="4">
        <v>14.6</v>
      </c>
      <c r="F3509">
        <f>VLOOKUP(C3509,авто,3,0)</f>
        <v>2018</v>
      </c>
      <c r="G3509" t="str">
        <f>VLOOKUP(B3509,дятлы,6,0)</f>
        <v>Ульяновск</v>
      </c>
    </row>
    <row r="3510" spans="1:7" hidden="1" x14ac:dyDescent="0.25">
      <c r="A3510" s="1">
        <v>3509</v>
      </c>
      <c r="B3510" s="1">
        <v>41</v>
      </c>
      <c r="C3510" s="1">
        <v>15</v>
      </c>
      <c r="D3510" s="3">
        <v>45229.480057870373</v>
      </c>
      <c r="E3510" s="4">
        <v>41.4</v>
      </c>
      <c r="F3510">
        <f>VLOOKUP(C3510,авто,3,0)</f>
        <v>2018</v>
      </c>
      <c r="G3510" t="str">
        <f>VLOOKUP(B3510,дятлы,6,0)</f>
        <v>Ульяновск</v>
      </c>
    </row>
    <row r="3511" spans="1:7" hidden="1" x14ac:dyDescent="0.25">
      <c r="A3511" s="1">
        <v>3510</v>
      </c>
      <c r="B3511" s="1">
        <v>21</v>
      </c>
      <c r="C3511" s="1">
        <v>7</v>
      </c>
      <c r="D3511" s="3">
        <v>45229.545381944445</v>
      </c>
      <c r="E3511" s="4">
        <v>5.3</v>
      </c>
      <c r="F3511">
        <f>VLOOKUP(C3511,авто,3,0)</f>
        <v>2016</v>
      </c>
      <c r="G3511" t="str">
        <f>VLOOKUP(B3511,дятлы,6,0)</f>
        <v>Ульяновск</v>
      </c>
    </row>
    <row r="3512" spans="1:7" hidden="1" x14ac:dyDescent="0.25">
      <c r="A3512" s="1">
        <v>3511</v>
      </c>
      <c r="B3512" s="1">
        <v>7</v>
      </c>
      <c r="C3512" s="1">
        <v>16</v>
      </c>
      <c r="D3512" s="3">
        <v>45229.558159722219</v>
      </c>
      <c r="E3512" s="4">
        <v>22</v>
      </c>
      <c r="F3512">
        <f>VLOOKUP(C3512,авто,3,0)</f>
        <v>2007</v>
      </c>
      <c r="G3512" t="str">
        <f>VLOOKUP(B3512,дятлы,6,0)</f>
        <v>Бодайбо</v>
      </c>
    </row>
    <row r="3513" spans="1:7" hidden="1" x14ac:dyDescent="0.25">
      <c r="A3513" s="1">
        <v>3512</v>
      </c>
      <c r="B3513" s="1">
        <v>24</v>
      </c>
      <c r="C3513" s="1">
        <v>1</v>
      </c>
      <c r="D3513" s="3">
        <v>45229.575729166667</v>
      </c>
      <c r="E3513" s="4">
        <v>35.299999999999997</v>
      </c>
      <c r="F3513">
        <f>VLOOKUP(C3513,авто,3,0)</f>
        <v>2015</v>
      </c>
      <c r="G3513" t="str">
        <f>VLOOKUP(B3513,дятлы,6,0)</f>
        <v>Бодайбо</v>
      </c>
    </row>
    <row r="3514" spans="1:7" hidden="1" x14ac:dyDescent="0.25">
      <c r="A3514" s="1">
        <v>3513</v>
      </c>
      <c r="B3514" s="1">
        <v>41</v>
      </c>
      <c r="C3514" s="1">
        <v>8</v>
      </c>
      <c r="D3514" s="3">
        <v>45229.608391203707</v>
      </c>
      <c r="E3514" s="4">
        <v>25.3</v>
      </c>
      <c r="F3514">
        <f>VLOOKUP(C3514,авто,3,0)</f>
        <v>2001</v>
      </c>
      <c r="G3514" t="str">
        <f>VLOOKUP(B3514,дятлы,6,0)</f>
        <v>Ульяновск</v>
      </c>
    </row>
    <row r="3515" spans="1:7" hidden="1" x14ac:dyDescent="0.25">
      <c r="A3515" s="1">
        <v>3514</v>
      </c>
      <c r="B3515" s="1">
        <v>35</v>
      </c>
      <c r="C3515" s="1">
        <v>5</v>
      </c>
      <c r="D3515" s="3">
        <v>45229.632349537038</v>
      </c>
      <c r="E3515" s="4">
        <v>27.3</v>
      </c>
      <c r="F3515">
        <f>VLOOKUP(C3515,авто,3,0)</f>
        <v>2008</v>
      </c>
      <c r="G3515" t="str">
        <f>VLOOKUP(B3515,дятлы,6,0)</f>
        <v>Каневская</v>
      </c>
    </row>
    <row r="3516" spans="1:7" hidden="1" x14ac:dyDescent="0.25">
      <c r="A3516" s="1">
        <v>3515</v>
      </c>
      <c r="B3516" s="1">
        <v>63</v>
      </c>
      <c r="C3516" s="1">
        <v>26</v>
      </c>
      <c r="D3516" s="3">
        <v>45229.63994212963</v>
      </c>
      <c r="E3516" s="4">
        <v>18.899999999999999</v>
      </c>
      <c r="F3516">
        <f>VLOOKUP(C3516,авто,3,0)</f>
        <v>2005</v>
      </c>
      <c r="G3516" t="str">
        <f>VLOOKUP(B3516,дятлы,6,0)</f>
        <v>Малгобек</v>
      </c>
    </row>
    <row r="3517" spans="1:7" hidden="1" x14ac:dyDescent="0.25">
      <c r="A3517" s="1">
        <v>3516</v>
      </c>
      <c r="B3517" s="1">
        <v>48</v>
      </c>
      <c r="C3517" s="1">
        <v>41</v>
      </c>
      <c r="D3517" s="3">
        <v>45229.655717592592</v>
      </c>
      <c r="E3517" s="4">
        <v>37.4</v>
      </c>
      <c r="F3517">
        <f>VLOOKUP(C3517,авто,3,0)</f>
        <v>1996</v>
      </c>
      <c r="G3517" t="str">
        <f>VLOOKUP(B3517,дятлы,6,0)</f>
        <v>Чехов</v>
      </c>
    </row>
    <row r="3518" spans="1:7" hidden="1" x14ac:dyDescent="0.25">
      <c r="A3518" s="1">
        <v>3517</v>
      </c>
      <c r="B3518" s="1">
        <v>16</v>
      </c>
      <c r="C3518" s="1">
        <v>33</v>
      </c>
      <c r="D3518" s="3">
        <v>45229.685543981483</v>
      </c>
      <c r="E3518" s="4">
        <v>14.1</v>
      </c>
      <c r="F3518">
        <f>VLOOKUP(C3518,авто,3,0)</f>
        <v>1996</v>
      </c>
      <c r="G3518" t="str">
        <f>VLOOKUP(B3518,дятлы,6,0)</f>
        <v>Ульяновск</v>
      </c>
    </row>
    <row r="3519" spans="1:7" hidden="1" x14ac:dyDescent="0.25">
      <c r="A3519" s="1">
        <v>3518</v>
      </c>
      <c r="B3519" s="1">
        <v>33</v>
      </c>
      <c r="C3519" s="1">
        <v>4</v>
      </c>
      <c r="D3519" s="3">
        <v>45230.037268518521</v>
      </c>
      <c r="E3519" s="4">
        <v>11.3</v>
      </c>
      <c r="F3519">
        <f>VLOOKUP(C3519,авто,3,0)</f>
        <v>2012</v>
      </c>
      <c r="G3519" t="str">
        <f>VLOOKUP(B3519,дятлы,6,0)</f>
        <v>Белореченск</v>
      </c>
    </row>
    <row r="3520" spans="1:7" x14ac:dyDescent="0.25">
      <c r="A3520" s="1">
        <v>3519</v>
      </c>
      <c r="B3520" s="1">
        <v>15</v>
      </c>
      <c r="C3520" s="1">
        <v>19</v>
      </c>
      <c r="D3520" s="3">
        <v>45230.043912037036</v>
      </c>
      <c r="E3520" s="4">
        <v>55.6</v>
      </c>
      <c r="F3520">
        <f>VLOOKUP(C3520,авто,3,0)</f>
        <v>2005</v>
      </c>
      <c r="G3520" t="str">
        <f>VLOOKUP(B3520,дятлы,6,0)</f>
        <v>Чехов</v>
      </c>
    </row>
    <row r="3521" spans="1:7" hidden="1" x14ac:dyDescent="0.25">
      <c r="A3521" s="1">
        <v>3520</v>
      </c>
      <c r="B3521" s="1">
        <v>41</v>
      </c>
      <c r="C3521" s="1">
        <v>11</v>
      </c>
      <c r="D3521" s="3">
        <v>45230.082094907404</v>
      </c>
      <c r="E3521" s="4">
        <v>20.100000000000001</v>
      </c>
      <c r="F3521">
        <f>VLOOKUP(C3521,авто,3,0)</f>
        <v>2021</v>
      </c>
      <c r="G3521" t="str">
        <f>VLOOKUP(B3521,дятлы,6,0)</f>
        <v>Ульяновск</v>
      </c>
    </row>
    <row r="3522" spans="1:7" hidden="1" x14ac:dyDescent="0.25">
      <c r="A3522" s="1">
        <v>3521</v>
      </c>
      <c r="B3522" s="1">
        <v>15</v>
      </c>
      <c r="C3522" s="1">
        <v>41</v>
      </c>
      <c r="D3522" s="3">
        <v>45230.125104166669</v>
      </c>
      <c r="E3522" s="4">
        <v>38.299999999999997</v>
      </c>
      <c r="F3522">
        <f>VLOOKUP(C3522,авто,3,0)</f>
        <v>1996</v>
      </c>
      <c r="G3522" t="str">
        <f>VLOOKUP(B3522,дятлы,6,0)</f>
        <v>Чехов</v>
      </c>
    </row>
    <row r="3523" spans="1:7" hidden="1" x14ac:dyDescent="0.25">
      <c r="A3523" s="1">
        <v>3522</v>
      </c>
      <c r="B3523" s="1">
        <v>60</v>
      </c>
      <c r="C3523" s="1">
        <v>22</v>
      </c>
      <c r="D3523" s="3">
        <v>45230.386412037034</v>
      </c>
      <c r="E3523" s="4">
        <v>43.5</v>
      </c>
      <c r="F3523">
        <f>VLOOKUP(C3523,авто,3,0)</f>
        <v>2007</v>
      </c>
      <c r="G3523" t="str">
        <f>VLOOKUP(B3523,дятлы,6,0)</f>
        <v>Малгобек</v>
      </c>
    </row>
    <row r="3524" spans="1:7" hidden="1" x14ac:dyDescent="0.25">
      <c r="A3524" s="1">
        <v>3523</v>
      </c>
      <c r="B3524" s="1">
        <v>33</v>
      </c>
      <c r="C3524" s="1">
        <v>4</v>
      </c>
      <c r="D3524" s="3">
        <v>45230.415821759256</v>
      </c>
      <c r="E3524" s="4">
        <v>13.3</v>
      </c>
      <c r="F3524">
        <f>VLOOKUP(C3524,авто,3,0)</f>
        <v>2012</v>
      </c>
      <c r="G3524" t="str">
        <f>VLOOKUP(B3524,дятлы,6,0)</f>
        <v>Белореченск</v>
      </c>
    </row>
    <row r="3525" spans="1:7" hidden="1" x14ac:dyDescent="0.25">
      <c r="A3525" s="1">
        <v>3524</v>
      </c>
      <c r="B3525" s="1">
        <v>25</v>
      </c>
      <c r="C3525" s="1">
        <v>28</v>
      </c>
      <c r="D3525" s="3">
        <v>45230.417766203704</v>
      </c>
      <c r="E3525" s="4">
        <v>23.3</v>
      </c>
      <c r="F3525">
        <f>VLOOKUP(C3525,авто,3,0)</f>
        <v>2013</v>
      </c>
      <c r="G3525" t="str">
        <f>VLOOKUP(B3525,дятлы,6,0)</f>
        <v>Малгобек</v>
      </c>
    </row>
    <row r="3526" spans="1:7" hidden="1" x14ac:dyDescent="0.25">
      <c r="A3526" s="1">
        <v>3525</v>
      </c>
      <c r="B3526" s="1">
        <v>61</v>
      </c>
      <c r="C3526" s="1">
        <v>39</v>
      </c>
      <c r="D3526" s="3">
        <v>45230.584456018521</v>
      </c>
      <c r="E3526" s="4">
        <v>47.1</v>
      </c>
      <c r="F3526">
        <f>VLOOKUP(C3526,авто,3,0)</f>
        <v>2017</v>
      </c>
      <c r="G3526" t="str">
        <f>VLOOKUP(B3526,дятлы,6,0)</f>
        <v>Белореченск</v>
      </c>
    </row>
    <row r="3527" spans="1:7" x14ac:dyDescent="0.25">
      <c r="A3527" s="1">
        <v>3526</v>
      </c>
      <c r="B3527" s="1">
        <v>15</v>
      </c>
      <c r="C3527" s="1">
        <v>10</v>
      </c>
      <c r="D3527" s="3">
        <v>45230.679583333331</v>
      </c>
      <c r="E3527" s="4">
        <v>30.4</v>
      </c>
      <c r="F3527">
        <f>VLOOKUP(C3527,авто,3,0)</f>
        <v>2005</v>
      </c>
      <c r="G3527" t="str">
        <f>VLOOKUP(B3527,дятлы,6,0)</f>
        <v>Чехов</v>
      </c>
    </row>
    <row r="3528" spans="1:7" hidden="1" x14ac:dyDescent="0.25">
      <c r="A3528" s="1">
        <v>3527</v>
      </c>
      <c r="B3528" s="1">
        <v>5</v>
      </c>
      <c r="C3528" s="1">
        <v>12</v>
      </c>
      <c r="D3528" s="3">
        <v>45230.865543981483</v>
      </c>
      <c r="E3528" s="4">
        <v>22.2</v>
      </c>
      <c r="F3528">
        <f>VLOOKUP(C3528,авто,3,0)</f>
        <v>2017</v>
      </c>
      <c r="G3528" t="str">
        <f>VLOOKUP(B3528,дятлы,6,0)</f>
        <v>Каневская</v>
      </c>
    </row>
    <row r="3529" spans="1:7" hidden="1" x14ac:dyDescent="0.25">
      <c r="A3529" s="1">
        <v>3528</v>
      </c>
      <c r="B3529" s="1">
        <v>58</v>
      </c>
      <c r="C3529" s="1">
        <v>39</v>
      </c>
      <c r="D3529" s="3">
        <v>45230.932025462964</v>
      </c>
      <c r="E3529" s="4">
        <v>32.6</v>
      </c>
      <c r="F3529">
        <f>VLOOKUP(C3529,авто,3,0)</f>
        <v>2017</v>
      </c>
      <c r="G3529" t="str">
        <f>VLOOKUP(B3529,дятлы,6,0)</f>
        <v>Белореченск</v>
      </c>
    </row>
    <row r="3530" spans="1:7" hidden="1" x14ac:dyDescent="0.25">
      <c r="A3530" s="1">
        <v>3529</v>
      </c>
      <c r="B3530" s="1">
        <v>15</v>
      </c>
      <c r="C3530" s="1">
        <v>38</v>
      </c>
      <c r="D3530" s="3">
        <v>45230.949953703705</v>
      </c>
      <c r="E3530" s="4">
        <v>41.6</v>
      </c>
      <c r="F3530">
        <f>VLOOKUP(C3530,авто,3,0)</f>
        <v>2002</v>
      </c>
      <c r="G3530" t="str">
        <f>VLOOKUP(B3530,дятлы,6,0)</f>
        <v>Чехов</v>
      </c>
    </row>
    <row r="3531" spans="1:7" hidden="1" x14ac:dyDescent="0.25">
      <c r="A3531" s="1">
        <v>3530</v>
      </c>
      <c r="B3531" s="1">
        <v>55</v>
      </c>
      <c r="C3531" s="1">
        <v>29</v>
      </c>
      <c r="D3531" s="3">
        <v>45230.951238425929</v>
      </c>
      <c r="E3531" s="4">
        <v>14.1</v>
      </c>
      <c r="F3531">
        <f>VLOOKUP(C3531,авто,3,0)</f>
        <v>2020</v>
      </c>
      <c r="G3531" t="str">
        <f>VLOOKUP(B3531,дятлы,6,0)</f>
        <v>Ставрополь</v>
      </c>
    </row>
    <row r="3532" spans="1:7" x14ac:dyDescent="0.25">
      <c r="A3532" s="1">
        <v>3531</v>
      </c>
      <c r="B3532" s="1">
        <v>62</v>
      </c>
      <c r="C3532" s="1">
        <v>19</v>
      </c>
      <c r="D3532" s="3">
        <v>45231.116944444446</v>
      </c>
      <c r="E3532" s="4">
        <v>17.7</v>
      </c>
      <c r="F3532">
        <f>VLOOKUP(C3532,авто,3,0)</f>
        <v>2005</v>
      </c>
      <c r="G3532" t="str">
        <f>VLOOKUP(B3532,дятлы,6,0)</f>
        <v>Чехов</v>
      </c>
    </row>
    <row r="3533" spans="1:7" hidden="1" x14ac:dyDescent="0.25">
      <c r="A3533" s="1">
        <v>3532</v>
      </c>
      <c r="B3533" s="1">
        <v>14</v>
      </c>
      <c r="C3533" s="1">
        <v>14</v>
      </c>
      <c r="D3533" s="3">
        <v>45231.161423611113</v>
      </c>
      <c r="E3533" s="4">
        <v>5.7</v>
      </c>
      <c r="F3533">
        <f>VLOOKUP(C3533,авто,3,0)</f>
        <v>2011</v>
      </c>
      <c r="G3533" t="str">
        <f>VLOOKUP(B3533,дятлы,6,0)</f>
        <v>Чехов</v>
      </c>
    </row>
    <row r="3534" spans="1:7" hidden="1" x14ac:dyDescent="0.25">
      <c r="A3534" s="1">
        <v>3533</v>
      </c>
      <c r="B3534" s="1">
        <v>28</v>
      </c>
      <c r="C3534" s="1">
        <v>35</v>
      </c>
      <c r="D3534" s="3">
        <v>45231.298379629632</v>
      </c>
      <c r="E3534" s="4">
        <v>15.4</v>
      </c>
      <c r="F3534">
        <f>VLOOKUP(C3534,авто,3,0)</f>
        <v>2003</v>
      </c>
      <c r="G3534" t="str">
        <f>VLOOKUP(B3534,дятлы,6,0)</f>
        <v>Чехов</v>
      </c>
    </row>
    <row r="3535" spans="1:7" hidden="1" x14ac:dyDescent="0.25">
      <c r="A3535" s="1">
        <v>3534</v>
      </c>
      <c r="B3535" s="1">
        <v>63</v>
      </c>
      <c r="C3535" s="1">
        <v>26</v>
      </c>
      <c r="D3535" s="3">
        <v>45231.322789351849</v>
      </c>
      <c r="E3535" s="4">
        <v>6.1</v>
      </c>
      <c r="F3535">
        <f>VLOOKUP(C3535,авто,3,0)</f>
        <v>2005</v>
      </c>
      <c r="G3535" t="str">
        <f>VLOOKUP(B3535,дятлы,6,0)</f>
        <v>Малгобек</v>
      </c>
    </row>
    <row r="3536" spans="1:7" hidden="1" x14ac:dyDescent="0.25">
      <c r="A3536" s="1">
        <v>3535</v>
      </c>
      <c r="B3536" s="1">
        <v>34</v>
      </c>
      <c r="C3536" s="1">
        <v>6</v>
      </c>
      <c r="D3536" s="3">
        <v>45231.325532407405</v>
      </c>
      <c r="E3536" s="4">
        <v>10.1</v>
      </c>
      <c r="F3536">
        <f>VLOOKUP(C3536,авто,3,0)</f>
        <v>2008</v>
      </c>
      <c r="G3536" t="str">
        <f>VLOOKUP(B3536,дятлы,6,0)</f>
        <v>Колпашево</v>
      </c>
    </row>
    <row r="3537" spans="1:7" hidden="1" x14ac:dyDescent="0.25">
      <c r="A3537" s="1">
        <v>3536</v>
      </c>
      <c r="B3537" s="1">
        <v>62</v>
      </c>
      <c r="C3537" s="1">
        <v>41</v>
      </c>
      <c r="D3537" s="3">
        <v>45231.465474537035</v>
      </c>
      <c r="E3537" s="4">
        <v>45.5</v>
      </c>
      <c r="F3537">
        <f>VLOOKUP(C3537,авто,3,0)</f>
        <v>1996</v>
      </c>
      <c r="G3537" t="str">
        <f>VLOOKUP(B3537,дятлы,6,0)</f>
        <v>Чехов</v>
      </c>
    </row>
    <row r="3538" spans="1:7" hidden="1" x14ac:dyDescent="0.25">
      <c r="A3538" s="1">
        <v>3537</v>
      </c>
      <c r="B3538" s="1">
        <v>54</v>
      </c>
      <c r="C3538" s="1">
        <v>33</v>
      </c>
      <c r="D3538" s="3">
        <v>45231.56486111111</v>
      </c>
      <c r="E3538" s="4">
        <v>45.6</v>
      </c>
      <c r="F3538">
        <f>VLOOKUP(C3538,авто,3,0)</f>
        <v>1996</v>
      </c>
      <c r="G3538" t="str">
        <f>VLOOKUP(B3538,дятлы,6,0)</f>
        <v>Ульяновск</v>
      </c>
    </row>
    <row r="3539" spans="1:7" hidden="1" x14ac:dyDescent="0.25">
      <c r="A3539" s="1">
        <v>3538</v>
      </c>
      <c r="B3539" s="1">
        <v>43</v>
      </c>
      <c r="C3539" s="1">
        <v>6</v>
      </c>
      <c r="D3539" s="3">
        <v>45231.622893518521</v>
      </c>
      <c r="E3539" s="4">
        <v>39.5</v>
      </c>
      <c r="F3539">
        <f>VLOOKUP(C3539,авто,3,0)</f>
        <v>2008</v>
      </c>
      <c r="G3539" t="str">
        <f>VLOOKUP(B3539,дятлы,6,0)</f>
        <v>Колпашево</v>
      </c>
    </row>
    <row r="3540" spans="1:7" x14ac:dyDescent="0.25">
      <c r="A3540" s="1">
        <v>3539</v>
      </c>
      <c r="B3540" s="1">
        <v>14</v>
      </c>
      <c r="C3540" s="1">
        <v>10</v>
      </c>
      <c r="D3540" s="3">
        <v>45231.647488425922</v>
      </c>
      <c r="E3540" s="4">
        <v>15.1</v>
      </c>
      <c r="F3540">
        <f>VLOOKUP(C3540,авто,3,0)</f>
        <v>2005</v>
      </c>
      <c r="G3540" t="str">
        <f>VLOOKUP(B3540,дятлы,6,0)</f>
        <v>Чехов</v>
      </c>
    </row>
    <row r="3541" spans="1:7" hidden="1" x14ac:dyDescent="0.25">
      <c r="A3541" s="1">
        <v>3540</v>
      </c>
      <c r="B3541" s="1">
        <v>12</v>
      </c>
      <c r="C3541" s="1">
        <v>31</v>
      </c>
      <c r="D3541" s="3">
        <v>45231.709641203706</v>
      </c>
      <c r="E3541" s="4">
        <v>52</v>
      </c>
      <c r="F3541">
        <f>VLOOKUP(C3541,авто,3,0)</f>
        <v>2013</v>
      </c>
      <c r="G3541" t="str">
        <f>VLOOKUP(B3541,дятлы,6,0)</f>
        <v>Ставрополь</v>
      </c>
    </row>
    <row r="3542" spans="1:7" hidden="1" x14ac:dyDescent="0.25">
      <c r="A3542" s="1">
        <v>3541</v>
      </c>
      <c r="B3542" s="1">
        <v>23</v>
      </c>
      <c r="C3542" s="1">
        <v>8</v>
      </c>
      <c r="D3542" s="3">
        <v>45231.766712962963</v>
      </c>
      <c r="E3542" s="4">
        <v>23.6</v>
      </c>
      <c r="F3542">
        <f>VLOOKUP(C3542,авто,3,0)</f>
        <v>2001</v>
      </c>
      <c r="G3542" t="str">
        <f>VLOOKUP(B3542,дятлы,6,0)</f>
        <v>Ульяновск</v>
      </c>
    </row>
    <row r="3543" spans="1:7" hidden="1" x14ac:dyDescent="0.25">
      <c r="A3543" s="1">
        <v>3542</v>
      </c>
      <c r="B3543" s="1">
        <v>23</v>
      </c>
      <c r="C3543" s="1">
        <v>33</v>
      </c>
      <c r="D3543" s="3">
        <v>45231.76903935185</v>
      </c>
      <c r="E3543" s="4">
        <v>26.1</v>
      </c>
      <c r="F3543">
        <f>VLOOKUP(C3543,авто,3,0)</f>
        <v>1996</v>
      </c>
      <c r="G3543" t="str">
        <f>VLOOKUP(B3543,дятлы,6,0)</f>
        <v>Ульяновск</v>
      </c>
    </row>
    <row r="3544" spans="1:7" hidden="1" x14ac:dyDescent="0.25">
      <c r="A3544" s="1">
        <v>3543</v>
      </c>
      <c r="B3544" s="1">
        <v>49</v>
      </c>
      <c r="C3544" s="1">
        <v>31</v>
      </c>
      <c r="D3544" s="3">
        <v>45231.833668981482</v>
      </c>
      <c r="E3544" s="4">
        <v>41.9</v>
      </c>
      <c r="F3544">
        <f>VLOOKUP(C3544,авто,3,0)</f>
        <v>2013</v>
      </c>
      <c r="G3544" t="str">
        <f>VLOOKUP(B3544,дятлы,6,0)</f>
        <v>Ставрополь</v>
      </c>
    </row>
    <row r="3545" spans="1:7" hidden="1" x14ac:dyDescent="0.25">
      <c r="A3545" s="1">
        <v>3544</v>
      </c>
      <c r="B3545" s="1">
        <v>47</v>
      </c>
      <c r="C3545" s="1">
        <v>30</v>
      </c>
      <c r="D3545" s="3">
        <v>45231.85796296296</v>
      </c>
      <c r="E3545" s="4">
        <v>11.9</v>
      </c>
      <c r="F3545">
        <f>VLOOKUP(C3545,авто,3,0)</f>
        <v>2009</v>
      </c>
      <c r="G3545" t="str">
        <f>VLOOKUP(B3545,дятлы,6,0)</f>
        <v>Ставрополь</v>
      </c>
    </row>
    <row r="3546" spans="1:7" hidden="1" x14ac:dyDescent="0.25">
      <c r="A3546" s="1">
        <v>3545</v>
      </c>
      <c r="B3546" s="1">
        <v>35</v>
      </c>
      <c r="C3546" s="1">
        <v>36</v>
      </c>
      <c r="D3546" s="3">
        <v>45231.919849537036</v>
      </c>
      <c r="E3546" s="4">
        <v>44.1</v>
      </c>
      <c r="F3546">
        <f>VLOOKUP(C3546,авто,3,0)</f>
        <v>2022</v>
      </c>
      <c r="G3546" t="str">
        <f>VLOOKUP(B3546,дятлы,6,0)</f>
        <v>Каневская</v>
      </c>
    </row>
    <row r="3547" spans="1:7" hidden="1" x14ac:dyDescent="0.25">
      <c r="A3547" s="1">
        <v>3546</v>
      </c>
      <c r="B3547" s="1">
        <v>54</v>
      </c>
      <c r="C3547" s="1">
        <v>40</v>
      </c>
      <c r="D3547" s="3">
        <v>45231.953622685185</v>
      </c>
      <c r="E3547" s="4">
        <v>58.8</v>
      </c>
      <c r="F3547">
        <f>VLOOKUP(C3547,авто,3,0)</f>
        <v>2010</v>
      </c>
      <c r="G3547" t="str">
        <f>VLOOKUP(B3547,дятлы,6,0)</f>
        <v>Ульяновск</v>
      </c>
    </row>
    <row r="3548" spans="1:7" hidden="1" x14ac:dyDescent="0.25">
      <c r="A3548" s="1">
        <v>3547</v>
      </c>
      <c r="B3548" s="1">
        <v>25</v>
      </c>
      <c r="C3548" s="1">
        <v>26</v>
      </c>
      <c r="D3548" s="3">
        <v>45232.059166666666</v>
      </c>
      <c r="E3548" s="4">
        <v>29.5</v>
      </c>
      <c r="F3548">
        <f>VLOOKUP(C3548,авто,3,0)</f>
        <v>2005</v>
      </c>
      <c r="G3548" t="str">
        <f>VLOOKUP(B3548,дятлы,6,0)</f>
        <v>Малгобек</v>
      </c>
    </row>
    <row r="3549" spans="1:7" hidden="1" x14ac:dyDescent="0.25">
      <c r="A3549" s="1">
        <v>3548</v>
      </c>
      <c r="B3549" s="1">
        <v>13</v>
      </c>
      <c r="C3549" s="1">
        <v>2</v>
      </c>
      <c r="D3549" s="3">
        <v>45232.077488425923</v>
      </c>
      <c r="E3549" s="4">
        <v>26.9</v>
      </c>
      <c r="F3549">
        <f>VLOOKUP(C3549,авто,3,0)</f>
        <v>2003</v>
      </c>
      <c r="G3549" t="str">
        <f>VLOOKUP(B3549,дятлы,6,0)</f>
        <v>Белореченск</v>
      </c>
    </row>
    <row r="3550" spans="1:7" hidden="1" x14ac:dyDescent="0.25">
      <c r="A3550" s="1">
        <v>3549</v>
      </c>
      <c r="B3550" s="1">
        <v>43</v>
      </c>
      <c r="C3550" s="1">
        <v>32</v>
      </c>
      <c r="D3550" s="3">
        <v>45232.224120370367</v>
      </c>
      <c r="E3550" s="4">
        <v>56.9</v>
      </c>
      <c r="F3550">
        <f>VLOOKUP(C3550,авто,3,0)</f>
        <v>2014</v>
      </c>
      <c r="G3550" t="str">
        <f>VLOOKUP(B3550,дятлы,6,0)</f>
        <v>Колпашево</v>
      </c>
    </row>
    <row r="3551" spans="1:7" hidden="1" x14ac:dyDescent="0.25">
      <c r="A3551" s="1">
        <v>3550</v>
      </c>
      <c r="B3551" s="1">
        <v>38</v>
      </c>
      <c r="C3551" s="1">
        <v>41</v>
      </c>
      <c r="D3551" s="3">
        <v>45232.322557870371</v>
      </c>
      <c r="E3551" s="4">
        <v>21.6</v>
      </c>
      <c r="F3551">
        <f>VLOOKUP(C3551,авто,3,0)</f>
        <v>1996</v>
      </c>
      <c r="G3551" t="str">
        <f>VLOOKUP(B3551,дятлы,6,0)</f>
        <v>Чехов</v>
      </c>
    </row>
    <row r="3552" spans="1:7" hidden="1" x14ac:dyDescent="0.25">
      <c r="A3552" s="1">
        <v>3551</v>
      </c>
      <c r="B3552" s="1">
        <v>45</v>
      </c>
      <c r="C3552" s="1">
        <v>30</v>
      </c>
      <c r="D3552" s="3">
        <v>45232.3903125</v>
      </c>
      <c r="E3552" s="4">
        <v>19.5</v>
      </c>
      <c r="F3552">
        <f>VLOOKUP(C3552,авто,3,0)</f>
        <v>2009</v>
      </c>
      <c r="G3552" t="str">
        <f>VLOOKUP(B3552,дятлы,6,0)</f>
        <v>Ставрополь</v>
      </c>
    </row>
    <row r="3553" spans="1:7" hidden="1" x14ac:dyDescent="0.25">
      <c r="A3553" s="1">
        <v>3552</v>
      </c>
      <c r="B3553" s="1">
        <v>54</v>
      </c>
      <c r="C3553" s="1">
        <v>8</v>
      </c>
      <c r="D3553" s="3">
        <v>45232.404004629629</v>
      </c>
      <c r="E3553" s="4">
        <v>2.6</v>
      </c>
      <c r="F3553">
        <f>VLOOKUP(C3553,авто,3,0)</f>
        <v>2001</v>
      </c>
      <c r="G3553" t="str">
        <f>VLOOKUP(B3553,дятлы,6,0)</f>
        <v>Ульяновск</v>
      </c>
    </row>
    <row r="3554" spans="1:7" hidden="1" x14ac:dyDescent="0.25">
      <c r="A3554" s="1">
        <v>3553</v>
      </c>
      <c r="B3554" s="1">
        <v>32</v>
      </c>
      <c r="C3554" s="1">
        <v>14</v>
      </c>
      <c r="D3554" s="3">
        <v>45232.421446759261</v>
      </c>
      <c r="E3554" s="4">
        <v>54.1</v>
      </c>
      <c r="F3554">
        <f>VLOOKUP(C3554,авто,3,0)</f>
        <v>2011</v>
      </c>
      <c r="G3554" t="str">
        <f>VLOOKUP(B3554,дятлы,6,0)</f>
        <v>Чехов</v>
      </c>
    </row>
    <row r="3555" spans="1:7" hidden="1" x14ac:dyDescent="0.25">
      <c r="A3555" s="1">
        <v>3554</v>
      </c>
      <c r="B3555" s="1">
        <v>39</v>
      </c>
      <c r="C3555" s="1">
        <v>11</v>
      </c>
      <c r="D3555" s="3">
        <v>45232.469409722224</v>
      </c>
      <c r="E3555" s="4">
        <v>23.4</v>
      </c>
      <c r="F3555">
        <f>VLOOKUP(C3555,авто,3,0)</f>
        <v>2021</v>
      </c>
      <c r="G3555" t="str">
        <f>VLOOKUP(B3555,дятлы,6,0)</f>
        <v>Ульяновск</v>
      </c>
    </row>
    <row r="3556" spans="1:7" hidden="1" x14ac:dyDescent="0.25">
      <c r="A3556" s="1">
        <v>3555</v>
      </c>
      <c r="B3556" s="1">
        <v>19</v>
      </c>
      <c r="C3556" s="1">
        <v>34</v>
      </c>
      <c r="D3556" s="3">
        <v>45232.506099537037</v>
      </c>
      <c r="E3556" s="4">
        <v>20.9</v>
      </c>
      <c r="F3556">
        <f>VLOOKUP(C3556,авто,3,0)</f>
        <v>2000</v>
      </c>
      <c r="G3556" t="str">
        <f>VLOOKUP(B3556,дятлы,6,0)</f>
        <v>Каневская</v>
      </c>
    </row>
    <row r="3557" spans="1:7" hidden="1" x14ac:dyDescent="0.25">
      <c r="A3557" s="1">
        <v>3556</v>
      </c>
      <c r="B3557" s="1">
        <v>41</v>
      </c>
      <c r="C3557" s="1">
        <v>7</v>
      </c>
      <c r="D3557" s="3">
        <v>45232.512939814813</v>
      </c>
      <c r="E3557" s="4">
        <v>44.3</v>
      </c>
      <c r="F3557">
        <f>VLOOKUP(C3557,авто,3,0)</f>
        <v>2016</v>
      </c>
      <c r="G3557" t="str">
        <f>VLOOKUP(B3557,дятлы,6,0)</f>
        <v>Ульяновск</v>
      </c>
    </row>
    <row r="3558" spans="1:7" hidden="1" x14ac:dyDescent="0.25">
      <c r="A3558" s="1">
        <v>3557</v>
      </c>
      <c r="B3558" s="1">
        <v>39</v>
      </c>
      <c r="C3558" s="1">
        <v>40</v>
      </c>
      <c r="D3558" s="3">
        <v>45232.525567129633</v>
      </c>
      <c r="E3558" s="4">
        <v>54.6</v>
      </c>
      <c r="F3558">
        <f>VLOOKUP(C3558,авто,3,0)</f>
        <v>2010</v>
      </c>
      <c r="G3558" t="str">
        <f>VLOOKUP(B3558,дятлы,6,0)</f>
        <v>Ульяновск</v>
      </c>
    </row>
    <row r="3559" spans="1:7" hidden="1" x14ac:dyDescent="0.25">
      <c r="A3559" s="1">
        <v>3558</v>
      </c>
      <c r="B3559" s="1">
        <v>44</v>
      </c>
      <c r="C3559" s="1">
        <v>32</v>
      </c>
      <c r="D3559" s="3">
        <v>45232.537187499998</v>
      </c>
      <c r="E3559" s="4">
        <v>11</v>
      </c>
      <c r="F3559">
        <f>VLOOKUP(C3559,авто,3,0)</f>
        <v>2014</v>
      </c>
      <c r="G3559" t="str">
        <f>VLOOKUP(B3559,дятлы,6,0)</f>
        <v>Колпашево</v>
      </c>
    </row>
    <row r="3560" spans="1:7" hidden="1" x14ac:dyDescent="0.25">
      <c r="A3560" s="1">
        <v>3559</v>
      </c>
      <c r="B3560" s="1">
        <v>44</v>
      </c>
      <c r="C3560" s="1">
        <v>32</v>
      </c>
      <c r="D3560" s="3">
        <v>45232.556608796294</v>
      </c>
      <c r="E3560" s="4">
        <v>44.9</v>
      </c>
      <c r="F3560">
        <f>VLOOKUP(C3560,авто,3,0)</f>
        <v>2014</v>
      </c>
      <c r="G3560" t="str">
        <f>VLOOKUP(B3560,дятлы,6,0)</f>
        <v>Колпашево</v>
      </c>
    </row>
    <row r="3561" spans="1:7" hidden="1" x14ac:dyDescent="0.25">
      <c r="A3561" s="1">
        <v>3560</v>
      </c>
      <c r="B3561" s="1">
        <v>42</v>
      </c>
      <c r="C3561" s="1">
        <v>42</v>
      </c>
      <c r="D3561" s="3">
        <v>45232.558506944442</v>
      </c>
      <c r="E3561" s="4">
        <v>33.6</v>
      </c>
      <c r="F3561">
        <f>VLOOKUP(C3561,авто,3,0)</f>
        <v>2007</v>
      </c>
      <c r="G3561" t="str">
        <f>VLOOKUP(B3561,дятлы,6,0)</f>
        <v>Бодайбо</v>
      </c>
    </row>
    <row r="3562" spans="1:7" hidden="1" x14ac:dyDescent="0.25">
      <c r="A3562" s="1">
        <v>3561</v>
      </c>
      <c r="B3562" s="1">
        <v>39</v>
      </c>
      <c r="C3562" s="1">
        <v>8</v>
      </c>
      <c r="D3562" s="3">
        <v>45232.694004629629</v>
      </c>
      <c r="E3562" s="4">
        <v>37.5</v>
      </c>
      <c r="F3562">
        <f>VLOOKUP(C3562,авто,3,0)</f>
        <v>2001</v>
      </c>
      <c r="G3562" t="str">
        <f>VLOOKUP(B3562,дятлы,6,0)</f>
        <v>Ульяновск</v>
      </c>
    </row>
    <row r="3563" spans="1:7" hidden="1" x14ac:dyDescent="0.25">
      <c r="A3563" s="1">
        <v>3562</v>
      </c>
      <c r="B3563" s="1">
        <v>59</v>
      </c>
      <c r="C3563" s="1">
        <v>17</v>
      </c>
      <c r="D3563" s="3">
        <v>45232.768206018518</v>
      </c>
      <c r="E3563" s="4">
        <v>16.3</v>
      </c>
      <c r="F3563">
        <f>VLOOKUP(C3563,авто,3,0)</f>
        <v>1996</v>
      </c>
      <c r="G3563" t="str">
        <f>VLOOKUP(B3563,дятлы,6,0)</f>
        <v>Белореченск</v>
      </c>
    </row>
    <row r="3564" spans="1:7" hidden="1" x14ac:dyDescent="0.25">
      <c r="A3564" s="1">
        <v>3563</v>
      </c>
      <c r="B3564" s="1">
        <v>56</v>
      </c>
      <c r="C3564" s="1">
        <v>35</v>
      </c>
      <c r="D3564" s="3">
        <v>45232.773611111108</v>
      </c>
      <c r="E3564" s="4">
        <v>4.2</v>
      </c>
      <c r="F3564">
        <f>VLOOKUP(C3564,авто,3,0)</f>
        <v>2003</v>
      </c>
      <c r="G3564" t="str">
        <f>VLOOKUP(B3564,дятлы,6,0)</f>
        <v>Чехов</v>
      </c>
    </row>
    <row r="3565" spans="1:7" hidden="1" x14ac:dyDescent="0.25">
      <c r="A3565" s="1">
        <v>3564</v>
      </c>
      <c r="B3565" s="1">
        <v>25</v>
      </c>
      <c r="C3565" s="1">
        <v>23</v>
      </c>
      <c r="D3565" s="3">
        <v>45232.792708333334</v>
      </c>
      <c r="E3565" s="4">
        <v>59.6</v>
      </c>
      <c r="F3565">
        <f>VLOOKUP(C3565,авто,3,0)</f>
        <v>1995</v>
      </c>
      <c r="G3565" t="str">
        <f>VLOOKUP(B3565,дятлы,6,0)</f>
        <v>Малгобек</v>
      </c>
    </row>
    <row r="3566" spans="1:7" x14ac:dyDescent="0.25">
      <c r="A3566" s="1">
        <v>3565</v>
      </c>
      <c r="B3566" s="1">
        <v>56</v>
      </c>
      <c r="C3566" s="1">
        <v>19</v>
      </c>
      <c r="D3566" s="3">
        <v>45232.821817129632</v>
      </c>
      <c r="E3566" s="4">
        <v>52.8</v>
      </c>
      <c r="F3566">
        <f>VLOOKUP(C3566,авто,3,0)</f>
        <v>2005</v>
      </c>
      <c r="G3566" t="str">
        <f>VLOOKUP(B3566,дятлы,6,0)</f>
        <v>Чехов</v>
      </c>
    </row>
    <row r="3567" spans="1:7" hidden="1" x14ac:dyDescent="0.25">
      <c r="A3567" s="1">
        <v>3566</v>
      </c>
      <c r="B3567" s="1">
        <v>45</v>
      </c>
      <c r="C3567" s="1">
        <v>27</v>
      </c>
      <c r="D3567" s="3">
        <v>45232.907812500001</v>
      </c>
      <c r="E3567" s="4">
        <v>59.4</v>
      </c>
      <c r="F3567">
        <f>VLOOKUP(C3567,авто,3,0)</f>
        <v>2016</v>
      </c>
      <c r="G3567" t="str">
        <f>VLOOKUP(B3567,дятлы,6,0)</f>
        <v>Ставрополь</v>
      </c>
    </row>
    <row r="3568" spans="1:7" hidden="1" x14ac:dyDescent="0.25">
      <c r="A3568" s="1">
        <v>3567</v>
      </c>
      <c r="B3568" s="1">
        <v>1</v>
      </c>
      <c r="C3568" s="1">
        <v>36</v>
      </c>
      <c r="D3568" s="3">
        <v>45233.034861111111</v>
      </c>
      <c r="E3568" s="4">
        <v>7</v>
      </c>
      <c r="F3568">
        <f>VLOOKUP(C3568,авто,3,0)</f>
        <v>2022</v>
      </c>
      <c r="G3568" t="str">
        <f>VLOOKUP(B3568,дятлы,6,0)</f>
        <v>Каневская</v>
      </c>
    </row>
    <row r="3569" spans="1:7" hidden="1" x14ac:dyDescent="0.25">
      <c r="A3569" s="1">
        <v>3568</v>
      </c>
      <c r="B3569" s="1">
        <v>37</v>
      </c>
      <c r="C3569" s="1">
        <v>21</v>
      </c>
      <c r="D3569" s="3">
        <v>45233.193969907406</v>
      </c>
      <c r="E3569" s="4">
        <v>6.9</v>
      </c>
      <c r="F3569">
        <f>VLOOKUP(C3569,авто,3,0)</f>
        <v>2012</v>
      </c>
      <c r="G3569" t="str">
        <f>VLOOKUP(B3569,дятлы,6,0)</f>
        <v>Чехов</v>
      </c>
    </row>
    <row r="3570" spans="1:7" hidden="1" x14ac:dyDescent="0.25">
      <c r="A3570" s="1">
        <v>3569</v>
      </c>
      <c r="B3570" s="1">
        <v>44</v>
      </c>
      <c r="C3570" s="1">
        <v>32</v>
      </c>
      <c r="D3570" s="3">
        <v>45233.226701388892</v>
      </c>
      <c r="E3570" s="4">
        <v>16.600000000000001</v>
      </c>
      <c r="F3570">
        <f>VLOOKUP(C3570,авто,3,0)</f>
        <v>2014</v>
      </c>
      <c r="G3570" t="str">
        <f>VLOOKUP(B3570,дятлы,6,0)</f>
        <v>Колпашево</v>
      </c>
    </row>
    <row r="3571" spans="1:7" hidden="1" x14ac:dyDescent="0.25">
      <c r="A3571" s="1">
        <v>3570</v>
      </c>
      <c r="B3571" s="1">
        <v>24</v>
      </c>
      <c r="C3571" s="1">
        <v>42</v>
      </c>
      <c r="D3571" s="3">
        <v>45233.251967592594</v>
      </c>
      <c r="E3571" s="4">
        <v>20.2</v>
      </c>
      <c r="F3571">
        <f>VLOOKUP(C3571,авто,3,0)</f>
        <v>2007</v>
      </c>
      <c r="G3571" t="str">
        <f>VLOOKUP(B3571,дятлы,6,0)</f>
        <v>Бодайбо</v>
      </c>
    </row>
    <row r="3572" spans="1:7" hidden="1" x14ac:dyDescent="0.25">
      <c r="A3572" s="1">
        <v>3571</v>
      </c>
      <c r="B3572" s="1">
        <v>37</v>
      </c>
      <c r="C3572" s="1">
        <v>35</v>
      </c>
      <c r="D3572" s="3">
        <v>45233.280289351853</v>
      </c>
      <c r="E3572" s="4">
        <v>47.2</v>
      </c>
      <c r="F3572">
        <f>VLOOKUP(C3572,авто,3,0)</f>
        <v>2003</v>
      </c>
      <c r="G3572" t="str">
        <f>VLOOKUP(B3572,дятлы,6,0)</f>
        <v>Чехов</v>
      </c>
    </row>
    <row r="3573" spans="1:7" hidden="1" x14ac:dyDescent="0.25">
      <c r="A3573" s="1">
        <v>3572</v>
      </c>
      <c r="B3573" s="1">
        <v>31</v>
      </c>
      <c r="C3573" s="1">
        <v>22</v>
      </c>
      <c r="D3573" s="3">
        <v>45233.288645833331</v>
      </c>
      <c r="E3573" s="4">
        <v>55.8</v>
      </c>
      <c r="F3573">
        <f>VLOOKUP(C3573,авто,3,0)</f>
        <v>2007</v>
      </c>
      <c r="G3573" t="str">
        <f>VLOOKUP(B3573,дятлы,6,0)</f>
        <v>Малгобек</v>
      </c>
    </row>
    <row r="3574" spans="1:7" hidden="1" x14ac:dyDescent="0.25">
      <c r="A3574" s="1">
        <v>3573</v>
      </c>
      <c r="B3574" s="1">
        <v>33</v>
      </c>
      <c r="C3574" s="1">
        <v>9</v>
      </c>
      <c r="D3574" s="3">
        <v>45233.292233796295</v>
      </c>
      <c r="E3574" s="4">
        <v>22.9</v>
      </c>
      <c r="F3574">
        <f>VLOOKUP(C3574,авто,3,0)</f>
        <v>2002</v>
      </c>
      <c r="G3574" t="str">
        <f>VLOOKUP(B3574,дятлы,6,0)</f>
        <v>Белореченск</v>
      </c>
    </row>
    <row r="3575" spans="1:7" hidden="1" x14ac:dyDescent="0.25">
      <c r="A3575" s="1">
        <v>3574</v>
      </c>
      <c r="B3575" s="1">
        <v>55</v>
      </c>
      <c r="C3575" s="1">
        <v>31</v>
      </c>
      <c r="D3575" s="3">
        <v>45233.306770833333</v>
      </c>
      <c r="E3575" s="4">
        <v>22.9</v>
      </c>
      <c r="F3575">
        <f>VLOOKUP(C3575,авто,3,0)</f>
        <v>2013</v>
      </c>
      <c r="G3575" t="str">
        <f>VLOOKUP(B3575,дятлы,6,0)</f>
        <v>Ставрополь</v>
      </c>
    </row>
    <row r="3576" spans="1:7" hidden="1" x14ac:dyDescent="0.25">
      <c r="A3576" s="1">
        <v>3575</v>
      </c>
      <c r="B3576" s="1">
        <v>7</v>
      </c>
      <c r="C3576" s="1">
        <v>25</v>
      </c>
      <c r="D3576" s="3">
        <v>45233.439641203702</v>
      </c>
      <c r="E3576" s="4">
        <v>2.4</v>
      </c>
      <c r="F3576">
        <f>VLOOKUP(C3576,авто,3,0)</f>
        <v>2009</v>
      </c>
      <c r="G3576" t="str">
        <f>VLOOKUP(B3576,дятлы,6,0)</f>
        <v>Бодайбо</v>
      </c>
    </row>
    <row r="3577" spans="1:7" hidden="1" x14ac:dyDescent="0.25">
      <c r="A3577" s="1">
        <v>3576</v>
      </c>
      <c r="B3577" s="1">
        <v>51</v>
      </c>
      <c r="C3577" s="1">
        <v>40</v>
      </c>
      <c r="D3577" s="3">
        <v>45233.45616898148</v>
      </c>
      <c r="E3577" s="4">
        <v>46.3</v>
      </c>
      <c r="F3577">
        <f>VLOOKUP(C3577,авто,3,0)</f>
        <v>2010</v>
      </c>
      <c r="G3577" t="str">
        <f>VLOOKUP(B3577,дятлы,6,0)</f>
        <v>Ульяновск</v>
      </c>
    </row>
    <row r="3578" spans="1:7" hidden="1" x14ac:dyDescent="0.25">
      <c r="A3578" s="1">
        <v>3577</v>
      </c>
      <c r="B3578" s="1">
        <v>42</v>
      </c>
      <c r="C3578" s="1">
        <v>1</v>
      </c>
      <c r="D3578" s="3">
        <v>45233.564062500001</v>
      </c>
      <c r="E3578" s="4">
        <v>50.4</v>
      </c>
      <c r="F3578">
        <f>VLOOKUP(C3578,авто,3,0)</f>
        <v>2015</v>
      </c>
      <c r="G3578" t="str">
        <f>VLOOKUP(B3578,дятлы,6,0)</f>
        <v>Бодайбо</v>
      </c>
    </row>
    <row r="3579" spans="1:7" hidden="1" x14ac:dyDescent="0.25">
      <c r="A3579" s="1">
        <v>3578</v>
      </c>
      <c r="B3579" s="1">
        <v>34</v>
      </c>
      <c r="C3579" s="1">
        <v>32</v>
      </c>
      <c r="D3579" s="3">
        <v>45233.587268518517</v>
      </c>
      <c r="E3579" s="4">
        <v>27.1</v>
      </c>
      <c r="F3579">
        <f>VLOOKUP(C3579,авто,3,0)</f>
        <v>2014</v>
      </c>
      <c r="G3579" t="str">
        <f>VLOOKUP(B3579,дятлы,6,0)</f>
        <v>Колпашево</v>
      </c>
    </row>
    <row r="3580" spans="1:7" hidden="1" x14ac:dyDescent="0.25">
      <c r="A3580" s="1">
        <v>3579</v>
      </c>
      <c r="B3580" s="1">
        <v>54</v>
      </c>
      <c r="C3580" s="1">
        <v>11</v>
      </c>
      <c r="D3580" s="3">
        <v>45233.59851851852</v>
      </c>
      <c r="E3580" s="4">
        <v>29.2</v>
      </c>
      <c r="F3580">
        <f>VLOOKUP(C3580,авто,3,0)</f>
        <v>2021</v>
      </c>
      <c r="G3580" t="str">
        <f>VLOOKUP(B3580,дятлы,6,0)</f>
        <v>Ульяновск</v>
      </c>
    </row>
    <row r="3581" spans="1:7" hidden="1" x14ac:dyDescent="0.25">
      <c r="A3581" s="1">
        <v>3580</v>
      </c>
      <c r="B3581" s="1">
        <v>42</v>
      </c>
      <c r="C3581" s="1">
        <v>42</v>
      </c>
      <c r="D3581" s="3">
        <v>45233.726446759261</v>
      </c>
      <c r="E3581" s="4">
        <v>27.6</v>
      </c>
      <c r="F3581">
        <f>VLOOKUP(C3581,авто,3,0)</f>
        <v>2007</v>
      </c>
      <c r="G3581" t="str">
        <f>VLOOKUP(B3581,дятлы,6,0)</f>
        <v>Бодайбо</v>
      </c>
    </row>
    <row r="3582" spans="1:7" hidden="1" x14ac:dyDescent="0.25">
      <c r="A3582" s="1">
        <v>3581</v>
      </c>
      <c r="B3582" s="1">
        <v>4</v>
      </c>
      <c r="C3582" s="1">
        <v>32</v>
      </c>
      <c r="D3582" s="3">
        <v>45233.863159722219</v>
      </c>
      <c r="E3582" s="4">
        <v>23.1</v>
      </c>
      <c r="F3582">
        <f>VLOOKUP(C3582,авто,3,0)</f>
        <v>2014</v>
      </c>
      <c r="G3582" t="str">
        <f>VLOOKUP(B3582,дятлы,6,0)</f>
        <v>Колпашево</v>
      </c>
    </row>
    <row r="3583" spans="1:7" hidden="1" x14ac:dyDescent="0.25">
      <c r="A3583" s="1">
        <v>3582</v>
      </c>
      <c r="B3583" s="1">
        <v>25</v>
      </c>
      <c r="C3583" s="1">
        <v>23</v>
      </c>
      <c r="D3583" s="3">
        <v>45233.916377314818</v>
      </c>
      <c r="E3583" s="4">
        <v>55.6</v>
      </c>
      <c r="F3583">
        <f>VLOOKUP(C3583,авто,3,0)</f>
        <v>1995</v>
      </c>
      <c r="G3583" t="str">
        <f>VLOOKUP(B3583,дятлы,6,0)</f>
        <v>Малгобек</v>
      </c>
    </row>
    <row r="3584" spans="1:7" hidden="1" x14ac:dyDescent="0.25">
      <c r="A3584" s="1">
        <v>3583</v>
      </c>
      <c r="B3584" s="1">
        <v>45</v>
      </c>
      <c r="C3584" s="1">
        <v>20</v>
      </c>
      <c r="D3584" s="3">
        <v>45233.992175925923</v>
      </c>
      <c r="E3584" s="4">
        <v>7.8</v>
      </c>
      <c r="F3584">
        <f>VLOOKUP(C3584,авто,3,0)</f>
        <v>2004</v>
      </c>
      <c r="G3584" t="str">
        <f>VLOOKUP(B3584,дятлы,6,0)</f>
        <v>Ставрополь</v>
      </c>
    </row>
    <row r="3585" spans="1:7" hidden="1" x14ac:dyDescent="0.25">
      <c r="A3585" s="1">
        <v>3584</v>
      </c>
      <c r="B3585" s="1">
        <v>19</v>
      </c>
      <c r="C3585" s="1">
        <v>12</v>
      </c>
      <c r="D3585" s="3">
        <v>45233.994953703703</v>
      </c>
      <c r="E3585" s="4">
        <v>31.9</v>
      </c>
      <c r="F3585">
        <f>VLOOKUP(C3585,авто,3,0)</f>
        <v>2017</v>
      </c>
      <c r="G3585" t="str">
        <f>VLOOKUP(B3585,дятлы,6,0)</f>
        <v>Каневская</v>
      </c>
    </row>
    <row r="3586" spans="1:7" hidden="1" x14ac:dyDescent="0.25">
      <c r="A3586" s="1">
        <v>3585</v>
      </c>
      <c r="B3586" s="1">
        <v>52</v>
      </c>
      <c r="C3586" s="1">
        <v>4</v>
      </c>
      <c r="D3586" s="3">
        <v>45234.040451388886</v>
      </c>
      <c r="E3586" s="4">
        <v>52.4</v>
      </c>
      <c r="F3586">
        <f>VLOOKUP(C3586,авто,3,0)</f>
        <v>2012</v>
      </c>
      <c r="G3586" t="str">
        <f>VLOOKUP(B3586,дятлы,6,0)</f>
        <v>Белореченск</v>
      </c>
    </row>
    <row r="3587" spans="1:7" hidden="1" x14ac:dyDescent="0.25">
      <c r="A3587" s="1">
        <v>3586</v>
      </c>
      <c r="B3587" s="1">
        <v>62</v>
      </c>
      <c r="C3587" s="1">
        <v>14</v>
      </c>
      <c r="D3587" s="3">
        <v>45234.108842592592</v>
      </c>
      <c r="E3587" s="4">
        <v>59.7</v>
      </c>
      <c r="F3587">
        <f>VLOOKUP(C3587,авто,3,0)</f>
        <v>2011</v>
      </c>
      <c r="G3587" t="str">
        <f>VLOOKUP(B3587,дятлы,6,0)</f>
        <v>Чехов</v>
      </c>
    </row>
    <row r="3588" spans="1:7" hidden="1" x14ac:dyDescent="0.25">
      <c r="A3588" s="1">
        <v>3587</v>
      </c>
      <c r="B3588" s="1">
        <v>23</v>
      </c>
      <c r="C3588" s="1">
        <v>33</v>
      </c>
      <c r="D3588" s="3">
        <v>45234.213125000002</v>
      </c>
      <c r="E3588" s="4">
        <v>13.7</v>
      </c>
      <c r="F3588">
        <f>VLOOKUP(C3588,авто,3,0)</f>
        <v>1996</v>
      </c>
      <c r="G3588" t="str">
        <f>VLOOKUP(B3588,дятлы,6,0)</f>
        <v>Ульяновск</v>
      </c>
    </row>
    <row r="3589" spans="1:7" hidden="1" x14ac:dyDescent="0.25">
      <c r="A3589" s="1">
        <v>3588</v>
      </c>
      <c r="B3589" s="1">
        <v>40</v>
      </c>
      <c r="C3589" s="1">
        <v>33</v>
      </c>
      <c r="D3589" s="3">
        <v>45234.236238425925</v>
      </c>
      <c r="E3589" s="4">
        <v>51.6</v>
      </c>
      <c r="F3589">
        <f>VLOOKUP(C3589,авто,3,0)</f>
        <v>1996</v>
      </c>
      <c r="G3589" t="str">
        <f>VLOOKUP(B3589,дятлы,6,0)</f>
        <v>Ульяновск</v>
      </c>
    </row>
    <row r="3590" spans="1:7" hidden="1" x14ac:dyDescent="0.25">
      <c r="A3590" s="1">
        <v>3589</v>
      </c>
      <c r="B3590" s="1">
        <v>32</v>
      </c>
      <c r="C3590" s="1">
        <v>41</v>
      </c>
      <c r="D3590" s="3">
        <v>45234.306932870371</v>
      </c>
      <c r="E3590" s="4">
        <v>38.299999999999997</v>
      </c>
      <c r="F3590">
        <f>VLOOKUP(C3590,авто,3,0)</f>
        <v>1996</v>
      </c>
      <c r="G3590" t="str">
        <f>VLOOKUP(B3590,дятлы,6,0)</f>
        <v>Чехов</v>
      </c>
    </row>
    <row r="3591" spans="1:7" hidden="1" x14ac:dyDescent="0.25">
      <c r="A3591" s="1">
        <v>3590</v>
      </c>
      <c r="B3591" s="1">
        <v>60</v>
      </c>
      <c r="C3591" s="1">
        <v>13</v>
      </c>
      <c r="D3591" s="3">
        <v>45234.365405092591</v>
      </c>
      <c r="E3591" s="4">
        <v>40.4</v>
      </c>
      <c r="F3591">
        <f>VLOOKUP(C3591,авто,3,0)</f>
        <v>2003</v>
      </c>
      <c r="G3591" t="str">
        <f>VLOOKUP(B3591,дятлы,6,0)</f>
        <v>Малгобек</v>
      </c>
    </row>
    <row r="3592" spans="1:7" hidden="1" x14ac:dyDescent="0.25">
      <c r="A3592" s="1">
        <v>3591</v>
      </c>
      <c r="B3592" s="1">
        <v>18</v>
      </c>
      <c r="C3592" s="1">
        <v>21</v>
      </c>
      <c r="D3592" s="3">
        <v>45234.400300925925</v>
      </c>
      <c r="E3592" s="4">
        <v>57.3</v>
      </c>
      <c r="F3592">
        <f>VLOOKUP(C3592,авто,3,0)</f>
        <v>2012</v>
      </c>
      <c r="G3592" t="str">
        <f>VLOOKUP(B3592,дятлы,6,0)</f>
        <v>Чехов</v>
      </c>
    </row>
    <row r="3593" spans="1:7" hidden="1" x14ac:dyDescent="0.25">
      <c r="A3593" s="1">
        <v>3592</v>
      </c>
      <c r="B3593" s="1">
        <v>9</v>
      </c>
      <c r="C3593" s="1">
        <v>31</v>
      </c>
      <c r="D3593" s="3">
        <v>45234.506631944445</v>
      </c>
      <c r="E3593" s="4">
        <v>38.700000000000003</v>
      </c>
      <c r="F3593">
        <f>VLOOKUP(C3593,авто,3,0)</f>
        <v>2013</v>
      </c>
      <c r="G3593" t="str">
        <f>VLOOKUP(B3593,дятлы,6,0)</f>
        <v>Ставрополь</v>
      </c>
    </row>
    <row r="3594" spans="1:7" hidden="1" x14ac:dyDescent="0.25">
      <c r="A3594" s="1">
        <v>3593</v>
      </c>
      <c r="B3594" s="1">
        <v>30</v>
      </c>
      <c r="C3594" s="1">
        <v>36</v>
      </c>
      <c r="D3594" s="3">
        <v>45234.596631944441</v>
      </c>
      <c r="E3594" s="4">
        <v>56.5</v>
      </c>
      <c r="F3594">
        <f>VLOOKUP(C3594,авто,3,0)</f>
        <v>2022</v>
      </c>
      <c r="G3594" t="str">
        <f>VLOOKUP(B3594,дятлы,6,0)</f>
        <v>Каневская</v>
      </c>
    </row>
    <row r="3595" spans="1:7" hidden="1" x14ac:dyDescent="0.25">
      <c r="A3595" s="1">
        <v>3594</v>
      </c>
      <c r="B3595" s="1">
        <v>63</v>
      </c>
      <c r="C3595" s="1">
        <v>23</v>
      </c>
      <c r="D3595" s="3">
        <v>45234.714791666665</v>
      </c>
      <c r="E3595" s="4">
        <v>37.799999999999997</v>
      </c>
      <c r="F3595">
        <f>VLOOKUP(C3595,авто,3,0)</f>
        <v>1995</v>
      </c>
      <c r="G3595" t="str">
        <f>VLOOKUP(B3595,дятлы,6,0)</f>
        <v>Малгобек</v>
      </c>
    </row>
    <row r="3596" spans="1:7" hidden="1" x14ac:dyDescent="0.25">
      <c r="A3596" s="1">
        <v>3595</v>
      </c>
      <c r="B3596" s="1">
        <v>23</v>
      </c>
      <c r="C3596" s="1">
        <v>40</v>
      </c>
      <c r="D3596" s="3">
        <v>45234.733275462961</v>
      </c>
      <c r="E3596" s="4">
        <v>25.3</v>
      </c>
      <c r="F3596">
        <f>VLOOKUP(C3596,авто,3,0)</f>
        <v>2010</v>
      </c>
      <c r="G3596" t="str">
        <f>VLOOKUP(B3596,дятлы,6,0)</f>
        <v>Ульяновск</v>
      </c>
    </row>
    <row r="3597" spans="1:7" hidden="1" x14ac:dyDescent="0.25">
      <c r="A3597" s="1">
        <v>3596</v>
      </c>
      <c r="B3597" s="1">
        <v>36</v>
      </c>
      <c r="C3597" s="1">
        <v>6</v>
      </c>
      <c r="D3597" s="3">
        <v>45234.750069444446</v>
      </c>
      <c r="E3597" s="4">
        <v>51.7</v>
      </c>
      <c r="F3597">
        <f>VLOOKUP(C3597,авто,3,0)</f>
        <v>2008</v>
      </c>
      <c r="G3597" t="str">
        <f>VLOOKUP(B3597,дятлы,6,0)</f>
        <v>Колпашево</v>
      </c>
    </row>
    <row r="3598" spans="1:7" hidden="1" x14ac:dyDescent="0.25">
      <c r="A3598" s="1">
        <v>3597</v>
      </c>
      <c r="B3598" s="1">
        <v>21</v>
      </c>
      <c r="C3598" s="1">
        <v>37</v>
      </c>
      <c r="D3598" s="3">
        <v>45234.758368055554</v>
      </c>
      <c r="E3598" s="4">
        <v>40.200000000000003</v>
      </c>
      <c r="F3598">
        <f>VLOOKUP(C3598,авто,3,0)</f>
        <v>1997</v>
      </c>
      <c r="G3598" t="str">
        <f>VLOOKUP(B3598,дятлы,6,0)</f>
        <v>Ульяновск</v>
      </c>
    </row>
    <row r="3599" spans="1:7" hidden="1" x14ac:dyDescent="0.25">
      <c r="A3599" s="1">
        <v>3598</v>
      </c>
      <c r="B3599" s="1">
        <v>8</v>
      </c>
      <c r="C3599" s="1">
        <v>37</v>
      </c>
      <c r="D3599" s="3">
        <v>45234.78230324074</v>
      </c>
      <c r="E3599" s="4">
        <v>26.6</v>
      </c>
      <c r="F3599">
        <f>VLOOKUP(C3599,авто,3,0)</f>
        <v>1997</v>
      </c>
      <c r="G3599" t="str">
        <f>VLOOKUP(B3599,дятлы,6,0)</f>
        <v>Ульяновск</v>
      </c>
    </row>
    <row r="3600" spans="1:7" hidden="1" x14ac:dyDescent="0.25">
      <c r="A3600" s="1">
        <v>3599</v>
      </c>
      <c r="B3600" s="1">
        <v>32</v>
      </c>
      <c r="C3600" s="1">
        <v>14</v>
      </c>
      <c r="D3600" s="3">
        <v>45234.794849537036</v>
      </c>
      <c r="E3600" s="4">
        <v>5.9</v>
      </c>
      <c r="F3600">
        <f>VLOOKUP(C3600,авто,3,0)</f>
        <v>2011</v>
      </c>
      <c r="G3600" t="str">
        <f>VLOOKUP(B3600,дятлы,6,0)</f>
        <v>Чехов</v>
      </c>
    </row>
    <row r="3601" spans="1:7" hidden="1" x14ac:dyDescent="0.25">
      <c r="A3601" s="1">
        <v>3600</v>
      </c>
      <c r="B3601" s="1">
        <v>57</v>
      </c>
      <c r="C3601" s="1">
        <v>24</v>
      </c>
      <c r="D3601" s="3">
        <v>45234.817164351851</v>
      </c>
      <c r="E3601" s="4">
        <v>7.6</v>
      </c>
      <c r="F3601">
        <f>VLOOKUP(C3601,авто,3,0)</f>
        <v>2008</v>
      </c>
      <c r="G3601" t="str">
        <f>VLOOKUP(B3601,дятлы,6,0)</f>
        <v>Каневская</v>
      </c>
    </row>
    <row r="3602" spans="1:7" hidden="1" x14ac:dyDescent="0.25">
      <c r="A3602" s="1">
        <v>3601</v>
      </c>
      <c r="B3602" s="1">
        <v>35</v>
      </c>
      <c r="C3602" s="1">
        <v>18</v>
      </c>
      <c r="D3602" s="3">
        <v>45234.843738425923</v>
      </c>
      <c r="E3602" s="4">
        <v>25.1</v>
      </c>
      <c r="F3602">
        <f>VLOOKUP(C3602,авто,3,0)</f>
        <v>2018</v>
      </c>
      <c r="G3602" t="str">
        <f>VLOOKUP(B3602,дятлы,6,0)</f>
        <v>Каневская</v>
      </c>
    </row>
    <row r="3603" spans="1:7" hidden="1" x14ac:dyDescent="0.25">
      <c r="A3603" s="1">
        <v>3602</v>
      </c>
      <c r="B3603" s="1">
        <v>48</v>
      </c>
      <c r="C3603" s="1">
        <v>21</v>
      </c>
      <c r="D3603" s="3">
        <v>45234.858356481483</v>
      </c>
      <c r="E3603" s="4">
        <v>17.5</v>
      </c>
      <c r="F3603">
        <f>VLOOKUP(C3603,авто,3,0)</f>
        <v>2012</v>
      </c>
      <c r="G3603" t="str">
        <f>VLOOKUP(B3603,дятлы,6,0)</f>
        <v>Чехов</v>
      </c>
    </row>
    <row r="3604" spans="1:7" hidden="1" x14ac:dyDescent="0.25">
      <c r="A3604" s="1">
        <v>3603</v>
      </c>
      <c r="B3604" s="1">
        <v>50</v>
      </c>
      <c r="C3604" s="1">
        <v>4</v>
      </c>
      <c r="D3604" s="3">
        <v>45234.902384259258</v>
      </c>
      <c r="E3604" s="4">
        <v>41.9</v>
      </c>
      <c r="F3604">
        <f>VLOOKUP(C3604,авто,3,0)</f>
        <v>2012</v>
      </c>
      <c r="G3604" t="str">
        <f>VLOOKUP(B3604,дятлы,6,0)</f>
        <v>Белореченск</v>
      </c>
    </row>
    <row r="3605" spans="1:7" hidden="1" x14ac:dyDescent="0.25">
      <c r="A3605" s="1">
        <v>3604</v>
      </c>
      <c r="B3605" s="1">
        <v>48</v>
      </c>
      <c r="C3605" s="1">
        <v>14</v>
      </c>
      <c r="D3605" s="3">
        <v>45234.980358796296</v>
      </c>
      <c r="E3605" s="4">
        <v>22.8</v>
      </c>
      <c r="F3605">
        <f>VLOOKUP(C3605,авто,3,0)</f>
        <v>2011</v>
      </c>
      <c r="G3605" t="str">
        <f>VLOOKUP(B3605,дятлы,6,0)</f>
        <v>Чехов</v>
      </c>
    </row>
    <row r="3606" spans="1:7" hidden="1" x14ac:dyDescent="0.25">
      <c r="A3606" s="1">
        <v>3605</v>
      </c>
      <c r="B3606" s="1">
        <v>6</v>
      </c>
      <c r="C3606" s="1">
        <v>32</v>
      </c>
      <c r="D3606" s="3">
        <v>45235.121342592596</v>
      </c>
      <c r="E3606" s="4">
        <v>19.399999999999999</v>
      </c>
      <c r="F3606">
        <f>VLOOKUP(C3606,авто,3,0)</f>
        <v>2014</v>
      </c>
      <c r="G3606" t="str">
        <f>VLOOKUP(B3606,дятлы,6,0)</f>
        <v>Колпашево</v>
      </c>
    </row>
    <row r="3607" spans="1:7" hidden="1" x14ac:dyDescent="0.25">
      <c r="A3607" s="1">
        <v>3606</v>
      </c>
      <c r="B3607" s="1">
        <v>34</v>
      </c>
      <c r="C3607" s="1">
        <v>32</v>
      </c>
      <c r="D3607" s="3">
        <v>45235.171863425923</v>
      </c>
      <c r="E3607" s="4">
        <v>20.7</v>
      </c>
      <c r="F3607">
        <f>VLOOKUP(C3607,авто,3,0)</f>
        <v>2014</v>
      </c>
      <c r="G3607" t="str">
        <f>VLOOKUP(B3607,дятлы,6,0)</f>
        <v>Колпашево</v>
      </c>
    </row>
    <row r="3608" spans="1:7" hidden="1" x14ac:dyDescent="0.25">
      <c r="A3608" s="1">
        <v>3607</v>
      </c>
      <c r="B3608" s="1">
        <v>11</v>
      </c>
      <c r="C3608" s="1">
        <v>37</v>
      </c>
      <c r="D3608" s="3">
        <v>45235.419942129629</v>
      </c>
      <c r="E3608" s="4">
        <v>55.5</v>
      </c>
      <c r="F3608">
        <f>VLOOKUP(C3608,авто,3,0)</f>
        <v>1997</v>
      </c>
      <c r="G3608" t="str">
        <f>VLOOKUP(B3608,дятлы,6,0)</f>
        <v>Ульяновск</v>
      </c>
    </row>
    <row r="3609" spans="1:7" hidden="1" x14ac:dyDescent="0.25">
      <c r="A3609" s="1">
        <v>3608</v>
      </c>
      <c r="B3609" s="1">
        <v>40</v>
      </c>
      <c r="C3609" s="1">
        <v>37</v>
      </c>
      <c r="D3609" s="3">
        <v>45235.487060185187</v>
      </c>
      <c r="E3609" s="4">
        <v>31.7</v>
      </c>
      <c r="F3609">
        <f>VLOOKUP(C3609,авто,3,0)</f>
        <v>1997</v>
      </c>
      <c r="G3609" t="str">
        <f>VLOOKUP(B3609,дятлы,6,0)</f>
        <v>Ульяновск</v>
      </c>
    </row>
    <row r="3610" spans="1:7" hidden="1" x14ac:dyDescent="0.25">
      <c r="A3610" s="1">
        <v>3609</v>
      </c>
      <c r="B3610" s="1">
        <v>10</v>
      </c>
      <c r="C3610" s="1">
        <v>18</v>
      </c>
      <c r="D3610" s="3">
        <v>45235.532060185185</v>
      </c>
      <c r="E3610" s="4">
        <v>2.7</v>
      </c>
      <c r="F3610">
        <f>VLOOKUP(C3610,авто,3,0)</f>
        <v>2018</v>
      </c>
      <c r="G3610" t="str">
        <f>VLOOKUP(B3610,дятлы,6,0)</f>
        <v>Каневская</v>
      </c>
    </row>
    <row r="3611" spans="1:7" hidden="1" x14ac:dyDescent="0.25">
      <c r="A3611" s="1">
        <v>3610</v>
      </c>
      <c r="B3611" s="1">
        <v>41</v>
      </c>
      <c r="C3611" s="1">
        <v>37</v>
      </c>
      <c r="D3611" s="3">
        <v>45235.54959490741</v>
      </c>
      <c r="E3611" s="4">
        <v>31.6</v>
      </c>
      <c r="F3611">
        <f>VLOOKUP(C3611,авто,3,0)</f>
        <v>1997</v>
      </c>
      <c r="G3611" t="str">
        <f>VLOOKUP(B3611,дятлы,6,0)</f>
        <v>Ульяновск</v>
      </c>
    </row>
    <row r="3612" spans="1:7" hidden="1" x14ac:dyDescent="0.25">
      <c r="A3612" s="1">
        <v>3611</v>
      </c>
      <c r="B3612" s="1">
        <v>55</v>
      </c>
      <c r="C3612" s="1">
        <v>29</v>
      </c>
      <c r="D3612" s="3">
        <v>45235.570277777777</v>
      </c>
      <c r="E3612" s="4">
        <v>6.3</v>
      </c>
      <c r="F3612">
        <f>VLOOKUP(C3612,авто,3,0)</f>
        <v>2020</v>
      </c>
      <c r="G3612" t="str">
        <f>VLOOKUP(B3612,дятлы,6,0)</f>
        <v>Ставрополь</v>
      </c>
    </row>
    <row r="3613" spans="1:7" hidden="1" x14ac:dyDescent="0.25">
      <c r="A3613" s="1">
        <v>3612</v>
      </c>
      <c r="B3613" s="1">
        <v>22</v>
      </c>
      <c r="C3613" s="1">
        <v>42</v>
      </c>
      <c r="D3613" s="3">
        <v>45235.779953703706</v>
      </c>
      <c r="E3613" s="4">
        <v>31.4</v>
      </c>
      <c r="F3613">
        <f>VLOOKUP(C3613,авто,3,0)</f>
        <v>2007</v>
      </c>
      <c r="G3613" t="str">
        <f>VLOOKUP(B3613,дятлы,6,0)</f>
        <v>Бодайбо</v>
      </c>
    </row>
    <row r="3614" spans="1:7" hidden="1" x14ac:dyDescent="0.25">
      <c r="A3614" s="1">
        <v>3613</v>
      </c>
      <c r="B3614" s="1">
        <v>38</v>
      </c>
      <c r="C3614" s="1">
        <v>41</v>
      </c>
      <c r="D3614" s="3">
        <v>45235.857685185183</v>
      </c>
      <c r="E3614" s="4">
        <v>43.1</v>
      </c>
      <c r="F3614">
        <f>VLOOKUP(C3614,авто,3,0)</f>
        <v>1996</v>
      </c>
      <c r="G3614" t="str">
        <f>VLOOKUP(B3614,дятлы,6,0)</f>
        <v>Чехов</v>
      </c>
    </row>
    <row r="3615" spans="1:7" hidden="1" x14ac:dyDescent="0.25">
      <c r="A3615" s="1">
        <v>3614</v>
      </c>
      <c r="B3615" s="1">
        <v>54</v>
      </c>
      <c r="C3615" s="1">
        <v>15</v>
      </c>
      <c r="D3615" s="3">
        <v>45235.903391203705</v>
      </c>
      <c r="E3615" s="4">
        <v>11.1</v>
      </c>
      <c r="F3615">
        <f>VLOOKUP(C3615,авто,3,0)</f>
        <v>2018</v>
      </c>
      <c r="G3615" t="str">
        <f>VLOOKUP(B3615,дятлы,6,0)</f>
        <v>Ульяновск</v>
      </c>
    </row>
    <row r="3616" spans="1:7" hidden="1" x14ac:dyDescent="0.25">
      <c r="A3616" s="1">
        <v>3615</v>
      </c>
      <c r="B3616" s="1">
        <v>34</v>
      </c>
      <c r="C3616" s="1">
        <v>32</v>
      </c>
      <c r="D3616" s="3">
        <v>45235.905509259261</v>
      </c>
      <c r="E3616" s="4">
        <v>40.200000000000003</v>
      </c>
      <c r="F3616">
        <f>VLOOKUP(C3616,авто,3,0)</f>
        <v>2014</v>
      </c>
      <c r="G3616" t="str">
        <f>VLOOKUP(B3616,дятлы,6,0)</f>
        <v>Колпашево</v>
      </c>
    </row>
    <row r="3617" spans="1:7" hidden="1" x14ac:dyDescent="0.25">
      <c r="A3617" s="1">
        <v>3616</v>
      </c>
      <c r="B3617" s="1">
        <v>45</v>
      </c>
      <c r="C3617" s="1">
        <v>30</v>
      </c>
      <c r="D3617" s="3">
        <v>45235.937384259261</v>
      </c>
      <c r="E3617" s="4">
        <v>26.4</v>
      </c>
      <c r="F3617">
        <f>VLOOKUP(C3617,авто,3,0)</f>
        <v>2009</v>
      </c>
      <c r="G3617" t="str">
        <f>VLOOKUP(B3617,дятлы,6,0)</f>
        <v>Ставрополь</v>
      </c>
    </row>
    <row r="3618" spans="1:7" hidden="1" x14ac:dyDescent="0.25">
      <c r="A3618" s="1">
        <v>3617</v>
      </c>
      <c r="B3618" s="1">
        <v>24</v>
      </c>
      <c r="C3618" s="1">
        <v>25</v>
      </c>
      <c r="D3618" s="3">
        <v>45236.003101851849</v>
      </c>
      <c r="E3618" s="4">
        <v>45.8</v>
      </c>
      <c r="F3618">
        <f>VLOOKUP(C3618,авто,3,0)</f>
        <v>2009</v>
      </c>
      <c r="G3618" t="str">
        <f>VLOOKUP(B3618,дятлы,6,0)</f>
        <v>Бодайбо</v>
      </c>
    </row>
    <row r="3619" spans="1:7" hidden="1" x14ac:dyDescent="0.25">
      <c r="A3619" s="1">
        <v>3618</v>
      </c>
      <c r="B3619" s="1">
        <v>62</v>
      </c>
      <c r="C3619" s="1">
        <v>41</v>
      </c>
      <c r="D3619" s="3">
        <v>45236.017326388886</v>
      </c>
      <c r="E3619" s="4">
        <v>40.200000000000003</v>
      </c>
      <c r="F3619">
        <f>VLOOKUP(C3619,авто,3,0)</f>
        <v>1996</v>
      </c>
      <c r="G3619" t="str">
        <f>VLOOKUP(B3619,дятлы,6,0)</f>
        <v>Чехов</v>
      </c>
    </row>
    <row r="3620" spans="1:7" hidden="1" x14ac:dyDescent="0.25">
      <c r="A3620" s="1">
        <v>3619</v>
      </c>
      <c r="B3620" s="1">
        <v>47</v>
      </c>
      <c r="C3620" s="1">
        <v>27</v>
      </c>
      <c r="D3620" s="3">
        <v>45236.071712962963</v>
      </c>
      <c r="E3620" s="4">
        <v>10.7</v>
      </c>
      <c r="F3620">
        <f>VLOOKUP(C3620,авто,3,0)</f>
        <v>2016</v>
      </c>
      <c r="G3620" t="str">
        <f>VLOOKUP(B3620,дятлы,6,0)</f>
        <v>Ставрополь</v>
      </c>
    </row>
    <row r="3621" spans="1:7" hidden="1" x14ac:dyDescent="0.25">
      <c r="A3621" s="1">
        <v>3620</v>
      </c>
      <c r="B3621" s="1">
        <v>1</v>
      </c>
      <c r="C3621" s="1">
        <v>34</v>
      </c>
      <c r="D3621" s="3">
        <v>45236.073900462965</v>
      </c>
      <c r="E3621" s="4">
        <v>11.9</v>
      </c>
      <c r="F3621">
        <f>VLOOKUP(C3621,авто,3,0)</f>
        <v>2000</v>
      </c>
      <c r="G3621" t="str">
        <f>VLOOKUP(B3621,дятлы,6,0)</f>
        <v>Каневская</v>
      </c>
    </row>
    <row r="3622" spans="1:7" hidden="1" x14ac:dyDescent="0.25">
      <c r="A3622" s="1">
        <v>3621</v>
      </c>
      <c r="B3622" s="1">
        <v>10</v>
      </c>
      <c r="C3622" s="1">
        <v>18</v>
      </c>
      <c r="D3622" s="3">
        <v>45236.081006944441</v>
      </c>
      <c r="E3622" s="4">
        <v>27.9</v>
      </c>
      <c r="F3622">
        <f>VLOOKUP(C3622,авто,3,0)</f>
        <v>2018</v>
      </c>
      <c r="G3622" t="str">
        <f>VLOOKUP(B3622,дятлы,6,0)</f>
        <v>Каневская</v>
      </c>
    </row>
    <row r="3623" spans="1:7" hidden="1" x14ac:dyDescent="0.25">
      <c r="A3623" s="1">
        <v>3622</v>
      </c>
      <c r="B3623" s="1">
        <v>56</v>
      </c>
      <c r="C3623" s="1">
        <v>41</v>
      </c>
      <c r="D3623" s="3">
        <v>45236.167407407411</v>
      </c>
      <c r="E3623" s="4">
        <v>9.6</v>
      </c>
      <c r="F3623">
        <f>VLOOKUP(C3623,авто,3,0)</f>
        <v>1996</v>
      </c>
      <c r="G3623" t="str">
        <f>VLOOKUP(B3623,дятлы,6,0)</f>
        <v>Чехов</v>
      </c>
    </row>
    <row r="3624" spans="1:7" hidden="1" x14ac:dyDescent="0.25">
      <c r="A3624" s="1">
        <v>3623</v>
      </c>
      <c r="B3624" s="1">
        <v>36</v>
      </c>
      <c r="C3624" s="1">
        <v>32</v>
      </c>
      <c r="D3624" s="3">
        <v>45236.260567129626</v>
      </c>
      <c r="E3624" s="4">
        <v>55.7</v>
      </c>
      <c r="F3624">
        <f>VLOOKUP(C3624,авто,3,0)</f>
        <v>2014</v>
      </c>
      <c r="G3624" t="str">
        <f>VLOOKUP(B3624,дятлы,6,0)</f>
        <v>Колпашево</v>
      </c>
    </row>
    <row r="3625" spans="1:7" hidden="1" x14ac:dyDescent="0.25">
      <c r="A3625" s="1">
        <v>3624</v>
      </c>
      <c r="B3625" s="1">
        <v>34</v>
      </c>
      <c r="C3625" s="1">
        <v>32</v>
      </c>
      <c r="D3625" s="3">
        <v>45236.260613425926</v>
      </c>
      <c r="E3625" s="4">
        <v>26</v>
      </c>
      <c r="F3625">
        <f>VLOOKUP(C3625,авто,3,0)</f>
        <v>2014</v>
      </c>
      <c r="G3625" t="str">
        <f>VLOOKUP(B3625,дятлы,6,0)</f>
        <v>Колпашево</v>
      </c>
    </row>
    <row r="3626" spans="1:7" hidden="1" x14ac:dyDescent="0.25">
      <c r="A3626" s="1">
        <v>3625</v>
      </c>
      <c r="B3626" s="1">
        <v>40</v>
      </c>
      <c r="C3626" s="1">
        <v>37</v>
      </c>
      <c r="D3626" s="3">
        <v>45236.383032407408</v>
      </c>
      <c r="E3626" s="4">
        <v>15.3</v>
      </c>
      <c r="F3626">
        <f>VLOOKUP(C3626,авто,3,0)</f>
        <v>1997</v>
      </c>
      <c r="G3626" t="str">
        <f>VLOOKUP(B3626,дятлы,6,0)</f>
        <v>Ульяновск</v>
      </c>
    </row>
    <row r="3627" spans="1:7" hidden="1" x14ac:dyDescent="0.25">
      <c r="A3627" s="1">
        <v>3626</v>
      </c>
      <c r="B3627" s="1">
        <v>53</v>
      </c>
      <c r="C3627" s="1">
        <v>14</v>
      </c>
      <c r="D3627" s="3">
        <v>45236.517013888886</v>
      </c>
      <c r="E3627" s="4">
        <v>59.5</v>
      </c>
      <c r="F3627">
        <f>VLOOKUP(C3627,авто,3,0)</f>
        <v>2011</v>
      </c>
      <c r="G3627" t="str">
        <f>VLOOKUP(B3627,дятлы,6,0)</f>
        <v>Чехов</v>
      </c>
    </row>
    <row r="3628" spans="1:7" hidden="1" x14ac:dyDescent="0.25">
      <c r="A3628" s="1">
        <v>3627</v>
      </c>
      <c r="B3628" s="1">
        <v>53</v>
      </c>
      <c r="C3628" s="1">
        <v>38</v>
      </c>
      <c r="D3628" s="3">
        <v>45236.518738425926</v>
      </c>
      <c r="E3628" s="4">
        <v>53.9</v>
      </c>
      <c r="F3628">
        <f>VLOOKUP(C3628,авто,3,0)</f>
        <v>2002</v>
      </c>
      <c r="G3628" t="str">
        <f>VLOOKUP(B3628,дятлы,6,0)</f>
        <v>Чехов</v>
      </c>
    </row>
    <row r="3629" spans="1:7" hidden="1" x14ac:dyDescent="0.25">
      <c r="A3629" s="1">
        <v>3628</v>
      </c>
      <c r="B3629" s="1">
        <v>59</v>
      </c>
      <c r="C3629" s="1">
        <v>39</v>
      </c>
      <c r="D3629" s="3">
        <v>45236.555150462962</v>
      </c>
      <c r="E3629" s="4">
        <v>57.7</v>
      </c>
      <c r="F3629">
        <f>VLOOKUP(C3629,авто,3,0)</f>
        <v>2017</v>
      </c>
      <c r="G3629" t="str">
        <f>VLOOKUP(B3629,дятлы,6,0)</f>
        <v>Белореченск</v>
      </c>
    </row>
    <row r="3630" spans="1:7" hidden="1" x14ac:dyDescent="0.25">
      <c r="A3630" s="1">
        <v>3629</v>
      </c>
      <c r="B3630" s="1">
        <v>13</v>
      </c>
      <c r="C3630" s="1">
        <v>9</v>
      </c>
      <c r="D3630" s="3">
        <v>45236.786898148152</v>
      </c>
      <c r="E3630" s="4">
        <v>13.6</v>
      </c>
      <c r="F3630">
        <f>VLOOKUP(C3630,авто,3,0)</f>
        <v>2002</v>
      </c>
      <c r="G3630" t="str">
        <f>VLOOKUP(B3630,дятлы,6,0)</f>
        <v>Белореченск</v>
      </c>
    </row>
    <row r="3631" spans="1:7" hidden="1" x14ac:dyDescent="0.25">
      <c r="A3631" s="1">
        <v>3630</v>
      </c>
      <c r="B3631" s="1">
        <v>24</v>
      </c>
      <c r="C3631" s="1">
        <v>1</v>
      </c>
      <c r="D3631" s="3">
        <v>45236.83871527778</v>
      </c>
      <c r="E3631" s="4">
        <v>18.2</v>
      </c>
      <c r="F3631">
        <f>VLOOKUP(C3631,авто,3,0)</f>
        <v>2015</v>
      </c>
      <c r="G3631" t="str">
        <f>VLOOKUP(B3631,дятлы,6,0)</f>
        <v>Бодайбо</v>
      </c>
    </row>
    <row r="3632" spans="1:7" hidden="1" x14ac:dyDescent="0.25">
      <c r="A3632" s="1">
        <v>3631</v>
      </c>
      <c r="B3632" s="1">
        <v>31</v>
      </c>
      <c r="C3632" s="1">
        <v>23</v>
      </c>
      <c r="D3632" s="3">
        <v>45236.993379629632</v>
      </c>
      <c r="E3632" s="4">
        <v>13.6</v>
      </c>
      <c r="F3632">
        <f>VLOOKUP(C3632,авто,3,0)</f>
        <v>1995</v>
      </c>
      <c r="G3632" t="str">
        <f>VLOOKUP(B3632,дятлы,6,0)</f>
        <v>Малгобек</v>
      </c>
    </row>
    <row r="3633" spans="1:7" hidden="1" x14ac:dyDescent="0.25">
      <c r="A3633" s="1">
        <v>3632</v>
      </c>
      <c r="B3633" s="1">
        <v>6</v>
      </c>
      <c r="C3633" s="1">
        <v>32</v>
      </c>
      <c r="D3633" s="3">
        <v>45237.176238425927</v>
      </c>
      <c r="E3633" s="4">
        <v>28.5</v>
      </c>
      <c r="F3633">
        <f>VLOOKUP(C3633,авто,3,0)</f>
        <v>2014</v>
      </c>
      <c r="G3633" t="str">
        <f>VLOOKUP(B3633,дятлы,6,0)</f>
        <v>Колпашево</v>
      </c>
    </row>
    <row r="3634" spans="1:7" hidden="1" x14ac:dyDescent="0.25">
      <c r="A3634" s="1">
        <v>3633</v>
      </c>
      <c r="B3634" s="1">
        <v>56</v>
      </c>
      <c r="C3634" s="1">
        <v>38</v>
      </c>
      <c r="D3634" s="3">
        <v>45237.220173611109</v>
      </c>
      <c r="E3634" s="4">
        <v>31.1</v>
      </c>
      <c r="F3634">
        <f>VLOOKUP(C3634,авто,3,0)</f>
        <v>2002</v>
      </c>
      <c r="G3634" t="str">
        <f>VLOOKUP(B3634,дятлы,6,0)</f>
        <v>Чехов</v>
      </c>
    </row>
    <row r="3635" spans="1:7" hidden="1" x14ac:dyDescent="0.25">
      <c r="A3635" s="1">
        <v>3634</v>
      </c>
      <c r="B3635" s="1">
        <v>38</v>
      </c>
      <c r="C3635" s="1">
        <v>38</v>
      </c>
      <c r="D3635" s="3">
        <v>45237.277395833335</v>
      </c>
      <c r="E3635" s="4">
        <v>3.7</v>
      </c>
      <c r="F3635">
        <f>VLOOKUP(C3635,авто,3,0)</f>
        <v>2002</v>
      </c>
      <c r="G3635" t="str">
        <f>VLOOKUP(B3635,дятлы,6,0)</f>
        <v>Чехов</v>
      </c>
    </row>
    <row r="3636" spans="1:7" hidden="1" x14ac:dyDescent="0.25">
      <c r="A3636" s="1">
        <v>3635</v>
      </c>
      <c r="B3636" s="1">
        <v>52</v>
      </c>
      <c r="C3636" s="1">
        <v>39</v>
      </c>
      <c r="D3636" s="3">
        <v>45237.469351851854</v>
      </c>
      <c r="E3636" s="4">
        <v>35.9</v>
      </c>
      <c r="F3636">
        <f>VLOOKUP(C3636,авто,3,0)</f>
        <v>2017</v>
      </c>
      <c r="G3636" t="str">
        <f>VLOOKUP(B3636,дятлы,6,0)</f>
        <v>Белореченск</v>
      </c>
    </row>
    <row r="3637" spans="1:7" hidden="1" x14ac:dyDescent="0.25">
      <c r="A3637" s="1">
        <v>3636</v>
      </c>
      <c r="B3637" s="1">
        <v>5</v>
      </c>
      <c r="C3637" s="1">
        <v>36</v>
      </c>
      <c r="D3637" s="3">
        <v>45237.480127314811</v>
      </c>
      <c r="E3637" s="4">
        <v>58.6</v>
      </c>
      <c r="F3637">
        <f>VLOOKUP(C3637,авто,3,0)</f>
        <v>2022</v>
      </c>
      <c r="G3637" t="str">
        <f>VLOOKUP(B3637,дятлы,6,0)</f>
        <v>Каневская</v>
      </c>
    </row>
    <row r="3638" spans="1:7" hidden="1" x14ac:dyDescent="0.25">
      <c r="A3638" s="1">
        <v>3637</v>
      </c>
      <c r="B3638" s="1">
        <v>2</v>
      </c>
      <c r="C3638" s="1">
        <v>18</v>
      </c>
      <c r="D3638" s="3">
        <v>45237.487222222226</v>
      </c>
      <c r="E3638" s="4">
        <v>14.6</v>
      </c>
      <c r="F3638">
        <f>VLOOKUP(C3638,авто,3,0)</f>
        <v>2018</v>
      </c>
      <c r="G3638" t="str">
        <f>VLOOKUP(B3638,дятлы,6,0)</f>
        <v>Каневская</v>
      </c>
    </row>
    <row r="3639" spans="1:7" hidden="1" x14ac:dyDescent="0.25">
      <c r="A3639" s="1">
        <v>3638</v>
      </c>
      <c r="B3639" s="1">
        <v>16</v>
      </c>
      <c r="C3639" s="1">
        <v>8</v>
      </c>
      <c r="D3639" s="3">
        <v>45237.491400462961</v>
      </c>
      <c r="E3639" s="4">
        <v>1.9</v>
      </c>
      <c r="F3639">
        <f>VLOOKUP(C3639,авто,3,0)</f>
        <v>2001</v>
      </c>
      <c r="G3639" t="str">
        <f>VLOOKUP(B3639,дятлы,6,0)</f>
        <v>Ульяновск</v>
      </c>
    </row>
    <row r="3640" spans="1:7" hidden="1" x14ac:dyDescent="0.25">
      <c r="A3640" s="1">
        <v>3639</v>
      </c>
      <c r="B3640" s="1">
        <v>43</v>
      </c>
      <c r="C3640" s="1">
        <v>32</v>
      </c>
      <c r="D3640" s="3">
        <v>45237.51458333333</v>
      </c>
      <c r="E3640" s="4">
        <v>59.9</v>
      </c>
      <c r="F3640">
        <f>VLOOKUP(C3640,авто,3,0)</f>
        <v>2014</v>
      </c>
      <c r="G3640" t="str">
        <f>VLOOKUP(B3640,дятлы,6,0)</f>
        <v>Колпашево</v>
      </c>
    </row>
    <row r="3641" spans="1:7" hidden="1" x14ac:dyDescent="0.25">
      <c r="A3641" s="1">
        <v>3640</v>
      </c>
      <c r="B3641" s="1">
        <v>31</v>
      </c>
      <c r="C3641" s="1">
        <v>28</v>
      </c>
      <c r="D3641" s="3">
        <v>45237.545763888891</v>
      </c>
      <c r="E3641" s="4">
        <v>53.5</v>
      </c>
      <c r="F3641">
        <f>VLOOKUP(C3641,авто,3,0)</f>
        <v>2013</v>
      </c>
      <c r="G3641" t="str">
        <f>VLOOKUP(B3641,дятлы,6,0)</f>
        <v>Малгобек</v>
      </c>
    </row>
    <row r="3642" spans="1:7" x14ac:dyDescent="0.25">
      <c r="A3642" s="1">
        <v>3641</v>
      </c>
      <c r="B3642" s="1">
        <v>32</v>
      </c>
      <c r="C3642" s="1">
        <v>10</v>
      </c>
      <c r="D3642" s="3">
        <v>45237.586377314816</v>
      </c>
      <c r="E3642" s="4">
        <v>21.6</v>
      </c>
      <c r="F3642">
        <f>VLOOKUP(C3642,авто,3,0)</f>
        <v>2005</v>
      </c>
      <c r="G3642" t="str">
        <f>VLOOKUP(B3642,дятлы,6,0)</f>
        <v>Чехов</v>
      </c>
    </row>
    <row r="3643" spans="1:7" hidden="1" x14ac:dyDescent="0.25">
      <c r="A3643" s="1">
        <v>3642</v>
      </c>
      <c r="B3643" s="1">
        <v>9</v>
      </c>
      <c r="C3643" s="1">
        <v>27</v>
      </c>
      <c r="D3643" s="3">
        <v>45237.617928240739</v>
      </c>
      <c r="E3643" s="4">
        <v>49.2</v>
      </c>
      <c r="F3643">
        <f>VLOOKUP(C3643,авто,3,0)</f>
        <v>2016</v>
      </c>
      <c r="G3643" t="str">
        <f>VLOOKUP(B3643,дятлы,6,0)</f>
        <v>Ставрополь</v>
      </c>
    </row>
    <row r="3644" spans="1:7" hidden="1" x14ac:dyDescent="0.25">
      <c r="A3644" s="1">
        <v>3643</v>
      </c>
      <c r="B3644" s="1">
        <v>13</v>
      </c>
      <c r="C3644" s="1">
        <v>39</v>
      </c>
      <c r="D3644" s="3">
        <v>45237.705300925925</v>
      </c>
      <c r="E3644" s="4">
        <v>4.4000000000000004</v>
      </c>
      <c r="F3644">
        <f>VLOOKUP(C3644,авто,3,0)</f>
        <v>2017</v>
      </c>
      <c r="G3644" t="str">
        <f>VLOOKUP(B3644,дятлы,6,0)</f>
        <v>Белореченск</v>
      </c>
    </row>
    <row r="3645" spans="1:7" x14ac:dyDescent="0.25">
      <c r="A3645" s="1">
        <v>3644</v>
      </c>
      <c r="B3645" s="1">
        <v>62</v>
      </c>
      <c r="C3645" s="1">
        <v>19</v>
      </c>
      <c r="D3645" s="3">
        <v>45237.74796296296</v>
      </c>
      <c r="E3645" s="4">
        <v>48.7</v>
      </c>
      <c r="F3645">
        <f>VLOOKUP(C3645,авто,3,0)</f>
        <v>2005</v>
      </c>
      <c r="G3645" t="str">
        <f>VLOOKUP(B3645,дятлы,6,0)</f>
        <v>Чехов</v>
      </c>
    </row>
    <row r="3646" spans="1:7" hidden="1" x14ac:dyDescent="0.25">
      <c r="A3646" s="1">
        <v>3645</v>
      </c>
      <c r="B3646" s="1">
        <v>24</v>
      </c>
      <c r="C3646" s="1">
        <v>42</v>
      </c>
      <c r="D3646" s="3">
        <v>45237.781226851854</v>
      </c>
      <c r="E3646" s="4">
        <v>34.9</v>
      </c>
      <c r="F3646">
        <f>VLOOKUP(C3646,авто,3,0)</f>
        <v>2007</v>
      </c>
      <c r="G3646" t="str">
        <f>VLOOKUP(B3646,дятлы,6,0)</f>
        <v>Бодайбо</v>
      </c>
    </row>
    <row r="3647" spans="1:7" hidden="1" x14ac:dyDescent="0.25">
      <c r="A3647" s="1">
        <v>3646</v>
      </c>
      <c r="B3647" s="1">
        <v>51</v>
      </c>
      <c r="C3647" s="1">
        <v>15</v>
      </c>
      <c r="D3647" s="3">
        <v>45237.866539351853</v>
      </c>
      <c r="E3647" s="4">
        <v>20.100000000000001</v>
      </c>
      <c r="F3647">
        <f>VLOOKUP(C3647,авто,3,0)</f>
        <v>2018</v>
      </c>
      <c r="G3647" t="str">
        <f>VLOOKUP(B3647,дятлы,6,0)</f>
        <v>Ульяновск</v>
      </c>
    </row>
    <row r="3648" spans="1:7" hidden="1" x14ac:dyDescent="0.25">
      <c r="A3648" s="1">
        <v>3647</v>
      </c>
      <c r="B3648" s="1">
        <v>40</v>
      </c>
      <c r="C3648" s="1">
        <v>37</v>
      </c>
      <c r="D3648" s="3">
        <v>45237.932604166665</v>
      </c>
      <c r="E3648" s="4">
        <v>42.6</v>
      </c>
      <c r="F3648">
        <f>VLOOKUP(C3648,авто,3,0)</f>
        <v>1997</v>
      </c>
      <c r="G3648" t="str">
        <f>VLOOKUP(B3648,дятлы,6,0)</f>
        <v>Ульяновск</v>
      </c>
    </row>
    <row r="3649" spans="1:7" hidden="1" x14ac:dyDescent="0.25">
      <c r="A3649" s="1">
        <v>3648</v>
      </c>
      <c r="B3649" s="1">
        <v>39</v>
      </c>
      <c r="C3649" s="1">
        <v>33</v>
      </c>
      <c r="D3649" s="3">
        <v>45238.008240740739</v>
      </c>
      <c r="E3649" s="4">
        <v>38.200000000000003</v>
      </c>
      <c r="F3649">
        <f>VLOOKUP(C3649,авто,3,0)</f>
        <v>1996</v>
      </c>
      <c r="G3649" t="str">
        <f>VLOOKUP(B3649,дятлы,6,0)</f>
        <v>Ульяновск</v>
      </c>
    </row>
    <row r="3650" spans="1:7" hidden="1" x14ac:dyDescent="0.25">
      <c r="A3650" s="1">
        <v>3649</v>
      </c>
      <c r="B3650" s="1">
        <v>21</v>
      </c>
      <c r="C3650" s="1">
        <v>15</v>
      </c>
      <c r="D3650" s="3">
        <v>45238.077372685184</v>
      </c>
      <c r="E3650" s="4">
        <v>41.9</v>
      </c>
      <c r="F3650">
        <f>VLOOKUP(C3650,авто,3,0)</f>
        <v>2018</v>
      </c>
      <c r="G3650" t="str">
        <f>VLOOKUP(B3650,дятлы,6,0)</f>
        <v>Ульяновск</v>
      </c>
    </row>
    <row r="3651" spans="1:7" hidden="1" x14ac:dyDescent="0.25">
      <c r="A3651" s="1">
        <v>3650</v>
      </c>
      <c r="B3651" s="1">
        <v>38</v>
      </c>
      <c r="C3651" s="1">
        <v>14</v>
      </c>
      <c r="D3651" s="3">
        <v>45238.132881944446</v>
      </c>
      <c r="E3651" s="4">
        <v>22.4</v>
      </c>
      <c r="F3651">
        <f>VLOOKUP(C3651,авто,3,0)</f>
        <v>2011</v>
      </c>
      <c r="G3651" t="str">
        <f>VLOOKUP(B3651,дятлы,6,0)</f>
        <v>Чехов</v>
      </c>
    </row>
    <row r="3652" spans="1:7" hidden="1" x14ac:dyDescent="0.25">
      <c r="A3652" s="1">
        <v>3651</v>
      </c>
      <c r="B3652" s="1">
        <v>54</v>
      </c>
      <c r="C3652" s="1">
        <v>7</v>
      </c>
      <c r="D3652" s="3">
        <v>45238.146817129629</v>
      </c>
      <c r="E3652" s="4">
        <v>43.3</v>
      </c>
      <c r="F3652">
        <f>VLOOKUP(C3652,авто,3,0)</f>
        <v>2016</v>
      </c>
      <c r="G3652" t="str">
        <f>VLOOKUP(B3652,дятлы,6,0)</f>
        <v>Ульяновск</v>
      </c>
    </row>
    <row r="3653" spans="1:7" hidden="1" x14ac:dyDescent="0.25">
      <c r="A3653" s="1">
        <v>3652</v>
      </c>
      <c r="B3653" s="1">
        <v>35</v>
      </c>
      <c r="C3653" s="1">
        <v>18</v>
      </c>
      <c r="D3653" s="3">
        <v>45238.186979166669</v>
      </c>
      <c r="E3653" s="4">
        <v>6.8</v>
      </c>
      <c r="F3653">
        <f>VLOOKUP(C3653,авто,3,0)</f>
        <v>2018</v>
      </c>
      <c r="G3653" t="str">
        <f>VLOOKUP(B3653,дятлы,6,0)</f>
        <v>Каневская</v>
      </c>
    </row>
    <row r="3654" spans="1:7" hidden="1" x14ac:dyDescent="0.25">
      <c r="A3654" s="1">
        <v>3653</v>
      </c>
      <c r="B3654" s="1">
        <v>51</v>
      </c>
      <c r="C3654" s="1">
        <v>33</v>
      </c>
      <c r="D3654" s="3">
        <v>45238.259166666663</v>
      </c>
      <c r="E3654" s="4">
        <v>59.6</v>
      </c>
      <c r="F3654">
        <f>VLOOKUP(C3654,авто,3,0)</f>
        <v>1996</v>
      </c>
      <c r="G3654" t="str">
        <f>VLOOKUP(B3654,дятлы,6,0)</f>
        <v>Ульяновск</v>
      </c>
    </row>
    <row r="3655" spans="1:7" hidden="1" x14ac:dyDescent="0.25">
      <c r="A3655" s="1">
        <v>3654</v>
      </c>
      <c r="B3655" s="1">
        <v>8</v>
      </c>
      <c r="C3655" s="1">
        <v>33</v>
      </c>
      <c r="D3655" s="3">
        <v>45238.268275462964</v>
      </c>
      <c r="E3655" s="4">
        <v>11.6</v>
      </c>
      <c r="F3655">
        <f>VLOOKUP(C3655,авто,3,0)</f>
        <v>1996</v>
      </c>
      <c r="G3655" t="str">
        <f>VLOOKUP(B3655,дятлы,6,0)</f>
        <v>Ульяновск</v>
      </c>
    </row>
    <row r="3656" spans="1:7" hidden="1" x14ac:dyDescent="0.25">
      <c r="A3656" s="1">
        <v>3655</v>
      </c>
      <c r="B3656" s="1">
        <v>55</v>
      </c>
      <c r="C3656" s="1">
        <v>31</v>
      </c>
      <c r="D3656" s="3">
        <v>45238.338368055556</v>
      </c>
      <c r="E3656" s="4">
        <v>43.9</v>
      </c>
      <c r="F3656">
        <f>VLOOKUP(C3656,авто,3,0)</f>
        <v>2013</v>
      </c>
      <c r="G3656" t="str">
        <f>VLOOKUP(B3656,дятлы,6,0)</f>
        <v>Ставрополь</v>
      </c>
    </row>
    <row r="3657" spans="1:7" hidden="1" x14ac:dyDescent="0.25">
      <c r="A3657" s="1">
        <v>3656</v>
      </c>
      <c r="B3657" s="1">
        <v>45</v>
      </c>
      <c r="C3657" s="1">
        <v>30</v>
      </c>
      <c r="D3657" s="3">
        <v>45238.393229166664</v>
      </c>
      <c r="E3657" s="4">
        <v>44.8</v>
      </c>
      <c r="F3657">
        <f>VLOOKUP(C3657,авто,3,0)</f>
        <v>2009</v>
      </c>
      <c r="G3657" t="str">
        <f>VLOOKUP(B3657,дятлы,6,0)</f>
        <v>Ставрополь</v>
      </c>
    </row>
    <row r="3658" spans="1:7" hidden="1" x14ac:dyDescent="0.25">
      <c r="A3658" s="1">
        <v>3657</v>
      </c>
      <c r="B3658" s="1">
        <v>49</v>
      </c>
      <c r="C3658" s="1">
        <v>27</v>
      </c>
      <c r="D3658" s="3">
        <v>45238.408946759257</v>
      </c>
      <c r="E3658" s="4">
        <v>32.4</v>
      </c>
      <c r="F3658">
        <f>VLOOKUP(C3658,авто,3,0)</f>
        <v>2016</v>
      </c>
      <c r="G3658" t="str">
        <f>VLOOKUP(B3658,дятлы,6,0)</f>
        <v>Ставрополь</v>
      </c>
    </row>
    <row r="3659" spans="1:7" hidden="1" x14ac:dyDescent="0.25">
      <c r="A3659" s="1">
        <v>3658</v>
      </c>
      <c r="B3659" s="1">
        <v>47</v>
      </c>
      <c r="C3659" s="1">
        <v>29</v>
      </c>
      <c r="D3659" s="3">
        <v>45238.478935185187</v>
      </c>
      <c r="E3659" s="4">
        <v>13.1</v>
      </c>
      <c r="F3659">
        <f>VLOOKUP(C3659,авто,3,0)</f>
        <v>2020</v>
      </c>
      <c r="G3659" t="str">
        <f>VLOOKUP(B3659,дятлы,6,0)</f>
        <v>Ставрополь</v>
      </c>
    </row>
    <row r="3660" spans="1:7" hidden="1" x14ac:dyDescent="0.25">
      <c r="A3660" s="1">
        <v>3659</v>
      </c>
      <c r="B3660" s="1">
        <v>12</v>
      </c>
      <c r="C3660" s="1">
        <v>31</v>
      </c>
      <c r="D3660" s="3">
        <v>45238.515092592592</v>
      </c>
      <c r="E3660" s="4">
        <v>21.3</v>
      </c>
      <c r="F3660">
        <f>VLOOKUP(C3660,авто,3,0)</f>
        <v>2013</v>
      </c>
      <c r="G3660" t="str">
        <f>VLOOKUP(B3660,дятлы,6,0)</f>
        <v>Ставрополь</v>
      </c>
    </row>
    <row r="3661" spans="1:7" hidden="1" x14ac:dyDescent="0.25">
      <c r="A3661" s="1">
        <v>3660</v>
      </c>
      <c r="B3661" s="1">
        <v>1</v>
      </c>
      <c r="C3661" s="1">
        <v>3</v>
      </c>
      <c r="D3661" s="3">
        <v>45238.570104166669</v>
      </c>
      <c r="E3661" s="4">
        <v>52.3</v>
      </c>
      <c r="F3661">
        <f>VLOOKUP(C3661,авто,3,0)</f>
        <v>2011</v>
      </c>
      <c r="G3661" t="str">
        <f>VLOOKUP(B3661,дятлы,6,0)</f>
        <v>Каневская</v>
      </c>
    </row>
    <row r="3662" spans="1:7" hidden="1" x14ac:dyDescent="0.25">
      <c r="A3662" s="1">
        <v>3661</v>
      </c>
      <c r="B3662" s="1">
        <v>53</v>
      </c>
      <c r="C3662" s="1">
        <v>38</v>
      </c>
      <c r="D3662" s="3">
        <v>45238.588518518518</v>
      </c>
      <c r="E3662" s="4">
        <v>11.2</v>
      </c>
      <c r="F3662">
        <f>VLOOKUP(C3662,авто,3,0)</f>
        <v>2002</v>
      </c>
      <c r="G3662" t="str">
        <f>VLOOKUP(B3662,дятлы,6,0)</f>
        <v>Чехов</v>
      </c>
    </row>
    <row r="3663" spans="1:7" hidden="1" x14ac:dyDescent="0.25">
      <c r="A3663" s="1">
        <v>3662</v>
      </c>
      <c r="B3663" s="1">
        <v>19</v>
      </c>
      <c r="C3663" s="1">
        <v>36</v>
      </c>
      <c r="D3663" s="3">
        <v>45238.647581018522</v>
      </c>
      <c r="E3663" s="4">
        <v>57.8</v>
      </c>
      <c r="F3663">
        <f>VLOOKUP(C3663,авто,3,0)</f>
        <v>2022</v>
      </c>
      <c r="G3663" t="str">
        <f>VLOOKUP(B3663,дятлы,6,0)</f>
        <v>Каневская</v>
      </c>
    </row>
    <row r="3664" spans="1:7" hidden="1" x14ac:dyDescent="0.25">
      <c r="A3664" s="1">
        <v>3663</v>
      </c>
      <c r="B3664" s="1">
        <v>39</v>
      </c>
      <c r="C3664" s="1">
        <v>8</v>
      </c>
      <c r="D3664" s="3">
        <v>45238.683310185188</v>
      </c>
      <c r="E3664" s="4">
        <v>4</v>
      </c>
      <c r="F3664">
        <f>VLOOKUP(C3664,авто,3,0)</f>
        <v>2001</v>
      </c>
      <c r="G3664" t="str">
        <f>VLOOKUP(B3664,дятлы,6,0)</f>
        <v>Ульяновск</v>
      </c>
    </row>
    <row r="3665" spans="1:7" hidden="1" x14ac:dyDescent="0.25">
      <c r="A3665" s="1">
        <v>3664</v>
      </c>
      <c r="B3665" s="1">
        <v>41</v>
      </c>
      <c r="C3665" s="1">
        <v>33</v>
      </c>
      <c r="D3665" s="3">
        <v>45238.695115740738</v>
      </c>
      <c r="E3665" s="4">
        <v>8.8000000000000007</v>
      </c>
      <c r="F3665">
        <f>VLOOKUP(C3665,авто,3,0)</f>
        <v>1996</v>
      </c>
      <c r="G3665" t="str">
        <f>VLOOKUP(B3665,дятлы,6,0)</f>
        <v>Ульяновск</v>
      </c>
    </row>
    <row r="3666" spans="1:7" hidden="1" x14ac:dyDescent="0.25">
      <c r="A3666" s="1">
        <v>3665</v>
      </c>
      <c r="B3666" s="1">
        <v>1</v>
      </c>
      <c r="C3666" s="1">
        <v>36</v>
      </c>
      <c r="D3666" s="3">
        <v>45238.738564814812</v>
      </c>
      <c r="E3666" s="4">
        <v>48.7</v>
      </c>
      <c r="F3666">
        <f>VLOOKUP(C3666,авто,3,0)</f>
        <v>2022</v>
      </c>
      <c r="G3666" t="str">
        <f>VLOOKUP(B3666,дятлы,6,0)</f>
        <v>Каневская</v>
      </c>
    </row>
    <row r="3667" spans="1:7" hidden="1" x14ac:dyDescent="0.25">
      <c r="A3667" s="1">
        <v>3666</v>
      </c>
      <c r="B3667" s="1">
        <v>51</v>
      </c>
      <c r="C3667" s="1">
        <v>40</v>
      </c>
      <c r="D3667" s="3">
        <v>45238.791956018518</v>
      </c>
      <c r="E3667" s="4">
        <v>23.5</v>
      </c>
      <c r="F3667">
        <f>VLOOKUP(C3667,авто,3,0)</f>
        <v>2010</v>
      </c>
      <c r="G3667" t="str">
        <f>VLOOKUP(B3667,дятлы,6,0)</f>
        <v>Ульяновск</v>
      </c>
    </row>
    <row r="3668" spans="1:7" hidden="1" x14ac:dyDescent="0.25">
      <c r="A3668" s="1">
        <v>3667</v>
      </c>
      <c r="B3668" s="1">
        <v>34</v>
      </c>
      <c r="C3668" s="1">
        <v>6</v>
      </c>
      <c r="D3668" s="3">
        <v>45238.972743055558</v>
      </c>
      <c r="E3668" s="4">
        <v>39.799999999999997</v>
      </c>
      <c r="F3668">
        <f>VLOOKUP(C3668,авто,3,0)</f>
        <v>2008</v>
      </c>
      <c r="G3668" t="str">
        <f>VLOOKUP(B3668,дятлы,6,0)</f>
        <v>Колпашево</v>
      </c>
    </row>
    <row r="3669" spans="1:7" hidden="1" x14ac:dyDescent="0.25">
      <c r="A3669" s="1">
        <v>3668</v>
      </c>
      <c r="B3669" s="1">
        <v>47</v>
      </c>
      <c r="C3669" s="1">
        <v>31</v>
      </c>
      <c r="D3669" s="3">
        <v>45239.034155092595</v>
      </c>
      <c r="E3669" s="4">
        <v>25.5</v>
      </c>
      <c r="F3669">
        <f>VLOOKUP(C3669,авто,3,0)</f>
        <v>2013</v>
      </c>
      <c r="G3669" t="str">
        <f>VLOOKUP(B3669,дятлы,6,0)</f>
        <v>Ставрополь</v>
      </c>
    </row>
    <row r="3670" spans="1:7" hidden="1" x14ac:dyDescent="0.25">
      <c r="A3670" s="1">
        <v>3669</v>
      </c>
      <c r="B3670" s="1">
        <v>2</v>
      </c>
      <c r="C3670" s="1">
        <v>5</v>
      </c>
      <c r="D3670" s="3">
        <v>45239.095289351855</v>
      </c>
      <c r="E3670" s="4">
        <v>54.7</v>
      </c>
      <c r="F3670">
        <f>VLOOKUP(C3670,авто,3,0)</f>
        <v>2008</v>
      </c>
      <c r="G3670" t="str">
        <f>VLOOKUP(B3670,дятлы,6,0)</f>
        <v>Каневская</v>
      </c>
    </row>
    <row r="3671" spans="1:7" hidden="1" x14ac:dyDescent="0.25">
      <c r="A3671" s="1">
        <v>3670</v>
      </c>
      <c r="B3671" s="1">
        <v>21</v>
      </c>
      <c r="C3671" s="1">
        <v>11</v>
      </c>
      <c r="D3671" s="3">
        <v>45239.102962962963</v>
      </c>
      <c r="E3671" s="4">
        <v>59.2</v>
      </c>
      <c r="F3671">
        <f>VLOOKUP(C3671,авто,3,0)</f>
        <v>2021</v>
      </c>
      <c r="G3671" t="str">
        <f>VLOOKUP(B3671,дятлы,6,0)</f>
        <v>Ульяновск</v>
      </c>
    </row>
    <row r="3672" spans="1:7" hidden="1" x14ac:dyDescent="0.25">
      <c r="A3672" s="1">
        <v>3671</v>
      </c>
      <c r="B3672" s="1">
        <v>35</v>
      </c>
      <c r="C3672" s="1">
        <v>18</v>
      </c>
      <c r="D3672" s="3">
        <v>45239.106099537035</v>
      </c>
      <c r="E3672" s="4">
        <v>11.2</v>
      </c>
      <c r="F3672">
        <f>VLOOKUP(C3672,авто,3,0)</f>
        <v>2018</v>
      </c>
      <c r="G3672" t="str">
        <f>VLOOKUP(B3672,дятлы,6,0)</f>
        <v>Каневская</v>
      </c>
    </row>
    <row r="3673" spans="1:7" hidden="1" x14ac:dyDescent="0.25">
      <c r="A3673" s="1">
        <v>3672</v>
      </c>
      <c r="B3673" s="1">
        <v>12</v>
      </c>
      <c r="C3673" s="1">
        <v>31</v>
      </c>
      <c r="D3673" s="3">
        <v>45239.124930555554</v>
      </c>
      <c r="E3673" s="4">
        <v>33</v>
      </c>
      <c r="F3673">
        <f>VLOOKUP(C3673,авто,3,0)</f>
        <v>2013</v>
      </c>
      <c r="G3673" t="str">
        <f>VLOOKUP(B3673,дятлы,6,0)</f>
        <v>Ставрополь</v>
      </c>
    </row>
    <row r="3674" spans="1:7" hidden="1" x14ac:dyDescent="0.25">
      <c r="A3674" s="1">
        <v>3673</v>
      </c>
      <c r="B3674" s="1">
        <v>23</v>
      </c>
      <c r="C3674" s="1">
        <v>37</v>
      </c>
      <c r="D3674" s="3">
        <v>45239.178159722222</v>
      </c>
      <c r="E3674" s="4">
        <v>47.9</v>
      </c>
      <c r="F3674">
        <f>VLOOKUP(C3674,авто,3,0)</f>
        <v>1997</v>
      </c>
      <c r="G3674" t="str">
        <f>VLOOKUP(B3674,дятлы,6,0)</f>
        <v>Ульяновск</v>
      </c>
    </row>
    <row r="3675" spans="1:7" hidden="1" x14ac:dyDescent="0.25">
      <c r="A3675" s="1">
        <v>3674</v>
      </c>
      <c r="B3675" s="1">
        <v>5</v>
      </c>
      <c r="C3675" s="1">
        <v>12</v>
      </c>
      <c r="D3675" s="3">
        <v>45239.294641203705</v>
      </c>
      <c r="E3675" s="4">
        <v>51.1</v>
      </c>
      <c r="F3675">
        <f>VLOOKUP(C3675,авто,3,0)</f>
        <v>2017</v>
      </c>
      <c r="G3675" t="str">
        <f>VLOOKUP(B3675,дятлы,6,0)</f>
        <v>Каневская</v>
      </c>
    </row>
    <row r="3676" spans="1:7" hidden="1" x14ac:dyDescent="0.25">
      <c r="A3676" s="1">
        <v>3675</v>
      </c>
      <c r="B3676" s="1">
        <v>15</v>
      </c>
      <c r="C3676" s="1">
        <v>21</v>
      </c>
      <c r="D3676" s="3">
        <v>45239.296006944445</v>
      </c>
      <c r="E3676" s="4">
        <v>37.200000000000003</v>
      </c>
      <c r="F3676">
        <f>VLOOKUP(C3676,авто,3,0)</f>
        <v>2012</v>
      </c>
      <c r="G3676" t="str">
        <f>VLOOKUP(B3676,дятлы,6,0)</f>
        <v>Чехов</v>
      </c>
    </row>
    <row r="3677" spans="1:7" x14ac:dyDescent="0.25">
      <c r="A3677" s="1">
        <v>3676</v>
      </c>
      <c r="B3677" s="1">
        <v>48</v>
      </c>
      <c r="C3677" s="1">
        <v>10</v>
      </c>
      <c r="D3677" s="3">
        <v>45239.29755787037</v>
      </c>
      <c r="E3677" s="4">
        <v>38.799999999999997</v>
      </c>
      <c r="F3677">
        <f>VLOOKUP(C3677,авто,3,0)</f>
        <v>2005</v>
      </c>
      <c r="G3677" t="str">
        <f>VLOOKUP(B3677,дятлы,6,0)</f>
        <v>Чехов</v>
      </c>
    </row>
    <row r="3678" spans="1:7" hidden="1" x14ac:dyDescent="0.25">
      <c r="A3678" s="1">
        <v>3677</v>
      </c>
      <c r="B3678" s="1">
        <v>27</v>
      </c>
      <c r="C3678" s="1">
        <v>9</v>
      </c>
      <c r="D3678" s="3">
        <v>45239.408101851855</v>
      </c>
      <c r="E3678" s="4">
        <v>35.700000000000003</v>
      </c>
      <c r="F3678">
        <f>VLOOKUP(C3678,авто,3,0)</f>
        <v>2002</v>
      </c>
      <c r="G3678" t="str">
        <f>VLOOKUP(B3678,дятлы,6,0)</f>
        <v>Белореченск</v>
      </c>
    </row>
    <row r="3679" spans="1:7" hidden="1" x14ac:dyDescent="0.25">
      <c r="A3679" s="1">
        <v>3678</v>
      </c>
      <c r="B3679" s="1">
        <v>4</v>
      </c>
      <c r="C3679" s="1">
        <v>6</v>
      </c>
      <c r="D3679" s="3">
        <v>45239.469108796293</v>
      </c>
      <c r="E3679" s="4">
        <v>52.5</v>
      </c>
      <c r="F3679">
        <f>VLOOKUP(C3679,авто,3,0)</f>
        <v>2008</v>
      </c>
      <c r="G3679" t="str">
        <f>VLOOKUP(B3679,дятлы,6,0)</f>
        <v>Колпашево</v>
      </c>
    </row>
    <row r="3680" spans="1:7" hidden="1" x14ac:dyDescent="0.25">
      <c r="A3680" s="1">
        <v>3679</v>
      </c>
      <c r="B3680" s="1">
        <v>62</v>
      </c>
      <c r="C3680" s="1">
        <v>14</v>
      </c>
      <c r="D3680" s="3">
        <v>45239.489629629628</v>
      </c>
      <c r="E3680" s="4">
        <v>20.2</v>
      </c>
      <c r="F3680">
        <f>VLOOKUP(C3680,авто,3,0)</f>
        <v>2011</v>
      </c>
      <c r="G3680" t="str">
        <f>VLOOKUP(B3680,дятлы,6,0)</f>
        <v>Чехов</v>
      </c>
    </row>
    <row r="3681" spans="1:7" hidden="1" x14ac:dyDescent="0.25">
      <c r="A3681" s="1">
        <v>3680</v>
      </c>
      <c r="B3681" s="1">
        <v>6</v>
      </c>
      <c r="C3681" s="1">
        <v>32</v>
      </c>
      <c r="D3681" s="3">
        <v>45239.518645833334</v>
      </c>
      <c r="E3681" s="4">
        <v>47.2</v>
      </c>
      <c r="F3681">
        <f>VLOOKUP(C3681,авто,3,0)</f>
        <v>2014</v>
      </c>
      <c r="G3681" t="str">
        <f>VLOOKUP(B3681,дятлы,6,0)</f>
        <v>Колпашево</v>
      </c>
    </row>
    <row r="3682" spans="1:7" hidden="1" x14ac:dyDescent="0.25">
      <c r="A3682" s="1">
        <v>3681</v>
      </c>
      <c r="B3682" s="1">
        <v>37</v>
      </c>
      <c r="C3682" s="1">
        <v>41</v>
      </c>
      <c r="D3682" s="3">
        <v>45239.564687500002</v>
      </c>
      <c r="E3682" s="4">
        <v>37.4</v>
      </c>
      <c r="F3682">
        <f>VLOOKUP(C3682,авто,3,0)</f>
        <v>1996</v>
      </c>
      <c r="G3682" t="str">
        <f>VLOOKUP(B3682,дятлы,6,0)</f>
        <v>Чехов</v>
      </c>
    </row>
    <row r="3683" spans="1:7" hidden="1" x14ac:dyDescent="0.25">
      <c r="A3683" s="1">
        <v>3682</v>
      </c>
      <c r="B3683" s="1">
        <v>22</v>
      </c>
      <c r="C3683" s="1">
        <v>16</v>
      </c>
      <c r="D3683" s="3">
        <v>45239.581793981481</v>
      </c>
      <c r="E3683" s="4">
        <v>42.9</v>
      </c>
      <c r="F3683">
        <f>VLOOKUP(C3683,авто,3,0)</f>
        <v>2007</v>
      </c>
      <c r="G3683" t="str">
        <f>VLOOKUP(B3683,дятлы,6,0)</f>
        <v>Бодайбо</v>
      </c>
    </row>
    <row r="3684" spans="1:7" hidden="1" x14ac:dyDescent="0.25">
      <c r="A3684" s="1">
        <v>3683</v>
      </c>
      <c r="B3684" s="1">
        <v>60</v>
      </c>
      <c r="C3684" s="1">
        <v>13</v>
      </c>
      <c r="D3684" s="3">
        <v>45239.706585648149</v>
      </c>
      <c r="E3684" s="4">
        <v>56.5</v>
      </c>
      <c r="F3684">
        <f>VLOOKUP(C3684,авто,3,0)</f>
        <v>2003</v>
      </c>
      <c r="G3684" t="str">
        <f>VLOOKUP(B3684,дятлы,6,0)</f>
        <v>Малгобек</v>
      </c>
    </row>
    <row r="3685" spans="1:7" x14ac:dyDescent="0.25">
      <c r="A3685" s="1">
        <v>3684</v>
      </c>
      <c r="B3685" s="1">
        <v>48</v>
      </c>
      <c r="C3685" s="1">
        <v>10</v>
      </c>
      <c r="D3685" s="3">
        <v>45239.843136574076</v>
      </c>
      <c r="E3685" s="4">
        <v>30.9</v>
      </c>
      <c r="F3685">
        <f>VLOOKUP(C3685,авто,3,0)</f>
        <v>2005</v>
      </c>
      <c r="G3685" t="str">
        <f>VLOOKUP(B3685,дятлы,6,0)</f>
        <v>Чехов</v>
      </c>
    </row>
    <row r="3686" spans="1:7" hidden="1" x14ac:dyDescent="0.25">
      <c r="A3686" s="1">
        <v>3685</v>
      </c>
      <c r="B3686" s="1">
        <v>52</v>
      </c>
      <c r="C3686" s="1">
        <v>2</v>
      </c>
      <c r="D3686" s="3">
        <v>45239.908356481479</v>
      </c>
      <c r="E3686" s="4">
        <v>43.5</v>
      </c>
      <c r="F3686">
        <f>VLOOKUP(C3686,авто,3,0)</f>
        <v>2003</v>
      </c>
      <c r="G3686" t="str">
        <f>VLOOKUP(B3686,дятлы,6,0)</f>
        <v>Белореченск</v>
      </c>
    </row>
    <row r="3687" spans="1:7" hidden="1" x14ac:dyDescent="0.25">
      <c r="A3687" s="1">
        <v>3686</v>
      </c>
      <c r="B3687" s="1">
        <v>21</v>
      </c>
      <c r="C3687" s="1">
        <v>7</v>
      </c>
      <c r="D3687" s="3">
        <v>45239.930810185186</v>
      </c>
      <c r="E3687" s="4">
        <v>19.100000000000001</v>
      </c>
      <c r="F3687">
        <f>VLOOKUP(C3687,авто,3,0)</f>
        <v>2016</v>
      </c>
      <c r="G3687" t="str">
        <f>VLOOKUP(B3687,дятлы,6,0)</f>
        <v>Ульяновск</v>
      </c>
    </row>
    <row r="3688" spans="1:7" hidden="1" x14ac:dyDescent="0.25">
      <c r="A3688" s="1">
        <v>3687</v>
      </c>
      <c r="B3688" s="1">
        <v>40</v>
      </c>
      <c r="C3688" s="1">
        <v>7</v>
      </c>
      <c r="D3688" s="3">
        <v>45239.962025462963</v>
      </c>
      <c r="E3688" s="4">
        <v>11</v>
      </c>
      <c r="F3688">
        <f>VLOOKUP(C3688,авто,3,0)</f>
        <v>2016</v>
      </c>
      <c r="G3688" t="str">
        <f>VLOOKUP(B3688,дятлы,6,0)</f>
        <v>Ульяновск</v>
      </c>
    </row>
    <row r="3689" spans="1:7" hidden="1" x14ac:dyDescent="0.25">
      <c r="A3689" s="1">
        <v>3688</v>
      </c>
      <c r="B3689" s="1">
        <v>17</v>
      </c>
      <c r="C3689" s="1">
        <v>6</v>
      </c>
      <c r="D3689" s="3">
        <v>45240.024421296293</v>
      </c>
      <c r="E3689" s="4">
        <v>17.5</v>
      </c>
      <c r="F3689">
        <f>VLOOKUP(C3689,авто,3,0)</f>
        <v>2008</v>
      </c>
      <c r="G3689" t="str">
        <f>VLOOKUP(B3689,дятлы,6,0)</f>
        <v>Колпашево</v>
      </c>
    </row>
    <row r="3690" spans="1:7" hidden="1" x14ac:dyDescent="0.25">
      <c r="A3690" s="1">
        <v>3689</v>
      </c>
      <c r="B3690" s="1">
        <v>8</v>
      </c>
      <c r="C3690" s="1">
        <v>37</v>
      </c>
      <c r="D3690" s="3">
        <v>45240.144583333335</v>
      </c>
      <c r="E3690" s="4">
        <v>9</v>
      </c>
      <c r="F3690">
        <f>VLOOKUP(C3690,авто,3,0)</f>
        <v>1997</v>
      </c>
      <c r="G3690" t="str">
        <f>VLOOKUP(B3690,дятлы,6,0)</f>
        <v>Ульяновск</v>
      </c>
    </row>
    <row r="3691" spans="1:7" hidden="1" x14ac:dyDescent="0.25">
      <c r="A3691" s="1">
        <v>3690</v>
      </c>
      <c r="B3691" s="1">
        <v>1</v>
      </c>
      <c r="C3691" s="1">
        <v>12</v>
      </c>
      <c r="D3691" s="3">
        <v>45240.161608796298</v>
      </c>
      <c r="E3691" s="4">
        <v>46.3</v>
      </c>
      <c r="F3691">
        <f>VLOOKUP(C3691,авто,3,0)</f>
        <v>2017</v>
      </c>
      <c r="G3691" t="str">
        <f>VLOOKUP(B3691,дятлы,6,0)</f>
        <v>Каневская</v>
      </c>
    </row>
    <row r="3692" spans="1:7" x14ac:dyDescent="0.25">
      <c r="A3692" s="1">
        <v>3691</v>
      </c>
      <c r="B3692" s="1">
        <v>15</v>
      </c>
      <c r="C3692" s="1">
        <v>10</v>
      </c>
      <c r="D3692" s="3">
        <v>45240.194398148145</v>
      </c>
      <c r="E3692" s="4">
        <v>17.2</v>
      </c>
      <c r="F3692">
        <f>VLOOKUP(C3692,авто,3,0)</f>
        <v>2005</v>
      </c>
      <c r="G3692" t="str">
        <f>VLOOKUP(B3692,дятлы,6,0)</f>
        <v>Чехов</v>
      </c>
    </row>
    <row r="3693" spans="1:7" hidden="1" x14ac:dyDescent="0.25">
      <c r="A3693" s="1">
        <v>3692</v>
      </c>
      <c r="B3693" s="1">
        <v>9</v>
      </c>
      <c r="C3693" s="1">
        <v>30</v>
      </c>
      <c r="D3693" s="3">
        <v>45240.197233796294</v>
      </c>
      <c r="E3693" s="4">
        <v>13.3</v>
      </c>
      <c r="F3693">
        <f>VLOOKUP(C3693,авто,3,0)</f>
        <v>2009</v>
      </c>
      <c r="G3693" t="str">
        <f>VLOOKUP(B3693,дятлы,6,0)</f>
        <v>Ставрополь</v>
      </c>
    </row>
    <row r="3694" spans="1:7" hidden="1" x14ac:dyDescent="0.25">
      <c r="A3694" s="1">
        <v>3693</v>
      </c>
      <c r="B3694" s="1">
        <v>54</v>
      </c>
      <c r="C3694" s="1">
        <v>7</v>
      </c>
      <c r="D3694" s="3">
        <v>45240.252083333333</v>
      </c>
      <c r="E3694" s="4">
        <v>35.200000000000003</v>
      </c>
      <c r="F3694">
        <f>VLOOKUP(C3694,авто,3,0)</f>
        <v>2016</v>
      </c>
      <c r="G3694" t="str">
        <f>VLOOKUP(B3694,дятлы,6,0)</f>
        <v>Ульяновск</v>
      </c>
    </row>
    <row r="3695" spans="1:7" hidden="1" x14ac:dyDescent="0.25">
      <c r="A3695" s="1">
        <v>3694</v>
      </c>
      <c r="B3695" s="1">
        <v>44</v>
      </c>
      <c r="C3695" s="1">
        <v>32</v>
      </c>
      <c r="D3695" s="3">
        <v>45240.267847222225</v>
      </c>
      <c r="E3695" s="4">
        <v>4.5</v>
      </c>
      <c r="F3695">
        <f>VLOOKUP(C3695,авто,3,0)</f>
        <v>2014</v>
      </c>
      <c r="G3695" t="str">
        <f>VLOOKUP(B3695,дятлы,6,0)</f>
        <v>Колпашево</v>
      </c>
    </row>
    <row r="3696" spans="1:7" hidden="1" x14ac:dyDescent="0.25">
      <c r="A3696" s="1">
        <v>3695</v>
      </c>
      <c r="B3696" s="1">
        <v>19</v>
      </c>
      <c r="C3696" s="1">
        <v>12</v>
      </c>
      <c r="D3696" s="3">
        <v>45240.303449074076</v>
      </c>
      <c r="E3696" s="4">
        <v>5.4</v>
      </c>
      <c r="F3696">
        <f>VLOOKUP(C3696,авто,3,0)</f>
        <v>2017</v>
      </c>
      <c r="G3696" t="str">
        <f>VLOOKUP(B3696,дятлы,6,0)</f>
        <v>Каневская</v>
      </c>
    </row>
    <row r="3697" spans="1:7" hidden="1" x14ac:dyDescent="0.25">
      <c r="A3697" s="1">
        <v>3696</v>
      </c>
      <c r="B3697" s="1">
        <v>11</v>
      </c>
      <c r="C3697" s="1">
        <v>40</v>
      </c>
      <c r="D3697" s="3">
        <v>45240.374861111108</v>
      </c>
      <c r="E3697" s="4">
        <v>54.1</v>
      </c>
      <c r="F3697">
        <f>VLOOKUP(C3697,авто,3,0)</f>
        <v>2010</v>
      </c>
      <c r="G3697" t="str">
        <f>VLOOKUP(B3697,дятлы,6,0)</f>
        <v>Ульяновск</v>
      </c>
    </row>
    <row r="3698" spans="1:7" x14ac:dyDescent="0.25">
      <c r="A3698" s="1">
        <v>3697</v>
      </c>
      <c r="B3698" s="1">
        <v>48</v>
      </c>
      <c r="C3698" s="1">
        <v>10</v>
      </c>
      <c r="D3698" s="3">
        <v>45240.376666666663</v>
      </c>
      <c r="E3698" s="4">
        <v>16.600000000000001</v>
      </c>
      <c r="F3698">
        <f>VLOOKUP(C3698,авто,3,0)</f>
        <v>2005</v>
      </c>
      <c r="G3698" t="str">
        <f>VLOOKUP(B3698,дятлы,6,0)</f>
        <v>Чехов</v>
      </c>
    </row>
    <row r="3699" spans="1:7" hidden="1" x14ac:dyDescent="0.25">
      <c r="A3699" s="1">
        <v>3698</v>
      </c>
      <c r="B3699" s="1">
        <v>26</v>
      </c>
      <c r="C3699" s="1">
        <v>4</v>
      </c>
      <c r="D3699" s="3">
        <v>45240.398136574076</v>
      </c>
      <c r="E3699" s="4">
        <v>7.7</v>
      </c>
      <c r="F3699">
        <f>VLOOKUP(C3699,авто,3,0)</f>
        <v>2012</v>
      </c>
      <c r="G3699" t="str">
        <f>VLOOKUP(B3699,дятлы,6,0)</f>
        <v>Белореченск</v>
      </c>
    </row>
    <row r="3700" spans="1:7" hidden="1" x14ac:dyDescent="0.25">
      <c r="A3700" s="1">
        <v>3699</v>
      </c>
      <c r="B3700" s="1">
        <v>52</v>
      </c>
      <c r="C3700" s="1">
        <v>17</v>
      </c>
      <c r="D3700" s="3">
        <v>45240.517696759256</v>
      </c>
      <c r="E3700" s="4">
        <v>35</v>
      </c>
      <c r="F3700">
        <f>VLOOKUP(C3700,авто,3,0)</f>
        <v>1996</v>
      </c>
      <c r="G3700" t="str">
        <f>VLOOKUP(B3700,дятлы,6,0)</f>
        <v>Белореченск</v>
      </c>
    </row>
    <row r="3701" spans="1:7" hidden="1" x14ac:dyDescent="0.25">
      <c r="A3701" s="1">
        <v>3700</v>
      </c>
      <c r="B3701" s="1">
        <v>17</v>
      </c>
      <c r="C3701" s="1">
        <v>6</v>
      </c>
      <c r="D3701" s="3">
        <v>45240.600266203706</v>
      </c>
      <c r="E3701" s="4">
        <v>11.9</v>
      </c>
      <c r="F3701">
        <f>VLOOKUP(C3701,авто,3,0)</f>
        <v>2008</v>
      </c>
      <c r="G3701" t="str">
        <f>VLOOKUP(B3701,дятлы,6,0)</f>
        <v>Колпашево</v>
      </c>
    </row>
    <row r="3702" spans="1:7" hidden="1" x14ac:dyDescent="0.25">
      <c r="A3702" s="1">
        <v>3701</v>
      </c>
      <c r="B3702" s="1">
        <v>43</v>
      </c>
      <c r="C3702" s="1">
        <v>6</v>
      </c>
      <c r="D3702" s="3">
        <v>45240.634791666664</v>
      </c>
      <c r="E3702" s="4">
        <v>54.5</v>
      </c>
      <c r="F3702">
        <f>VLOOKUP(C3702,авто,3,0)</f>
        <v>2008</v>
      </c>
      <c r="G3702" t="str">
        <f>VLOOKUP(B3702,дятлы,6,0)</f>
        <v>Колпашево</v>
      </c>
    </row>
    <row r="3703" spans="1:7" hidden="1" x14ac:dyDescent="0.25">
      <c r="A3703" s="1">
        <v>3702</v>
      </c>
      <c r="B3703" s="1">
        <v>53</v>
      </c>
      <c r="C3703" s="1">
        <v>38</v>
      </c>
      <c r="D3703" s="3">
        <v>45240.637118055558</v>
      </c>
      <c r="E3703" s="4">
        <v>46</v>
      </c>
      <c r="F3703">
        <f>VLOOKUP(C3703,авто,3,0)</f>
        <v>2002</v>
      </c>
      <c r="G3703" t="str">
        <f>VLOOKUP(B3703,дятлы,6,0)</f>
        <v>Чехов</v>
      </c>
    </row>
    <row r="3704" spans="1:7" x14ac:dyDescent="0.25">
      <c r="A3704" s="1">
        <v>3703</v>
      </c>
      <c r="B3704" s="1">
        <v>48</v>
      </c>
      <c r="C3704" s="1">
        <v>19</v>
      </c>
      <c r="D3704" s="3">
        <v>45240.662858796299</v>
      </c>
      <c r="E3704" s="4">
        <v>12.5</v>
      </c>
      <c r="F3704">
        <f>VLOOKUP(C3704,авто,3,0)</f>
        <v>2005</v>
      </c>
      <c r="G3704" t="str">
        <f>VLOOKUP(B3704,дятлы,6,0)</f>
        <v>Чехов</v>
      </c>
    </row>
    <row r="3705" spans="1:7" hidden="1" x14ac:dyDescent="0.25">
      <c r="A3705" s="1">
        <v>3704</v>
      </c>
      <c r="B3705" s="1">
        <v>8</v>
      </c>
      <c r="C3705" s="1">
        <v>33</v>
      </c>
      <c r="D3705" s="3">
        <v>45240.841446759259</v>
      </c>
      <c r="E3705" s="4">
        <v>36.6</v>
      </c>
      <c r="F3705">
        <f>VLOOKUP(C3705,авто,3,0)</f>
        <v>1996</v>
      </c>
      <c r="G3705" t="str">
        <f>VLOOKUP(B3705,дятлы,6,0)</f>
        <v>Ульяновск</v>
      </c>
    </row>
    <row r="3706" spans="1:7" hidden="1" x14ac:dyDescent="0.25">
      <c r="A3706" s="1">
        <v>3705</v>
      </c>
      <c r="B3706" s="1">
        <v>2</v>
      </c>
      <c r="C3706" s="1">
        <v>36</v>
      </c>
      <c r="D3706" s="3">
        <v>45240.874062499999</v>
      </c>
      <c r="E3706" s="4">
        <v>12.1</v>
      </c>
      <c r="F3706">
        <f>VLOOKUP(C3706,авто,3,0)</f>
        <v>2022</v>
      </c>
      <c r="G3706" t="str">
        <f>VLOOKUP(B3706,дятлы,6,0)</f>
        <v>Каневская</v>
      </c>
    </row>
    <row r="3707" spans="1:7" hidden="1" x14ac:dyDescent="0.25">
      <c r="A3707" s="1">
        <v>3706</v>
      </c>
      <c r="B3707" s="1">
        <v>63</v>
      </c>
      <c r="C3707" s="1">
        <v>22</v>
      </c>
      <c r="D3707" s="3">
        <v>45240.896215277775</v>
      </c>
      <c r="E3707" s="4">
        <v>38.4</v>
      </c>
      <c r="F3707">
        <f>VLOOKUP(C3707,авто,3,0)</f>
        <v>2007</v>
      </c>
      <c r="G3707" t="str">
        <f>VLOOKUP(B3707,дятлы,6,0)</f>
        <v>Малгобек</v>
      </c>
    </row>
    <row r="3708" spans="1:7" hidden="1" x14ac:dyDescent="0.25">
      <c r="A3708" s="1">
        <v>3707</v>
      </c>
      <c r="B3708" s="1">
        <v>4</v>
      </c>
      <c r="C3708" s="1">
        <v>6</v>
      </c>
      <c r="D3708" s="3">
        <v>45241.247187499997</v>
      </c>
      <c r="E3708" s="4">
        <v>57.1</v>
      </c>
      <c r="F3708">
        <f>VLOOKUP(C3708,авто,3,0)</f>
        <v>2008</v>
      </c>
      <c r="G3708" t="str">
        <f>VLOOKUP(B3708,дятлы,6,0)</f>
        <v>Колпашево</v>
      </c>
    </row>
    <row r="3709" spans="1:7" x14ac:dyDescent="0.25">
      <c r="A3709" s="1">
        <v>3708</v>
      </c>
      <c r="B3709" s="1">
        <v>28</v>
      </c>
      <c r="C3709" s="1">
        <v>19</v>
      </c>
      <c r="D3709" s="3">
        <v>45241.327743055554</v>
      </c>
      <c r="E3709" s="4">
        <v>45.1</v>
      </c>
      <c r="F3709">
        <f>VLOOKUP(C3709,авто,3,0)</f>
        <v>2005</v>
      </c>
      <c r="G3709" t="str">
        <f>VLOOKUP(B3709,дятлы,6,0)</f>
        <v>Чехов</v>
      </c>
    </row>
    <row r="3710" spans="1:7" hidden="1" x14ac:dyDescent="0.25">
      <c r="A3710" s="1">
        <v>3709</v>
      </c>
      <c r="B3710" s="1">
        <v>51</v>
      </c>
      <c r="C3710" s="1">
        <v>33</v>
      </c>
      <c r="D3710" s="3">
        <v>45241.373657407406</v>
      </c>
      <c r="E3710" s="4">
        <v>46.4</v>
      </c>
      <c r="F3710">
        <f>VLOOKUP(C3710,авто,3,0)</f>
        <v>1996</v>
      </c>
      <c r="G3710" t="str">
        <f>VLOOKUP(B3710,дятлы,6,0)</f>
        <v>Ульяновск</v>
      </c>
    </row>
    <row r="3711" spans="1:7" hidden="1" x14ac:dyDescent="0.25">
      <c r="A3711" s="1">
        <v>3710</v>
      </c>
      <c r="B3711" s="1">
        <v>1</v>
      </c>
      <c r="C3711" s="1">
        <v>34</v>
      </c>
      <c r="D3711" s="3">
        <v>45241.497499999998</v>
      </c>
      <c r="E3711" s="4">
        <v>12.5</v>
      </c>
      <c r="F3711">
        <f>VLOOKUP(C3711,авто,3,0)</f>
        <v>2000</v>
      </c>
      <c r="G3711" t="str">
        <f>VLOOKUP(B3711,дятлы,6,0)</f>
        <v>Каневская</v>
      </c>
    </row>
    <row r="3712" spans="1:7" hidden="1" x14ac:dyDescent="0.25">
      <c r="A3712" s="1">
        <v>3711</v>
      </c>
      <c r="B3712" s="1">
        <v>34</v>
      </c>
      <c r="C3712" s="1">
        <v>32</v>
      </c>
      <c r="D3712" s="3">
        <v>45241.568773148145</v>
      </c>
      <c r="E3712" s="4">
        <v>5.3</v>
      </c>
      <c r="F3712">
        <f>VLOOKUP(C3712,авто,3,0)</f>
        <v>2014</v>
      </c>
      <c r="G3712" t="str">
        <f>VLOOKUP(B3712,дятлы,6,0)</f>
        <v>Колпашево</v>
      </c>
    </row>
    <row r="3713" spans="1:7" hidden="1" x14ac:dyDescent="0.25">
      <c r="A3713" s="1">
        <v>3712</v>
      </c>
      <c r="B3713" s="1">
        <v>24</v>
      </c>
      <c r="C3713" s="1">
        <v>1</v>
      </c>
      <c r="D3713" s="3">
        <v>45241.584432870368</v>
      </c>
      <c r="E3713" s="4">
        <v>5.8</v>
      </c>
      <c r="F3713">
        <f>VLOOKUP(C3713,авто,3,0)</f>
        <v>2015</v>
      </c>
      <c r="G3713" t="str">
        <f>VLOOKUP(B3713,дятлы,6,0)</f>
        <v>Бодайбо</v>
      </c>
    </row>
    <row r="3714" spans="1:7" hidden="1" x14ac:dyDescent="0.25">
      <c r="A3714" s="1">
        <v>3713</v>
      </c>
      <c r="B3714" s="1">
        <v>38</v>
      </c>
      <c r="C3714" s="1">
        <v>35</v>
      </c>
      <c r="D3714" s="3">
        <v>45241.60670138889</v>
      </c>
      <c r="E3714" s="4">
        <v>21.1</v>
      </c>
      <c r="F3714">
        <f>VLOOKUP(C3714,авто,3,0)</f>
        <v>2003</v>
      </c>
      <c r="G3714" t="str">
        <f>VLOOKUP(B3714,дятлы,6,0)</f>
        <v>Чехов</v>
      </c>
    </row>
    <row r="3715" spans="1:7" hidden="1" x14ac:dyDescent="0.25">
      <c r="A3715" s="1">
        <v>3714</v>
      </c>
      <c r="B3715" s="1">
        <v>30</v>
      </c>
      <c r="C3715" s="1">
        <v>12</v>
      </c>
      <c r="D3715" s="3">
        <v>45241.619340277779</v>
      </c>
      <c r="E3715" s="4">
        <v>10.5</v>
      </c>
      <c r="F3715">
        <f>VLOOKUP(C3715,авто,3,0)</f>
        <v>2017</v>
      </c>
      <c r="G3715" t="str">
        <f>VLOOKUP(B3715,дятлы,6,0)</f>
        <v>Каневская</v>
      </c>
    </row>
    <row r="3716" spans="1:7" hidden="1" x14ac:dyDescent="0.25">
      <c r="A3716" s="1">
        <v>3715</v>
      </c>
      <c r="B3716" s="1">
        <v>7</v>
      </c>
      <c r="C3716" s="1">
        <v>16</v>
      </c>
      <c r="D3716" s="3">
        <v>45241.628831018519</v>
      </c>
      <c r="E3716" s="4">
        <v>17.600000000000001</v>
      </c>
      <c r="F3716">
        <f>VLOOKUP(C3716,авто,3,0)</f>
        <v>2007</v>
      </c>
      <c r="G3716" t="str">
        <f>VLOOKUP(B3716,дятлы,6,0)</f>
        <v>Бодайбо</v>
      </c>
    </row>
    <row r="3717" spans="1:7" hidden="1" x14ac:dyDescent="0.25">
      <c r="A3717" s="1">
        <v>3716</v>
      </c>
      <c r="B3717" s="1">
        <v>48</v>
      </c>
      <c r="C3717" s="1">
        <v>38</v>
      </c>
      <c r="D3717" s="3">
        <v>45241.681041666663</v>
      </c>
      <c r="E3717" s="4">
        <v>50.9</v>
      </c>
      <c r="F3717">
        <f>VLOOKUP(C3717,авто,3,0)</f>
        <v>2002</v>
      </c>
      <c r="G3717" t="str">
        <f>VLOOKUP(B3717,дятлы,6,0)</f>
        <v>Чехов</v>
      </c>
    </row>
    <row r="3718" spans="1:7" hidden="1" x14ac:dyDescent="0.25">
      <c r="A3718" s="1">
        <v>3717</v>
      </c>
      <c r="B3718" s="1">
        <v>58</v>
      </c>
      <c r="C3718" s="1">
        <v>4</v>
      </c>
      <c r="D3718" s="3">
        <v>45241.733067129629</v>
      </c>
      <c r="E3718" s="4">
        <v>39.200000000000003</v>
      </c>
      <c r="F3718">
        <f>VLOOKUP(C3718,авто,3,0)</f>
        <v>2012</v>
      </c>
      <c r="G3718" t="str">
        <f>VLOOKUP(B3718,дятлы,6,0)</f>
        <v>Белореченск</v>
      </c>
    </row>
    <row r="3719" spans="1:7" hidden="1" x14ac:dyDescent="0.25">
      <c r="A3719" s="1">
        <v>3718</v>
      </c>
      <c r="B3719" s="1">
        <v>9</v>
      </c>
      <c r="C3719" s="1">
        <v>31</v>
      </c>
      <c r="D3719" s="3">
        <v>45241.734837962962</v>
      </c>
      <c r="E3719" s="4">
        <v>14.2</v>
      </c>
      <c r="F3719">
        <f>VLOOKUP(C3719,авто,3,0)</f>
        <v>2013</v>
      </c>
      <c r="G3719" t="str">
        <f>VLOOKUP(B3719,дятлы,6,0)</f>
        <v>Ставрополь</v>
      </c>
    </row>
    <row r="3720" spans="1:7" hidden="1" x14ac:dyDescent="0.25">
      <c r="A3720" s="1">
        <v>3719</v>
      </c>
      <c r="B3720" s="1">
        <v>10</v>
      </c>
      <c r="C3720" s="1">
        <v>18</v>
      </c>
      <c r="D3720" s="3">
        <v>45241.767847222225</v>
      </c>
      <c r="E3720" s="4">
        <v>46.4</v>
      </c>
      <c r="F3720">
        <f>VLOOKUP(C3720,авто,3,0)</f>
        <v>2018</v>
      </c>
      <c r="G3720" t="str">
        <f>VLOOKUP(B3720,дятлы,6,0)</f>
        <v>Каневская</v>
      </c>
    </row>
    <row r="3721" spans="1:7" hidden="1" x14ac:dyDescent="0.25">
      <c r="A3721" s="1">
        <v>3720</v>
      </c>
      <c r="B3721" s="1">
        <v>62</v>
      </c>
      <c r="C3721" s="1">
        <v>41</v>
      </c>
      <c r="D3721" s="3">
        <v>45241.79115740741</v>
      </c>
      <c r="E3721" s="4">
        <v>37.4</v>
      </c>
      <c r="F3721">
        <f>VLOOKUP(C3721,авто,3,0)</f>
        <v>1996</v>
      </c>
      <c r="G3721" t="str">
        <f>VLOOKUP(B3721,дятлы,6,0)</f>
        <v>Чехов</v>
      </c>
    </row>
    <row r="3722" spans="1:7" hidden="1" x14ac:dyDescent="0.25">
      <c r="A3722" s="1">
        <v>3721</v>
      </c>
      <c r="B3722" s="1">
        <v>51</v>
      </c>
      <c r="C3722" s="1">
        <v>33</v>
      </c>
      <c r="D3722" s="3">
        <v>45241.824629629627</v>
      </c>
      <c r="E3722" s="4">
        <v>57.4</v>
      </c>
      <c r="F3722">
        <f>VLOOKUP(C3722,авто,3,0)</f>
        <v>1996</v>
      </c>
      <c r="G3722" t="str">
        <f>VLOOKUP(B3722,дятлы,6,0)</f>
        <v>Ульяновск</v>
      </c>
    </row>
    <row r="3723" spans="1:7" hidden="1" x14ac:dyDescent="0.25">
      <c r="A3723" s="1">
        <v>3722</v>
      </c>
      <c r="B3723" s="1">
        <v>47</v>
      </c>
      <c r="C3723" s="1">
        <v>20</v>
      </c>
      <c r="D3723" s="3">
        <v>45241.846215277779</v>
      </c>
      <c r="E3723" s="4">
        <v>21.8</v>
      </c>
      <c r="F3723">
        <f>VLOOKUP(C3723,авто,3,0)</f>
        <v>2004</v>
      </c>
      <c r="G3723" t="str">
        <f>VLOOKUP(B3723,дятлы,6,0)</f>
        <v>Ставрополь</v>
      </c>
    </row>
    <row r="3724" spans="1:7" x14ac:dyDescent="0.25">
      <c r="A3724" s="1">
        <v>3723</v>
      </c>
      <c r="B3724" s="1">
        <v>28</v>
      </c>
      <c r="C3724" s="1">
        <v>19</v>
      </c>
      <c r="D3724" s="3">
        <v>45241.854942129627</v>
      </c>
      <c r="E3724" s="4">
        <v>3.7</v>
      </c>
      <c r="F3724">
        <f>VLOOKUP(C3724,авто,3,0)</f>
        <v>2005</v>
      </c>
      <c r="G3724" t="str">
        <f>VLOOKUP(B3724,дятлы,6,0)</f>
        <v>Чехов</v>
      </c>
    </row>
    <row r="3725" spans="1:7" hidden="1" x14ac:dyDescent="0.25">
      <c r="A3725" s="1">
        <v>3724</v>
      </c>
      <c r="B3725" s="1">
        <v>9</v>
      </c>
      <c r="C3725" s="1">
        <v>31</v>
      </c>
      <c r="D3725" s="3">
        <v>45241.965231481481</v>
      </c>
      <c r="E3725" s="4">
        <v>57.8</v>
      </c>
      <c r="F3725">
        <f>VLOOKUP(C3725,авто,3,0)</f>
        <v>2013</v>
      </c>
      <c r="G3725" t="str">
        <f>VLOOKUP(B3725,дятлы,6,0)</f>
        <v>Ставрополь</v>
      </c>
    </row>
    <row r="3726" spans="1:7" hidden="1" x14ac:dyDescent="0.25">
      <c r="A3726" s="1">
        <v>3725</v>
      </c>
      <c r="B3726" s="1">
        <v>50</v>
      </c>
      <c r="C3726" s="1">
        <v>9</v>
      </c>
      <c r="D3726" s="3">
        <v>45242.083090277774</v>
      </c>
      <c r="E3726" s="4">
        <v>20.100000000000001</v>
      </c>
      <c r="F3726">
        <f>VLOOKUP(C3726,авто,3,0)</f>
        <v>2002</v>
      </c>
      <c r="G3726" t="str">
        <f>VLOOKUP(B3726,дятлы,6,0)</f>
        <v>Белореченск</v>
      </c>
    </row>
    <row r="3727" spans="1:7" x14ac:dyDescent="0.25">
      <c r="A3727" s="1">
        <v>3726</v>
      </c>
      <c r="B3727" s="1">
        <v>62</v>
      </c>
      <c r="C3727" s="1">
        <v>10</v>
      </c>
      <c r="D3727" s="3">
        <v>45242.239814814813</v>
      </c>
      <c r="E3727" s="4">
        <v>40</v>
      </c>
      <c r="F3727">
        <f>VLOOKUP(C3727,авто,3,0)</f>
        <v>2005</v>
      </c>
      <c r="G3727" t="str">
        <f>VLOOKUP(B3727,дятлы,6,0)</f>
        <v>Чехов</v>
      </c>
    </row>
    <row r="3728" spans="1:7" hidden="1" x14ac:dyDescent="0.25">
      <c r="A3728" s="1">
        <v>3727</v>
      </c>
      <c r="B3728" s="1">
        <v>50</v>
      </c>
      <c r="C3728" s="1">
        <v>4</v>
      </c>
      <c r="D3728" s="3">
        <v>45242.249930555554</v>
      </c>
      <c r="E3728" s="4">
        <v>22.4</v>
      </c>
      <c r="F3728">
        <f>VLOOKUP(C3728,авто,3,0)</f>
        <v>2012</v>
      </c>
      <c r="G3728" t="str">
        <f>VLOOKUP(B3728,дятлы,6,0)</f>
        <v>Белореченск</v>
      </c>
    </row>
    <row r="3729" spans="1:7" hidden="1" x14ac:dyDescent="0.25">
      <c r="A3729" s="1">
        <v>3728</v>
      </c>
      <c r="B3729" s="1">
        <v>8</v>
      </c>
      <c r="C3729" s="1">
        <v>33</v>
      </c>
      <c r="D3729" s="3">
        <v>45242.417326388888</v>
      </c>
      <c r="E3729" s="4">
        <v>45.8</v>
      </c>
      <c r="F3729">
        <f>VLOOKUP(C3729,авто,3,0)</f>
        <v>1996</v>
      </c>
      <c r="G3729" t="str">
        <f>VLOOKUP(B3729,дятлы,6,0)</f>
        <v>Ульяновск</v>
      </c>
    </row>
    <row r="3730" spans="1:7" hidden="1" x14ac:dyDescent="0.25">
      <c r="A3730" s="1">
        <v>3729</v>
      </c>
      <c r="B3730" s="1">
        <v>27</v>
      </c>
      <c r="C3730" s="1">
        <v>9</v>
      </c>
      <c r="D3730" s="3">
        <v>45242.431840277779</v>
      </c>
      <c r="E3730" s="4">
        <v>42.8</v>
      </c>
      <c r="F3730">
        <f>VLOOKUP(C3730,авто,3,0)</f>
        <v>2002</v>
      </c>
      <c r="G3730" t="str">
        <f>VLOOKUP(B3730,дятлы,6,0)</f>
        <v>Белореченск</v>
      </c>
    </row>
    <row r="3731" spans="1:7" x14ac:dyDescent="0.25">
      <c r="A3731" s="1">
        <v>3730</v>
      </c>
      <c r="B3731" s="1">
        <v>20</v>
      </c>
      <c r="C3731" s="1">
        <v>10</v>
      </c>
      <c r="D3731" s="3">
        <v>45242.457662037035</v>
      </c>
      <c r="E3731" s="4">
        <v>6.8</v>
      </c>
      <c r="F3731">
        <f>VLOOKUP(C3731,авто,3,0)</f>
        <v>2005</v>
      </c>
      <c r="G3731" t="str">
        <f>VLOOKUP(B3731,дятлы,6,0)</f>
        <v>Чехов</v>
      </c>
    </row>
    <row r="3732" spans="1:7" hidden="1" x14ac:dyDescent="0.25">
      <c r="A3732" s="1">
        <v>3731</v>
      </c>
      <c r="B3732" s="1">
        <v>32</v>
      </c>
      <c r="C3732" s="1">
        <v>35</v>
      </c>
      <c r="D3732" s="3">
        <v>45242.485729166663</v>
      </c>
      <c r="E3732" s="4">
        <v>50.6</v>
      </c>
      <c r="F3732">
        <f>VLOOKUP(C3732,авто,3,0)</f>
        <v>2003</v>
      </c>
      <c r="G3732" t="str">
        <f>VLOOKUP(B3732,дятлы,6,0)</f>
        <v>Чехов</v>
      </c>
    </row>
    <row r="3733" spans="1:7" x14ac:dyDescent="0.25">
      <c r="A3733" s="1">
        <v>3732</v>
      </c>
      <c r="B3733" s="1">
        <v>56</v>
      </c>
      <c r="C3733" s="1">
        <v>10</v>
      </c>
      <c r="D3733" s="3">
        <v>45242.564849537041</v>
      </c>
      <c r="E3733" s="4">
        <v>48.9</v>
      </c>
      <c r="F3733">
        <f>VLOOKUP(C3733,авто,3,0)</f>
        <v>2005</v>
      </c>
      <c r="G3733" t="str">
        <f>VLOOKUP(B3733,дятлы,6,0)</f>
        <v>Чехов</v>
      </c>
    </row>
    <row r="3734" spans="1:7" hidden="1" x14ac:dyDescent="0.25">
      <c r="A3734" s="1">
        <v>3733</v>
      </c>
      <c r="B3734" s="1">
        <v>2</v>
      </c>
      <c r="C3734" s="1">
        <v>18</v>
      </c>
      <c r="D3734" s="3">
        <v>45242.572106481479</v>
      </c>
      <c r="E3734" s="4">
        <v>11.7</v>
      </c>
      <c r="F3734">
        <f>VLOOKUP(C3734,авто,3,0)</f>
        <v>2018</v>
      </c>
      <c r="G3734" t="str">
        <f>VLOOKUP(B3734,дятлы,6,0)</f>
        <v>Каневская</v>
      </c>
    </row>
    <row r="3735" spans="1:7" hidden="1" x14ac:dyDescent="0.25">
      <c r="A3735" s="1">
        <v>3734</v>
      </c>
      <c r="B3735" s="1">
        <v>59</v>
      </c>
      <c r="C3735" s="1">
        <v>2</v>
      </c>
      <c r="D3735" s="3">
        <v>45242.592546296299</v>
      </c>
      <c r="E3735" s="4">
        <v>1.7</v>
      </c>
      <c r="F3735">
        <f>VLOOKUP(C3735,авто,3,0)</f>
        <v>2003</v>
      </c>
      <c r="G3735" t="str">
        <f>VLOOKUP(B3735,дятлы,6,0)</f>
        <v>Белореченск</v>
      </c>
    </row>
    <row r="3736" spans="1:7" x14ac:dyDescent="0.25">
      <c r="A3736" s="1">
        <v>3735</v>
      </c>
      <c r="B3736" s="1">
        <v>28</v>
      </c>
      <c r="C3736" s="1">
        <v>19</v>
      </c>
      <c r="D3736" s="3">
        <v>45242.625127314815</v>
      </c>
      <c r="E3736" s="4">
        <v>25.6</v>
      </c>
      <c r="F3736">
        <f>VLOOKUP(C3736,авто,3,0)</f>
        <v>2005</v>
      </c>
      <c r="G3736" t="str">
        <f>VLOOKUP(B3736,дятлы,6,0)</f>
        <v>Чехов</v>
      </c>
    </row>
    <row r="3737" spans="1:7" hidden="1" x14ac:dyDescent="0.25">
      <c r="A3737" s="1">
        <v>3736</v>
      </c>
      <c r="B3737" s="1">
        <v>39</v>
      </c>
      <c r="C3737" s="1">
        <v>15</v>
      </c>
      <c r="D3737" s="3">
        <v>45242.632060185184</v>
      </c>
      <c r="E3737" s="4">
        <v>3.3</v>
      </c>
      <c r="F3737">
        <f>VLOOKUP(C3737,авто,3,0)</f>
        <v>2018</v>
      </c>
      <c r="G3737" t="str">
        <f>VLOOKUP(B3737,дятлы,6,0)</f>
        <v>Ульяновск</v>
      </c>
    </row>
    <row r="3738" spans="1:7" hidden="1" x14ac:dyDescent="0.25">
      <c r="A3738" s="1">
        <v>3737</v>
      </c>
      <c r="B3738" s="1">
        <v>35</v>
      </c>
      <c r="C3738" s="1">
        <v>18</v>
      </c>
      <c r="D3738" s="3">
        <v>45242.641388888886</v>
      </c>
      <c r="E3738" s="4">
        <v>14.9</v>
      </c>
      <c r="F3738">
        <f>VLOOKUP(C3738,авто,3,0)</f>
        <v>2018</v>
      </c>
      <c r="G3738" t="str">
        <f>VLOOKUP(B3738,дятлы,6,0)</f>
        <v>Каневская</v>
      </c>
    </row>
    <row r="3739" spans="1:7" hidden="1" x14ac:dyDescent="0.25">
      <c r="A3739" s="1">
        <v>3738</v>
      </c>
      <c r="B3739" s="1">
        <v>15</v>
      </c>
      <c r="C3739" s="1">
        <v>14</v>
      </c>
      <c r="D3739" s="3">
        <v>45242.653506944444</v>
      </c>
      <c r="E3739" s="4">
        <v>18.3</v>
      </c>
      <c r="F3739">
        <f>VLOOKUP(C3739,авто,3,0)</f>
        <v>2011</v>
      </c>
      <c r="G3739" t="str">
        <f>VLOOKUP(B3739,дятлы,6,0)</f>
        <v>Чехов</v>
      </c>
    </row>
    <row r="3740" spans="1:7" hidden="1" x14ac:dyDescent="0.25">
      <c r="A3740" s="1">
        <v>3739</v>
      </c>
      <c r="B3740" s="1">
        <v>58</v>
      </c>
      <c r="C3740" s="1">
        <v>39</v>
      </c>
      <c r="D3740" s="3">
        <v>45242.718842592592</v>
      </c>
      <c r="E3740" s="4">
        <v>22.8</v>
      </c>
      <c r="F3740">
        <f>VLOOKUP(C3740,авто,3,0)</f>
        <v>2017</v>
      </c>
      <c r="G3740" t="str">
        <f>VLOOKUP(B3740,дятлы,6,0)</f>
        <v>Белореченск</v>
      </c>
    </row>
    <row r="3741" spans="1:7" hidden="1" x14ac:dyDescent="0.25">
      <c r="A3741" s="1">
        <v>3740</v>
      </c>
      <c r="B3741" s="1">
        <v>47</v>
      </c>
      <c r="C3741" s="1">
        <v>30</v>
      </c>
      <c r="D3741" s="3">
        <v>45242.72991898148</v>
      </c>
      <c r="E3741" s="4">
        <v>17.600000000000001</v>
      </c>
      <c r="F3741">
        <f>VLOOKUP(C3741,авто,3,0)</f>
        <v>2009</v>
      </c>
      <c r="G3741" t="str">
        <f>VLOOKUP(B3741,дятлы,6,0)</f>
        <v>Ставрополь</v>
      </c>
    </row>
    <row r="3742" spans="1:7" hidden="1" x14ac:dyDescent="0.25">
      <c r="A3742" s="1">
        <v>3741</v>
      </c>
      <c r="B3742" s="1">
        <v>48</v>
      </c>
      <c r="C3742" s="1">
        <v>35</v>
      </c>
      <c r="D3742" s="3">
        <v>45242.777349537035</v>
      </c>
      <c r="E3742" s="4">
        <v>29.5</v>
      </c>
      <c r="F3742">
        <f>VLOOKUP(C3742,авто,3,0)</f>
        <v>2003</v>
      </c>
      <c r="G3742" t="str">
        <f>VLOOKUP(B3742,дятлы,6,0)</f>
        <v>Чехов</v>
      </c>
    </row>
    <row r="3743" spans="1:7" hidden="1" x14ac:dyDescent="0.25">
      <c r="A3743" s="1">
        <v>3742</v>
      </c>
      <c r="B3743" s="1">
        <v>42</v>
      </c>
      <c r="C3743" s="1">
        <v>1</v>
      </c>
      <c r="D3743" s="3">
        <v>45242.781030092592</v>
      </c>
      <c r="E3743" s="4">
        <v>34.299999999999997</v>
      </c>
      <c r="F3743">
        <f>VLOOKUP(C3743,авто,3,0)</f>
        <v>2015</v>
      </c>
      <c r="G3743" t="str">
        <f>VLOOKUP(B3743,дятлы,6,0)</f>
        <v>Бодайбо</v>
      </c>
    </row>
    <row r="3744" spans="1:7" hidden="1" x14ac:dyDescent="0.25">
      <c r="A3744" s="1">
        <v>3743</v>
      </c>
      <c r="B3744" s="1">
        <v>38</v>
      </c>
      <c r="C3744" s="1">
        <v>21</v>
      </c>
      <c r="D3744" s="3">
        <v>45242.803402777776</v>
      </c>
      <c r="E3744" s="4">
        <v>30.2</v>
      </c>
      <c r="F3744">
        <f>VLOOKUP(C3744,авто,3,0)</f>
        <v>2012</v>
      </c>
      <c r="G3744" t="str">
        <f>VLOOKUP(B3744,дятлы,6,0)</f>
        <v>Чехов</v>
      </c>
    </row>
    <row r="3745" spans="1:7" hidden="1" x14ac:dyDescent="0.25">
      <c r="A3745" s="1">
        <v>3744</v>
      </c>
      <c r="B3745" s="1">
        <v>1</v>
      </c>
      <c r="C3745" s="1">
        <v>12</v>
      </c>
      <c r="D3745" s="3">
        <v>45242.850173611114</v>
      </c>
      <c r="E3745" s="4">
        <v>57.4</v>
      </c>
      <c r="F3745">
        <f>VLOOKUP(C3745,авто,3,0)</f>
        <v>2017</v>
      </c>
      <c r="G3745" t="str">
        <f>VLOOKUP(B3745,дятлы,6,0)</f>
        <v>Каневская</v>
      </c>
    </row>
    <row r="3746" spans="1:7" hidden="1" x14ac:dyDescent="0.25">
      <c r="A3746" s="1">
        <v>3745</v>
      </c>
      <c r="B3746" s="1">
        <v>36</v>
      </c>
      <c r="C3746" s="1">
        <v>32</v>
      </c>
      <c r="D3746" s="3">
        <v>45242.925763888888</v>
      </c>
      <c r="E3746" s="4">
        <v>16.899999999999999</v>
      </c>
      <c r="F3746">
        <f>VLOOKUP(C3746,авто,3,0)</f>
        <v>2014</v>
      </c>
      <c r="G3746" t="str">
        <f>VLOOKUP(B3746,дятлы,6,0)</f>
        <v>Колпашево</v>
      </c>
    </row>
    <row r="3747" spans="1:7" hidden="1" x14ac:dyDescent="0.25">
      <c r="A3747" s="1">
        <v>3746</v>
      </c>
      <c r="B3747" s="1">
        <v>44</v>
      </c>
      <c r="C3747" s="1">
        <v>6</v>
      </c>
      <c r="D3747" s="3">
        <v>45243.052997685183</v>
      </c>
      <c r="E3747" s="4">
        <v>13.8</v>
      </c>
      <c r="F3747">
        <f>VLOOKUP(C3747,авто,3,0)</f>
        <v>2008</v>
      </c>
      <c r="G3747" t="str">
        <f>VLOOKUP(B3747,дятлы,6,0)</f>
        <v>Колпашево</v>
      </c>
    </row>
    <row r="3748" spans="1:7" hidden="1" x14ac:dyDescent="0.25">
      <c r="A3748" s="1">
        <v>3747</v>
      </c>
      <c r="B3748" s="1">
        <v>14</v>
      </c>
      <c r="C3748" s="1">
        <v>35</v>
      </c>
      <c r="D3748" s="3">
        <v>45243.178356481483</v>
      </c>
      <c r="E3748" s="4">
        <v>20.9</v>
      </c>
      <c r="F3748">
        <f>VLOOKUP(C3748,авто,3,0)</f>
        <v>2003</v>
      </c>
      <c r="G3748" t="str">
        <f>VLOOKUP(B3748,дятлы,6,0)</f>
        <v>Чехов</v>
      </c>
    </row>
    <row r="3749" spans="1:7" hidden="1" x14ac:dyDescent="0.25">
      <c r="A3749" s="1">
        <v>3748</v>
      </c>
      <c r="B3749" s="1">
        <v>20</v>
      </c>
      <c r="C3749" s="1">
        <v>21</v>
      </c>
      <c r="D3749" s="3">
        <v>45243.202777777777</v>
      </c>
      <c r="E3749" s="4">
        <v>13.8</v>
      </c>
      <c r="F3749">
        <f>VLOOKUP(C3749,авто,3,0)</f>
        <v>2012</v>
      </c>
      <c r="G3749" t="str">
        <f>VLOOKUP(B3749,дятлы,6,0)</f>
        <v>Чехов</v>
      </c>
    </row>
    <row r="3750" spans="1:7" hidden="1" x14ac:dyDescent="0.25">
      <c r="A3750" s="1">
        <v>3749</v>
      </c>
      <c r="B3750" s="1">
        <v>2</v>
      </c>
      <c r="C3750" s="1">
        <v>3</v>
      </c>
      <c r="D3750" s="3">
        <v>45243.213125000002</v>
      </c>
      <c r="E3750" s="4">
        <v>13.1</v>
      </c>
      <c r="F3750">
        <f>VLOOKUP(C3750,авто,3,0)</f>
        <v>2011</v>
      </c>
      <c r="G3750" t="str">
        <f>VLOOKUP(B3750,дятлы,6,0)</f>
        <v>Каневская</v>
      </c>
    </row>
    <row r="3751" spans="1:7" hidden="1" x14ac:dyDescent="0.25">
      <c r="A3751" s="1">
        <v>3750</v>
      </c>
      <c r="B3751" s="1">
        <v>2</v>
      </c>
      <c r="C3751" s="1">
        <v>34</v>
      </c>
      <c r="D3751" s="3">
        <v>45243.276643518519</v>
      </c>
      <c r="E3751" s="4">
        <v>26.8</v>
      </c>
      <c r="F3751">
        <f>VLOOKUP(C3751,авто,3,0)</f>
        <v>2000</v>
      </c>
      <c r="G3751" t="str">
        <f>VLOOKUP(B3751,дятлы,6,0)</f>
        <v>Каневская</v>
      </c>
    </row>
    <row r="3752" spans="1:7" hidden="1" x14ac:dyDescent="0.25">
      <c r="A3752" s="1">
        <v>3751</v>
      </c>
      <c r="B3752" s="1">
        <v>63</v>
      </c>
      <c r="C3752" s="1">
        <v>13</v>
      </c>
      <c r="D3752" s="3">
        <v>45243.306493055556</v>
      </c>
      <c r="E3752" s="4">
        <v>24</v>
      </c>
      <c r="F3752">
        <f>VLOOKUP(C3752,авто,3,0)</f>
        <v>2003</v>
      </c>
      <c r="G3752" t="str">
        <f>VLOOKUP(B3752,дятлы,6,0)</f>
        <v>Малгобек</v>
      </c>
    </row>
    <row r="3753" spans="1:7" hidden="1" x14ac:dyDescent="0.25">
      <c r="A3753" s="1">
        <v>3752</v>
      </c>
      <c r="B3753" s="1">
        <v>50</v>
      </c>
      <c r="C3753" s="1">
        <v>2</v>
      </c>
      <c r="D3753" s="3">
        <v>45243.309583333335</v>
      </c>
      <c r="E3753" s="4">
        <v>30.6</v>
      </c>
      <c r="F3753">
        <f>VLOOKUP(C3753,авто,3,0)</f>
        <v>2003</v>
      </c>
      <c r="G3753" t="str">
        <f>VLOOKUP(B3753,дятлы,6,0)</f>
        <v>Белореченск</v>
      </c>
    </row>
    <row r="3754" spans="1:7" hidden="1" x14ac:dyDescent="0.25">
      <c r="A3754" s="1">
        <v>3753</v>
      </c>
      <c r="B3754" s="1">
        <v>55</v>
      </c>
      <c r="C3754" s="1">
        <v>31</v>
      </c>
      <c r="D3754" s="3">
        <v>45243.322291666664</v>
      </c>
      <c r="E3754" s="4">
        <v>50.8</v>
      </c>
      <c r="F3754">
        <f>VLOOKUP(C3754,авто,3,0)</f>
        <v>2013</v>
      </c>
      <c r="G3754" t="str">
        <f>VLOOKUP(B3754,дятлы,6,0)</f>
        <v>Ставрополь</v>
      </c>
    </row>
    <row r="3755" spans="1:7" hidden="1" x14ac:dyDescent="0.25">
      <c r="A3755" s="1">
        <v>3754</v>
      </c>
      <c r="B3755" s="1">
        <v>45</v>
      </c>
      <c r="C3755" s="1">
        <v>30</v>
      </c>
      <c r="D3755" s="3">
        <v>45243.352002314816</v>
      </c>
      <c r="E3755" s="4">
        <v>5.7</v>
      </c>
      <c r="F3755">
        <f>VLOOKUP(C3755,авто,3,0)</f>
        <v>2009</v>
      </c>
      <c r="G3755" t="str">
        <f>VLOOKUP(B3755,дятлы,6,0)</f>
        <v>Ставрополь</v>
      </c>
    </row>
    <row r="3756" spans="1:7" hidden="1" x14ac:dyDescent="0.25">
      <c r="A3756" s="1">
        <v>3755</v>
      </c>
      <c r="B3756" s="1">
        <v>9</v>
      </c>
      <c r="C3756" s="1">
        <v>30</v>
      </c>
      <c r="D3756" s="3">
        <v>45243.47587962963</v>
      </c>
      <c r="E3756" s="4">
        <v>18.3</v>
      </c>
      <c r="F3756">
        <f>VLOOKUP(C3756,авто,3,0)</f>
        <v>2009</v>
      </c>
      <c r="G3756" t="str">
        <f>VLOOKUP(B3756,дятлы,6,0)</f>
        <v>Ставрополь</v>
      </c>
    </row>
    <row r="3757" spans="1:7" hidden="1" x14ac:dyDescent="0.25">
      <c r="A3757" s="1">
        <v>3756</v>
      </c>
      <c r="B3757" s="1">
        <v>5</v>
      </c>
      <c r="C3757" s="1">
        <v>24</v>
      </c>
      <c r="D3757" s="3">
        <v>45243.580104166664</v>
      </c>
      <c r="E3757" s="4">
        <v>45.8</v>
      </c>
      <c r="F3757">
        <f>VLOOKUP(C3757,авто,3,0)</f>
        <v>2008</v>
      </c>
      <c r="G3757" t="str">
        <f>VLOOKUP(B3757,дятлы,6,0)</f>
        <v>Каневская</v>
      </c>
    </row>
    <row r="3758" spans="1:7" hidden="1" x14ac:dyDescent="0.25">
      <c r="A3758" s="1">
        <v>3757</v>
      </c>
      <c r="B3758" s="1">
        <v>35</v>
      </c>
      <c r="C3758" s="1">
        <v>5</v>
      </c>
      <c r="D3758" s="3">
        <v>45243.682754629626</v>
      </c>
      <c r="E3758" s="4">
        <v>38.1</v>
      </c>
      <c r="F3758">
        <f>VLOOKUP(C3758,авто,3,0)</f>
        <v>2008</v>
      </c>
      <c r="G3758" t="str">
        <f>VLOOKUP(B3758,дятлы,6,0)</f>
        <v>Каневская</v>
      </c>
    </row>
    <row r="3759" spans="1:7" hidden="1" x14ac:dyDescent="0.25">
      <c r="A3759" s="1">
        <v>3758</v>
      </c>
      <c r="B3759" s="1">
        <v>63</v>
      </c>
      <c r="C3759" s="1">
        <v>23</v>
      </c>
      <c r="D3759" s="3">
        <v>45243.686921296299</v>
      </c>
      <c r="E3759" s="4">
        <v>9.3000000000000007</v>
      </c>
      <c r="F3759">
        <f>VLOOKUP(C3759,авто,3,0)</f>
        <v>1995</v>
      </c>
      <c r="G3759" t="str">
        <f>VLOOKUP(B3759,дятлы,6,0)</f>
        <v>Малгобек</v>
      </c>
    </row>
    <row r="3760" spans="1:7" hidden="1" x14ac:dyDescent="0.25">
      <c r="A3760" s="1">
        <v>3759</v>
      </c>
      <c r="B3760" s="1">
        <v>29</v>
      </c>
      <c r="C3760" s="1">
        <v>6</v>
      </c>
      <c r="D3760" s="3">
        <v>45243.714247685188</v>
      </c>
      <c r="E3760" s="4">
        <v>51.5</v>
      </c>
      <c r="F3760">
        <f>VLOOKUP(C3760,авто,3,0)</f>
        <v>2008</v>
      </c>
      <c r="G3760" t="str">
        <f>VLOOKUP(B3760,дятлы,6,0)</f>
        <v>Колпашево</v>
      </c>
    </row>
    <row r="3761" spans="1:7" hidden="1" x14ac:dyDescent="0.25">
      <c r="A3761" s="1">
        <v>3760</v>
      </c>
      <c r="B3761" s="1">
        <v>40</v>
      </c>
      <c r="C3761" s="1">
        <v>7</v>
      </c>
      <c r="D3761" s="3">
        <v>45243.732881944445</v>
      </c>
      <c r="E3761" s="4">
        <v>3</v>
      </c>
      <c r="F3761">
        <f>VLOOKUP(C3761,авто,3,0)</f>
        <v>2016</v>
      </c>
      <c r="G3761" t="str">
        <f>VLOOKUP(B3761,дятлы,6,0)</f>
        <v>Ульяновск</v>
      </c>
    </row>
    <row r="3762" spans="1:7" hidden="1" x14ac:dyDescent="0.25">
      <c r="A3762" s="1">
        <v>3761</v>
      </c>
      <c r="B3762" s="1">
        <v>2</v>
      </c>
      <c r="C3762" s="1">
        <v>12</v>
      </c>
      <c r="D3762" s="3">
        <v>45243.747893518521</v>
      </c>
      <c r="E3762" s="4">
        <v>24.6</v>
      </c>
      <c r="F3762">
        <f>VLOOKUP(C3762,авто,3,0)</f>
        <v>2017</v>
      </c>
      <c r="G3762" t="str">
        <f>VLOOKUP(B3762,дятлы,6,0)</f>
        <v>Каневская</v>
      </c>
    </row>
    <row r="3763" spans="1:7" hidden="1" x14ac:dyDescent="0.25">
      <c r="A3763" s="1">
        <v>3762</v>
      </c>
      <c r="B3763" s="1">
        <v>6</v>
      </c>
      <c r="C3763" s="1">
        <v>6</v>
      </c>
      <c r="D3763" s="3">
        <v>45243.754178240742</v>
      </c>
      <c r="E3763" s="4">
        <v>58.9</v>
      </c>
      <c r="F3763">
        <f>VLOOKUP(C3763,авто,3,0)</f>
        <v>2008</v>
      </c>
      <c r="G3763" t="str">
        <f>VLOOKUP(B3763,дятлы,6,0)</f>
        <v>Колпашево</v>
      </c>
    </row>
    <row r="3764" spans="1:7" hidden="1" x14ac:dyDescent="0.25">
      <c r="A3764" s="1">
        <v>3763</v>
      </c>
      <c r="B3764" s="1">
        <v>43</v>
      </c>
      <c r="C3764" s="1">
        <v>32</v>
      </c>
      <c r="D3764" s="3">
        <v>45243.774282407408</v>
      </c>
      <c r="E3764" s="4">
        <v>56.3</v>
      </c>
      <c r="F3764">
        <f>VLOOKUP(C3764,авто,3,0)</f>
        <v>2014</v>
      </c>
      <c r="G3764" t="str">
        <f>VLOOKUP(B3764,дятлы,6,0)</f>
        <v>Колпашево</v>
      </c>
    </row>
    <row r="3765" spans="1:7" hidden="1" x14ac:dyDescent="0.25">
      <c r="A3765" s="1">
        <v>3764</v>
      </c>
      <c r="B3765" s="1">
        <v>55</v>
      </c>
      <c r="C3765" s="1">
        <v>29</v>
      </c>
      <c r="D3765" s="3">
        <v>45243.85361111111</v>
      </c>
      <c r="E3765" s="4">
        <v>57.5</v>
      </c>
      <c r="F3765">
        <f>VLOOKUP(C3765,авто,3,0)</f>
        <v>2020</v>
      </c>
      <c r="G3765" t="str">
        <f>VLOOKUP(B3765,дятлы,6,0)</f>
        <v>Ставрополь</v>
      </c>
    </row>
    <row r="3766" spans="1:7" x14ac:dyDescent="0.25">
      <c r="A3766" s="1">
        <v>3765</v>
      </c>
      <c r="B3766" s="1">
        <v>48</v>
      </c>
      <c r="C3766" s="1">
        <v>19</v>
      </c>
      <c r="D3766" s="3">
        <v>45243.970497685186</v>
      </c>
      <c r="E3766" s="4">
        <v>7.8</v>
      </c>
      <c r="F3766">
        <f>VLOOKUP(C3766,авто,3,0)</f>
        <v>2005</v>
      </c>
      <c r="G3766" t="str">
        <f>VLOOKUP(B3766,дятлы,6,0)</f>
        <v>Чехов</v>
      </c>
    </row>
    <row r="3767" spans="1:7" hidden="1" x14ac:dyDescent="0.25">
      <c r="A3767" s="1">
        <v>3766</v>
      </c>
      <c r="B3767" s="1">
        <v>16</v>
      </c>
      <c r="C3767" s="1">
        <v>7</v>
      </c>
      <c r="D3767" s="3">
        <v>45244.193645833337</v>
      </c>
      <c r="E3767" s="4">
        <v>7.1</v>
      </c>
      <c r="F3767">
        <f>VLOOKUP(C3767,авто,3,0)</f>
        <v>2016</v>
      </c>
      <c r="G3767" t="str">
        <f>VLOOKUP(B3767,дятлы,6,0)</f>
        <v>Ульяновск</v>
      </c>
    </row>
    <row r="3768" spans="1:7" hidden="1" x14ac:dyDescent="0.25">
      <c r="A3768" s="1">
        <v>3767</v>
      </c>
      <c r="B3768" s="1">
        <v>47</v>
      </c>
      <c r="C3768" s="1">
        <v>31</v>
      </c>
      <c r="D3768" s="3">
        <v>45244.229594907411</v>
      </c>
      <c r="E3768" s="4">
        <v>58.5</v>
      </c>
      <c r="F3768">
        <f>VLOOKUP(C3768,авто,3,0)</f>
        <v>2013</v>
      </c>
      <c r="G3768" t="str">
        <f>VLOOKUP(B3768,дятлы,6,0)</f>
        <v>Ставрополь</v>
      </c>
    </row>
    <row r="3769" spans="1:7" hidden="1" x14ac:dyDescent="0.25">
      <c r="A3769" s="1">
        <v>3768</v>
      </c>
      <c r="B3769" s="1">
        <v>36</v>
      </c>
      <c r="C3769" s="1">
        <v>6</v>
      </c>
      <c r="D3769" s="3">
        <v>45244.291087962964</v>
      </c>
      <c r="E3769" s="4">
        <v>20.100000000000001</v>
      </c>
      <c r="F3769">
        <f>VLOOKUP(C3769,авто,3,0)</f>
        <v>2008</v>
      </c>
      <c r="G3769" t="str">
        <f>VLOOKUP(B3769,дятлы,6,0)</f>
        <v>Колпашево</v>
      </c>
    </row>
    <row r="3770" spans="1:7" hidden="1" x14ac:dyDescent="0.25">
      <c r="A3770" s="1">
        <v>3769</v>
      </c>
      <c r="B3770" s="1">
        <v>5</v>
      </c>
      <c r="C3770" s="1">
        <v>3</v>
      </c>
      <c r="D3770" s="3">
        <v>45244.309618055559</v>
      </c>
      <c r="E3770" s="4">
        <v>8.9</v>
      </c>
      <c r="F3770">
        <f>VLOOKUP(C3770,авто,3,0)</f>
        <v>2011</v>
      </c>
      <c r="G3770" t="str">
        <f>VLOOKUP(B3770,дятлы,6,0)</f>
        <v>Каневская</v>
      </c>
    </row>
    <row r="3771" spans="1:7" x14ac:dyDescent="0.25">
      <c r="A3771" s="1">
        <v>3770</v>
      </c>
      <c r="B3771" s="1">
        <v>15</v>
      </c>
      <c r="C3771" s="1">
        <v>10</v>
      </c>
      <c r="D3771" s="3">
        <v>45244.392048611109</v>
      </c>
      <c r="E3771" s="4">
        <v>3.1</v>
      </c>
      <c r="F3771">
        <f>VLOOKUP(C3771,авто,3,0)</f>
        <v>2005</v>
      </c>
      <c r="G3771" t="str">
        <f>VLOOKUP(B3771,дятлы,6,0)</f>
        <v>Чехов</v>
      </c>
    </row>
    <row r="3772" spans="1:7" hidden="1" x14ac:dyDescent="0.25">
      <c r="A3772" s="1">
        <v>3771</v>
      </c>
      <c r="B3772" s="1">
        <v>47</v>
      </c>
      <c r="C3772" s="1">
        <v>20</v>
      </c>
      <c r="D3772" s="3">
        <v>45244.433113425926</v>
      </c>
      <c r="E3772" s="4">
        <v>6.7</v>
      </c>
      <c r="F3772">
        <f>VLOOKUP(C3772,авто,3,0)</f>
        <v>2004</v>
      </c>
      <c r="G3772" t="str">
        <f>VLOOKUP(B3772,дятлы,6,0)</f>
        <v>Ставрополь</v>
      </c>
    </row>
    <row r="3773" spans="1:7" hidden="1" x14ac:dyDescent="0.25">
      <c r="A3773" s="1">
        <v>3772</v>
      </c>
      <c r="B3773" s="1">
        <v>60</v>
      </c>
      <c r="C3773" s="1">
        <v>13</v>
      </c>
      <c r="D3773" s="3">
        <v>45244.476909722223</v>
      </c>
      <c r="E3773" s="4">
        <v>30.8</v>
      </c>
      <c r="F3773">
        <f>VLOOKUP(C3773,авто,3,0)</f>
        <v>2003</v>
      </c>
      <c r="G3773" t="str">
        <f>VLOOKUP(B3773,дятлы,6,0)</f>
        <v>Малгобек</v>
      </c>
    </row>
    <row r="3774" spans="1:7" hidden="1" x14ac:dyDescent="0.25">
      <c r="A3774" s="1">
        <v>3773</v>
      </c>
      <c r="B3774" s="1">
        <v>24</v>
      </c>
      <c r="C3774" s="1">
        <v>25</v>
      </c>
      <c r="D3774" s="3">
        <v>45244.533842592595</v>
      </c>
      <c r="E3774" s="4">
        <v>35.799999999999997</v>
      </c>
      <c r="F3774">
        <f>VLOOKUP(C3774,авто,3,0)</f>
        <v>2009</v>
      </c>
      <c r="G3774" t="str">
        <f>VLOOKUP(B3774,дятлы,6,0)</f>
        <v>Бодайбо</v>
      </c>
    </row>
    <row r="3775" spans="1:7" hidden="1" x14ac:dyDescent="0.25">
      <c r="A3775" s="1">
        <v>3774</v>
      </c>
      <c r="B3775" s="1">
        <v>37</v>
      </c>
      <c r="C3775" s="1">
        <v>35</v>
      </c>
      <c r="D3775" s="3">
        <v>45244.654351851852</v>
      </c>
      <c r="E3775" s="4">
        <v>55.2</v>
      </c>
      <c r="F3775">
        <f>VLOOKUP(C3775,авто,3,0)</f>
        <v>2003</v>
      </c>
      <c r="G3775" t="str">
        <f>VLOOKUP(B3775,дятлы,6,0)</f>
        <v>Чехов</v>
      </c>
    </row>
    <row r="3776" spans="1:7" hidden="1" x14ac:dyDescent="0.25">
      <c r="A3776" s="1">
        <v>3775</v>
      </c>
      <c r="B3776" s="1">
        <v>15</v>
      </c>
      <c r="C3776" s="1">
        <v>41</v>
      </c>
      <c r="D3776" s="3">
        <v>45244.729664351849</v>
      </c>
      <c r="E3776" s="4">
        <v>44.9</v>
      </c>
      <c r="F3776">
        <f>VLOOKUP(C3776,авто,3,0)</f>
        <v>1996</v>
      </c>
      <c r="G3776" t="str">
        <f>VLOOKUP(B3776,дятлы,6,0)</f>
        <v>Чехов</v>
      </c>
    </row>
    <row r="3777" spans="1:7" hidden="1" x14ac:dyDescent="0.25">
      <c r="A3777" s="1">
        <v>3776</v>
      </c>
      <c r="B3777" s="1">
        <v>11</v>
      </c>
      <c r="C3777" s="1">
        <v>11</v>
      </c>
      <c r="D3777" s="3">
        <v>45244.74790509259</v>
      </c>
      <c r="E3777" s="4">
        <v>37.1</v>
      </c>
      <c r="F3777">
        <f>VLOOKUP(C3777,авто,3,0)</f>
        <v>2021</v>
      </c>
      <c r="G3777" t="str">
        <f>VLOOKUP(B3777,дятлы,6,0)</f>
        <v>Ульяновск</v>
      </c>
    </row>
    <row r="3778" spans="1:7" hidden="1" x14ac:dyDescent="0.25">
      <c r="A3778" s="1">
        <v>3777</v>
      </c>
      <c r="B3778" s="1">
        <v>59</v>
      </c>
      <c r="C3778" s="1">
        <v>39</v>
      </c>
      <c r="D3778" s="3">
        <v>45244.875416666669</v>
      </c>
      <c r="E3778" s="4">
        <v>14.2</v>
      </c>
      <c r="F3778">
        <f>VLOOKUP(C3778,авто,3,0)</f>
        <v>2017</v>
      </c>
      <c r="G3778" t="str">
        <f>VLOOKUP(B3778,дятлы,6,0)</f>
        <v>Белореченск</v>
      </c>
    </row>
    <row r="3779" spans="1:7" hidden="1" x14ac:dyDescent="0.25">
      <c r="A3779" s="1">
        <v>3778</v>
      </c>
      <c r="B3779" s="1">
        <v>9</v>
      </c>
      <c r="C3779" s="1">
        <v>29</v>
      </c>
      <c r="D3779" s="3">
        <v>45244.941296296296</v>
      </c>
      <c r="E3779" s="4">
        <v>37.4</v>
      </c>
      <c r="F3779">
        <f>VLOOKUP(C3779,авто,3,0)</f>
        <v>2020</v>
      </c>
      <c r="G3779" t="str">
        <f>VLOOKUP(B3779,дятлы,6,0)</f>
        <v>Ставрополь</v>
      </c>
    </row>
    <row r="3780" spans="1:7" hidden="1" x14ac:dyDescent="0.25">
      <c r="A3780" s="1">
        <v>3779</v>
      </c>
      <c r="B3780" s="1">
        <v>12</v>
      </c>
      <c r="C3780" s="1">
        <v>20</v>
      </c>
      <c r="D3780" s="3">
        <v>45245.042442129627</v>
      </c>
      <c r="E3780" s="4">
        <v>46.1</v>
      </c>
      <c r="F3780">
        <f>VLOOKUP(C3780,авто,3,0)</f>
        <v>2004</v>
      </c>
      <c r="G3780" t="str">
        <f>VLOOKUP(B3780,дятлы,6,0)</f>
        <v>Ставрополь</v>
      </c>
    </row>
    <row r="3781" spans="1:7" hidden="1" x14ac:dyDescent="0.25">
      <c r="A3781" s="1">
        <v>3780</v>
      </c>
      <c r="B3781" s="1">
        <v>44</v>
      </c>
      <c r="C3781" s="1">
        <v>6</v>
      </c>
      <c r="D3781" s="3">
        <v>45245.092106481483</v>
      </c>
      <c r="E3781" s="4">
        <v>50.6</v>
      </c>
      <c r="F3781">
        <f>VLOOKUP(C3781,авто,3,0)</f>
        <v>2008</v>
      </c>
      <c r="G3781" t="str">
        <f>VLOOKUP(B3781,дятлы,6,0)</f>
        <v>Колпашево</v>
      </c>
    </row>
    <row r="3782" spans="1:7" hidden="1" x14ac:dyDescent="0.25">
      <c r="A3782" s="1">
        <v>3781</v>
      </c>
      <c r="B3782" s="1">
        <v>3</v>
      </c>
      <c r="C3782" s="1">
        <v>32</v>
      </c>
      <c r="D3782" s="3">
        <v>45245.092835648145</v>
      </c>
      <c r="E3782" s="4">
        <v>58.3</v>
      </c>
      <c r="F3782">
        <f>VLOOKUP(C3782,авто,3,0)</f>
        <v>2014</v>
      </c>
      <c r="G3782" t="str">
        <f>VLOOKUP(B3782,дятлы,6,0)</f>
        <v>Колпашево</v>
      </c>
    </row>
    <row r="3783" spans="1:7" hidden="1" x14ac:dyDescent="0.25">
      <c r="A3783" s="1">
        <v>3782</v>
      </c>
      <c r="B3783" s="1">
        <v>10</v>
      </c>
      <c r="C3783" s="1">
        <v>24</v>
      </c>
      <c r="D3783" s="3">
        <v>45245.109826388885</v>
      </c>
      <c r="E3783" s="4">
        <v>22.3</v>
      </c>
      <c r="F3783">
        <f>VLOOKUP(C3783,авто,3,0)</f>
        <v>2008</v>
      </c>
      <c r="G3783" t="str">
        <f>VLOOKUP(B3783,дятлы,6,0)</f>
        <v>Каневская</v>
      </c>
    </row>
    <row r="3784" spans="1:7" hidden="1" x14ac:dyDescent="0.25">
      <c r="A3784" s="1">
        <v>3783</v>
      </c>
      <c r="B3784" s="1">
        <v>16</v>
      </c>
      <c r="C3784" s="1">
        <v>33</v>
      </c>
      <c r="D3784" s="3">
        <v>45245.193310185183</v>
      </c>
      <c r="E3784" s="4">
        <v>7</v>
      </c>
      <c r="F3784">
        <f>VLOOKUP(C3784,авто,3,0)</f>
        <v>1996</v>
      </c>
      <c r="G3784" t="str">
        <f>VLOOKUP(B3784,дятлы,6,0)</f>
        <v>Ульяновск</v>
      </c>
    </row>
    <row r="3785" spans="1:7" hidden="1" x14ac:dyDescent="0.25">
      <c r="A3785" s="1">
        <v>3784</v>
      </c>
      <c r="B3785" s="1">
        <v>25</v>
      </c>
      <c r="C3785" s="1">
        <v>26</v>
      </c>
      <c r="D3785" s="3">
        <v>45245.218518518515</v>
      </c>
      <c r="E3785" s="4">
        <v>54.2</v>
      </c>
      <c r="F3785">
        <f>VLOOKUP(C3785,авто,3,0)</f>
        <v>2005</v>
      </c>
      <c r="G3785" t="str">
        <f>VLOOKUP(B3785,дятлы,6,0)</f>
        <v>Малгобек</v>
      </c>
    </row>
    <row r="3786" spans="1:7" hidden="1" x14ac:dyDescent="0.25">
      <c r="A3786" s="1">
        <v>3785</v>
      </c>
      <c r="B3786" s="1">
        <v>47</v>
      </c>
      <c r="C3786" s="1">
        <v>27</v>
      </c>
      <c r="D3786" s="3">
        <v>45245.290196759262</v>
      </c>
      <c r="E3786" s="4">
        <v>46.7</v>
      </c>
      <c r="F3786">
        <f>VLOOKUP(C3786,авто,3,0)</f>
        <v>2016</v>
      </c>
      <c r="G3786" t="str">
        <f>VLOOKUP(B3786,дятлы,6,0)</f>
        <v>Ставрополь</v>
      </c>
    </row>
    <row r="3787" spans="1:7" hidden="1" x14ac:dyDescent="0.25">
      <c r="A3787" s="1">
        <v>3786</v>
      </c>
      <c r="B3787" s="1">
        <v>51</v>
      </c>
      <c r="C3787" s="1">
        <v>40</v>
      </c>
      <c r="D3787" s="3">
        <v>45245.465543981481</v>
      </c>
      <c r="E3787" s="4">
        <v>4.7</v>
      </c>
      <c r="F3787">
        <f>VLOOKUP(C3787,авто,3,0)</f>
        <v>2010</v>
      </c>
      <c r="G3787" t="str">
        <f>VLOOKUP(B3787,дятлы,6,0)</f>
        <v>Ульяновск</v>
      </c>
    </row>
    <row r="3788" spans="1:7" hidden="1" x14ac:dyDescent="0.25">
      <c r="A3788" s="1">
        <v>3787</v>
      </c>
      <c r="B3788" s="1">
        <v>21</v>
      </c>
      <c r="C3788" s="1">
        <v>33</v>
      </c>
      <c r="D3788" s="3">
        <v>45245.469780092593</v>
      </c>
      <c r="E3788" s="4">
        <v>9.8000000000000007</v>
      </c>
      <c r="F3788">
        <f>VLOOKUP(C3788,авто,3,0)</f>
        <v>1996</v>
      </c>
      <c r="G3788" t="str">
        <f>VLOOKUP(B3788,дятлы,6,0)</f>
        <v>Ульяновск</v>
      </c>
    </row>
    <row r="3789" spans="1:7" hidden="1" x14ac:dyDescent="0.25">
      <c r="A3789" s="1">
        <v>3788</v>
      </c>
      <c r="B3789" s="1">
        <v>44</v>
      </c>
      <c r="C3789" s="1">
        <v>6</v>
      </c>
      <c r="D3789" s="3">
        <v>45245.471898148149</v>
      </c>
      <c r="E3789" s="4">
        <v>50.8</v>
      </c>
      <c r="F3789">
        <f>VLOOKUP(C3789,авто,3,0)</f>
        <v>2008</v>
      </c>
      <c r="G3789" t="str">
        <f>VLOOKUP(B3789,дятлы,6,0)</f>
        <v>Колпашево</v>
      </c>
    </row>
    <row r="3790" spans="1:7" x14ac:dyDescent="0.25">
      <c r="A3790" s="1">
        <v>3789</v>
      </c>
      <c r="B3790" s="1">
        <v>18</v>
      </c>
      <c r="C3790" s="1">
        <v>19</v>
      </c>
      <c r="D3790" s="3">
        <v>45245.473981481482</v>
      </c>
      <c r="E3790" s="4">
        <v>14.3</v>
      </c>
      <c r="F3790">
        <f>VLOOKUP(C3790,авто,3,0)</f>
        <v>2005</v>
      </c>
      <c r="G3790" t="str">
        <f>VLOOKUP(B3790,дятлы,6,0)</f>
        <v>Чехов</v>
      </c>
    </row>
    <row r="3791" spans="1:7" hidden="1" x14ac:dyDescent="0.25">
      <c r="A3791" s="1">
        <v>3790</v>
      </c>
      <c r="B3791" s="1">
        <v>17</v>
      </c>
      <c r="C3791" s="1">
        <v>6</v>
      </c>
      <c r="D3791" s="3">
        <v>45245.547199074077</v>
      </c>
      <c r="E3791" s="4">
        <v>13.1</v>
      </c>
      <c r="F3791">
        <f>VLOOKUP(C3791,авто,3,0)</f>
        <v>2008</v>
      </c>
      <c r="G3791" t="str">
        <f>VLOOKUP(B3791,дятлы,6,0)</f>
        <v>Колпашево</v>
      </c>
    </row>
    <row r="3792" spans="1:7" hidden="1" x14ac:dyDescent="0.25">
      <c r="A3792" s="1">
        <v>3791</v>
      </c>
      <c r="B3792" s="1">
        <v>39</v>
      </c>
      <c r="C3792" s="1">
        <v>15</v>
      </c>
      <c r="D3792" s="3">
        <v>45245.611030092594</v>
      </c>
      <c r="E3792" s="4">
        <v>7.2</v>
      </c>
      <c r="F3792">
        <f>VLOOKUP(C3792,авто,3,0)</f>
        <v>2018</v>
      </c>
      <c r="G3792" t="str">
        <f>VLOOKUP(B3792,дятлы,6,0)</f>
        <v>Ульяновск</v>
      </c>
    </row>
    <row r="3793" spans="1:7" hidden="1" x14ac:dyDescent="0.25">
      <c r="A3793" s="1">
        <v>3792</v>
      </c>
      <c r="B3793" s="1">
        <v>44</v>
      </c>
      <c r="C3793" s="1">
        <v>32</v>
      </c>
      <c r="D3793" s="3">
        <v>45245.759884259256</v>
      </c>
      <c r="E3793" s="4">
        <v>30.9</v>
      </c>
      <c r="F3793">
        <f>VLOOKUP(C3793,авто,3,0)</f>
        <v>2014</v>
      </c>
      <c r="G3793" t="str">
        <f>VLOOKUP(B3793,дятлы,6,0)</f>
        <v>Колпашево</v>
      </c>
    </row>
    <row r="3794" spans="1:7" hidden="1" x14ac:dyDescent="0.25">
      <c r="A3794" s="1">
        <v>3793</v>
      </c>
      <c r="B3794" s="1">
        <v>29</v>
      </c>
      <c r="C3794" s="1">
        <v>32</v>
      </c>
      <c r="D3794" s="3">
        <v>45245.982835648145</v>
      </c>
      <c r="E3794" s="4">
        <v>32</v>
      </c>
      <c r="F3794">
        <f>VLOOKUP(C3794,авто,3,0)</f>
        <v>2014</v>
      </c>
      <c r="G3794" t="str">
        <f>VLOOKUP(B3794,дятлы,6,0)</f>
        <v>Колпашево</v>
      </c>
    </row>
    <row r="3795" spans="1:7" hidden="1" x14ac:dyDescent="0.25">
      <c r="A3795" s="1">
        <v>3794</v>
      </c>
      <c r="B3795" s="1">
        <v>53</v>
      </c>
      <c r="C3795" s="1">
        <v>41</v>
      </c>
      <c r="D3795" s="3">
        <v>45245.99417824074</v>
      </c>
      <c r="E3795" s="4">
        <v>41.8</v>
      </c>
      <c r="F3795">
        <f>VLOOKUP(C3795,авто,3,0)</f>
        <v>1996</v>
      </c>
      <c r="G3795" t="str">
        <f>VLOOKUP(B3795,дятлы,6,0)</f>
        <v>Чехов</v>
      </c>
    </row>
    <row r="3796" spans="1:7" hidden="1" x14ac:dyDescent="0.25">
      <c r="A3796" s="1">
        <v>3795</v>
      </c>
      <c r="B3796" s="1">
        <v>50</v>
      </c>
      <c r="C3796" s="1">
        <v>4</v>
      </c>
      <c r="D3796" s="3">
        <v>45245.996076388888</v>
      </c>
      <c r="E3796" s="4">
        <v>22.2</v>
      </c>
      <c r="F3796">
        <f>VLOOKUP(C3796,авто,3,0)</f>
        <v>2012</v>
      </c>
      <c r="G3796" t="str">
        <f>VLOOKUP(B3796,дятлы,6,0)</f>
        <v>Белореченск</v>
      </c>
    </row>
    <row r="3797" spans="1:7" hidden="1" x14ac:dyDescent="0.25">
      <c r="A3797" s="1">
        <v>3796</v>
      </c>
      <c r="B3797" s="1">
        <v>60</v>
      </c>
      <c r="C3797" s="1">
        <v>22</v>
      </c>
      <c r="D3797" s="3">
        <v>45246.009340277778</v>
      </c>
      <c r="E3797" s="4">
        <v>41.8</v>
      </c>
      <c r="F3797">
        <f>VLOOKUP(C3797,авто,3,0)</f>
        <v>2007</v>
      </c>
      <c r="G3797" t="str">
        <f>VLOOKUP(B3797,дятлы,6,0)</f>
        <v>Малгобек</v>
      </c>
    </row>
    <row r="3798" spans="1:7" hidden="1" x14ac:dyDescent="0.25">
      <c r="A3798" s="1">
        <v>3797</v>
      </c>
      <c r="B3798" s="1">
        <v>6</v>
      </c>
      <c r="C3798" s="1">
        <v>32</v>
      </c>
      <c r="D3798" s="3">
        <v>45246.023738425924</v>
      </c>
      <c r="E3798" s="4">
        <v>15.5</v>
      </c>
      <c r="F3798">
        <f>VLOOKUP(C3798,авто,3,0)</f>
        <v>2014</v>
      </c>
      <c r="G3798" t="str">
        <f>VLOOKUP(B3798,дятлы,6,0)</f>
        <v>Колпашево</v>
      </c>
    </row>
    <row r="3799" spans="1:7" hidden="1" x14ac:dyDescent="0.25">
      <c r="A3799" s="1">
        <v>3798</v>
      </c>
      <c r="B3799" s="1">
        <v>18</v>
      </c>
      <c r="C3799" s="1">
        <v>21</v>
      </c>
      <c r="D3799" s="3">
        <v>45246.031226851854</v>
      </c>
      <c r="E3799" s="4">
        <v>42.6</v>
      </c>
      <c r="F3799">
        <f>VLOOKUP(C3799,авто,3,0)</f>
        <v>2012</v>
      </c>
      <c r="G3799" t="str">
        <f>VLOOKUP(B3799,дятлы,6,0)</f>
        <v>Чехов</v>
      </c>
    </row>
    <row r="3800" spans="1:7" hidden="1" x14ac:dyDescent="0.25">
      <c r="A3800" s="1">
        <v>3799</v>
      </c>
      <c r="B3800" s="1">
        <v>51</v>
      </c>
      <c r="C3800" s="1">
        <v>33</v>
      </c>
      <c r="D3800" s="3">
        <v>45246.185752314814</v>
      </c>
      <c r="E3800" s="4">
        <v>30.9</v>
      </c>
      <c r="F3800">
        <f>VLOOKUP(C3800,авто,3,0)</f>
        <v>1996</v>
      </c>
      <c r="G3800" t="str">
        <f>VLOOKUP(B3800,дятлы,6,0)</f>
        <v>Ульяновск</v>
      </c>
    </row>
    <row r="3801" spans="1:7" hidden="1" x14ac:dyDescent="0.25">
      <c r="A3801" s="1">
        <v>3800</v>
      </c>
      <c r="B3801" s="1">
        <v>19</v>
      </c>
      <c r="C3801" s="1">
        <v>24</v>
      </c>
      <c r="D3801" s="3">
        <v>45246.219409722224</v>
      </c>
      <c r="E3801" s="4">
        <v>45.2</v>
      </c>
      <c r="F3801">
        <f>VLOOKUP(C3801,авто,3,0)</f>
        <v>2008</v>
      </c>
      <c r="G3801" t="str">
        <f>VLOOKUP(B3801,дятлы,6,0)</f>
        <v>Каневская</v>
      </c>
    </row>
    <row r="3802" spans="1:7" hidden="1" x14ac:dyDescent="0.25">
      <c r="A3802" s="1">
        <v>3801</v>
      </c>
      <c r="B3802" s="1">
        <v>54</v>
      </c>
      <c r="C3802" s="1">
        <v>11</v>
      </c>
      <c r="D3802" s="3">
        <v>45246.275960648149</v>
      </c>
      <c r="E3802" s="4">
        <v>44.7</v>
      </c>
      <c r="F3802">
        <f>VLOOKUP(C3802,авто,3,0)</f>
        <v>2021</v>
      </c>
      <c r="G3802" t="str">
        <f>VLOOKUP(B3802,дятлы,6,0)</f>
        <v>Ульяновск</v>
      </c>
    </row>
    <row r="3803" spans="1:7" hidden="1" x14ac:dyDescent="0.25">
      <c r="A3803" s="1">
        <v>3802</v>
      </c>
      <c r="B3803" s="1">
        <v>56</v>
      </c>
      <c r="C3803" s="1">
        <v>38</v>
      </c>
      <c r="D3803" s="3">
        <v>45246.378703703704</v>
      </c>
      <c r="E3803" s="4">
        <v>55.6</v>
      </c>
      <c r="F3803">
        <f>VLOOKUP(C3803,авто,3,0)</f>
        <v>2002</v>
      </c>
      <c r="G3803" t="str">
        <f>VLOOKUP(B3803,дятлы,6,0)</f>
        <v>Чехов</v>
      </c>
    </row>
    <row r="3804" spans="1:7" hidden="1" x14ac:dyDescent="0.25">
      <c r="A3804" s="1">
        <v>3803</v>
      </c>
      <c r="B3804" s="1">
        <v>52</v>
      </c>
      <c r="C3804" s="1">
        <v>17</v>
      </c>
      <c r="D3804" s="3">
        <v>45246.425567129627</v>
      </c>
      <c r="E3804" s="4">
        <v>41.1</v>
      </c>
      <c r="F3804">
        <f>VLOOKUP(C3804,авто,3,0)</f>
        <v>1996</v>
      </c>
      <c r="G3804" t="str">
        <f>VLOOKUP(B3804,дятлы,6,0)</f>
        <v>Белореченск</v>
      </c>
    </row>
    <row r="3805" spans="1:7" hidden="1" x14ac:dyDescent="0.25">
      <c r="A3805" s="1">
        <v>3804</v>
      </c>
      <c r="B3805" s="1">
        <v>18</v>
      </c>
      <c r="C3805" s="1">
        <v>14</v>
      </c>
      <c r="D3805" s="3">
        <v>45246.53597222222</v>
      </c>
      <c r="E3805" s="4">
        <v>2.8</v>
      </c>
      <c r="F3805">
        <f>VLOOKUP(C3805,авто,3,0)</f>
        <v>2011</v>
      </c>
      <c r="G3805" t="str">
        <f>VLOOKUP(B3805,дятлы,6,0)</f>
        <v>Чехов</v>
      </c>
    </row>
    <row r="3806" spans="1:7" hidden="1" x14ac:dyDescent="0.25">
      <c r="A3806" s="1">
        <v>3805</v>
      </c>
      <c r="B3806" s="1">
        <v>31</v>
      </c>
      <c r="C3806" s="1">
        <v>13</v>
      </c>
      <c r="D3806" s="3">
        <v>45246.648611111108</v>
      </c>
      <c r="E3806" s="4">
        <v>6.9</v>
      </c>
      <c r="F3806">
        <f>VLOOKUP(C3806,авто,3,0)</f>
        <v>2003</v>
      </c>
      <c r="G3806" t="str">
        <f>VLOOKUP(B3806,дятлы,6,0)</f>
        <v>Малгобек</v>
      </c>
    </row>
    <row r="3807" spans="1:7" hidden="1" x14ac:dyDescent="0.25">
      <c r="A3807" s="1">
        <v>3806</v>
      </c>
      <c r="B3807" s="1">
        <v>14</v>
      </c>
      <c r="C3807" s="1">
        <v>41</v>
      </c>
      <c r="D3807" s="3">
        <v>45246.675046296295</v>
      </c>
      <c r="E3807" s="4">
        <v>47.5</v>
      </c>
      <c r="F3807">
        <f>VLOOKUP(C3807,авто,3,0)</f>
        <v>1996</v>
      </c>
      <c r="G3807" t="str">
        <f>VLOOKUP(B3807,дятлы,6,0)</f>
        <v>Чехов</v>
      </c>
    </row>
    <row r="3808" spans="1:7" hidden="1" x14ac:dyDescent="0.25">
      <c r="A3808" s="1">
        <v>3807</v>
      </c>
      <c r="B3808" s="1">
        <v>19</v>
      </c>
      <c r="C3808" s="1">
        <v>24</v>
      </c>
      <c r="D3808" s="3">
        <v>45246.774918981479</v>
      </c>
      <c r="E3808" s="4">
        <v>40.6</v>
      </c>
      <c r="F3808">
        <f>VLOOKUP(C3808,авто,3,0)</f>
        <v>2008</v>
      </c>
      <c r="G3808" t="str">
        <f>VLOOKUP(B3808,дятлы,6,0)</f>
        <v>Каневская</v>
      </c>
    </row>
    <row r="3809" spans="1:7" hidden="1" x14ac:dyDescent="0.25">
      <c r="A3809" s="1">
        <v>3808</v>
      </c>
      <c r="B3809" s="1">
        <v>35</v>
      </c>
      <c r="C3809" s="1">
        <v>18</v>
      </c>
      <c r="D3809" s="3">
        <v>45246.937928240739</v>
      </c>
      <c r="E3809" s="4">
        <v>43.2</v>
      </c>
      <c r="F3809">
        <f>VLOOKUP(C3809,авто,3,0)</f>
        <v>2018</v>
      </c>
      <c r="G3809" t="str">
        <f>VLOOKUP(B3809,дятлы,6,0)</f>
        <v>Каневская</v>
      </c>
    </row>
    <row r="3810" spans="1:7" hidden="1" x14ac:dyDescent="0.25">
      <c r="A3810" s="1">
        <v>3809</v>
      </c>
      <c r="B3810" s="1">
        <v>63</v>
      </c>
      <c r="C3810" s="1">
        <v>23</v>
      </c>
      <c r="D3810" s="3">
        <v>45246.953564814816</v>
      </c>
      <c r="E3810" s="4">
        <v>7.9</v>
      </c>
      <c r="F3810">
        <f>VLOOKUP(C3810,авто,3,0)</f>
        <v>1995</v>
      </c>
      <c r="G3810" t="str">
        <f>VLOOKUP(B3810,дятлы,6,0)</f>
        <v>Малгобек</v>
      </c>
    </row>
    <row r="3811" spans="1:7" hidden="1" x14ac:dyDescent="0.25">
      <c r="A3811" s="1">
        <v>3810</v>
      </c>
      <c r="B3811" s="1">
        <v>18</v>
      </c>
      <c r="C3811" s="1">
        <v>41</v>
      </c>
      <c r="D3811" s="3">
        <v>45247.09269675926</v>
      </c>
      <c r="E3811" s="4">
        <v>8.8000000000000007</v>
      </c>
      <c r="F3811">
        <f>VLOOKUP(C3811,авто,3,0)</f>
        <v>1996</v>
      </c>
      <c r="G3811" t="str">
        <f>VLOOKUP(B3811,дятлы,6,0)</f>
        <v>Чехов</v>
      </c>
    </row>
    <row r="3812" spans="1:7" hidden="1" x14ac:dyDescent="0.25">
      <c r="A3812" s="1">
        <v>3811</v>
      </c>
      <c r="B3812" s="1">
        <v>26</v>
      </c>
      <c r="C3812" s="1">
        <v>39</v>
      </c>
      <c r="D3812" s="3">
        <v>45247.252372685187</v>
      </c>
      <c r="E3812" s="4">
        <v>45.2</v>
      </c>
      <c r="F3812">
        <f>VLOOKUP(C3812,авто,3,0)</f>
        <v>2017</v>
      </c>
      <c r="G3812" t="str">
        <f>VLOOKUP(B3812,дятлы,6,0)</f>
        <v>Белореченск</v>
      </c>
    </row>
    <row r="3813" spans="1:7" hidden="1" x14ac:dyDescent="0.25">
      <c r="A3813" s="1">
        <v>3812</v>
      </c>
      <c r="B3813" s="1">
        <v>20</v>
      </c>
      <c r="C3813" s="1">
        <v>38</v>
      </c>
      <c r="D3813" s="3">
        <v>45247.296736111108</v>
      </c>
      <c r="E3813" s="4">
        <v>11.7</v>
      </c>
      <c r="F3813">
        <f>VLOOKUP(C3813,авто,3,0)</f>
        <v>2002</v>
      </c>
      <c r="G3813" t="str">
        <f>VLOOKUP(B3813,дятлы,6,0)</f>
        <v>Чехов</v>
      </c>
    </row>
    <row r="3814" spans="1:7" hidden="1" x14ac:dyDescent="0.25">
      <c r="A3814" s="1">
        <v>3813</v>
      </c>
      <c r="B3814" s="1">
        <v>26</v>
      </c>
      <c r="C3814" s="1">
        <v>9</v>
      </c>
      <c r="D3814" s="3">
        <v>45247.397905092592</v>
      </c>
      <c r="E3814" s="4">
        <v>24.1</v>
      </c>
      <c r="F3814">
        <f>VLOOKUP(C3814,авто,3,0)</f>
        <v>2002</v>
      </c>
      <c r="G3814" t="str">
        <f>VLOOKUP(B3814,дятлы,6,0)</f>
        <v>Белореченск</v>
      </c>
    </row>
    <row r="3815" spans="1:7" hidden="1" x14ac:dyDescent="0.25">
      <c r="A3815" s="1">
        <v>3814</v>
      </c>
      <c r="B3815" s="1">
        <v>20</v>
      </c>
      <c r="C3815" s="1">
        <v>14</v>
      </c>
      <c r="D3815" s="3">
        <v>45247.412488425929</v>
      </c>
      <c r="E3815" s="4">
        <v>17.8</v>
      </c>
      <c r="F3815">
        <f>VLOOKUP(C3815,авто,3,0)</f>
        <v>2011</v>
      </c>
      <c r="G3815" t="str">
        <f>VLOOKUP(B3815,дятлы,6,0)</f>
        <v>Чехов</v>
      </c>
    </row>
    <row r="3816" spans="1:7" hidden="1" x14ac:dyDescent="0.25">
      <c r="A3816" s="1">
        <v>3815</v>
      </c>
      <c r="B3816" s="1">
        <v>55</v>
      </c>
      <c r="C3816" s="1">
        <v>30</v>
      </c>
      <c r="D3816" s="3">
        <v>45247.454305555555</v>
      </c>
      <c r="E3816" s="4">
        <v>12.3</v>
      </c>
      <c r="F3816">
        <f>VLOOKUP(C3816,авто,3,0)</f>
        <v>2009</v>
      </c>
      <c r="G3816" t="str">
        <f>VLOOKUP(B3816,дятлы,6,0)</f>
        <v>Ставрополь</v>
      </c>
    </row>
    <row r="3817" spans="1:7" hidden="1" x14ac:dyDescent="0.25">
      <c r="A3817" s="1">
        <v>3816</v>
      </c>
      <c r="B3817" s="1">
        <v>19</v>
      </c>
      <c r="C3817" s="1">
        <v>18</v>
      </c>
      <c r="D3817" s="3">
        <v>45247.463090277779</v>
      </c>
      <c r="E3817" s="4">
        <v>13.4</v>
      </c>
      <c r="F3817">
        <f>VLOOKUP(C3817,авто,3,0)</f>
        <v>2018</v>
      </c>
      <c r="G3817" t="str">
        <f>VLOOKUP(B3817,дятлы,6,0)</f>
        <v>Каневская</v>
      </c>
    </row>
    <row r="3818" spans="1:7" hidden="1" x14ac:dyDescent="0.25">
      <c r="A3818" s="1">
        <v>3817</v>
      </c>
      <c r="B3818" s="1">
        <v>33</v>
      </c>
      <c r="C3818" s="1">
        <v>17</v>
      </c>
      <c r="D3818" s="3">
        <v>45247.565671296295</v>
      </c>
      <c r="E3818" s="4">
        <v>25.6</v>
      </c>
      <c r="F3818">
        <f>VLOOKUP(C3818,авто,3,0)</f>
        <v>1996</v>
      </c>
      <c r="G3818" t="str">
        <f>VLOOKUP(B3818,дятлы,6,0)</f>
        <v>Белореченск</v>
      </c>
    </row>
    <row r="3819" spans="1:7" x14ac:dyDescent="0.25">
      <c r="A3819" s="1">
        <v>3818</v>
      </c>
      <c r="B3819" s="1">
        <v>46</v>
      </c>
      <c r="C3819" s="1">
        <v>10</v>
      </c>
      <c r="D3819" s="3">
        <v>45247.571087962962</v>
      </c>
      <c r="E3819" s="4">
        <v>56.7</v>
      </c>
      <c r="F3819">
        <f>VLOOKUP(C3819,авто,3,0)</f>
        <v>2005</v>
      </c>
      <c r="G3819" t="str">
        <f>VLOOKUP(B3819,дятлы,6,0)</f>
        <v>Чехов</v>
      </c>
    </row>
    <row r="3820" spans="1:7" hidden="1" x14ac:dyDescent="0.25">
      <c r="A3820" s="1">
        <v>3819</v>
      </c>
      <c r="B3820" s="1">
        <v>50</v>
      </c>
      <c r="C3820" s="1">
        <v>4</v>
      </c>
      <c r="D3820" s="3">
        <v>45247.607361111113</v>
      </c>
      <c r="E3820" s="4">
        <v>57.6</v>
      </c>
      <c r="F3820">
        <f>VLOOKUP(C3820,авто,3,0)</f>
        <v>2012</v>
      </c>
      <c r="G3820" t="str">
        <f>VLOOKUP(B3820,дятлы,6,0)</f>
        <v>Белореченск</v>
      </c>
    </row>
    <row r="3821" spans="1:7" hidden="1" x14ac:dyDescent="0.25">
      <c r="A3821" s="1">
        <v>3820</v>
      </c>
      <c r="B3821" s="1">
        <v>4</v>
      </c>
      <c r="C3821" s="1">
        <v>6</v>
      </c>
      <c r="D3821" s="3">
        <v>45247.790543981479</v>
      </c>
      <c r="E3821" s="4">
        <v>27.3</v>
      </c>
      <c r="F3821">
        <f>VLOOKUP(C3821,авто,3,0)</f>
        <v>2008</v>
      </c>
      <c r="G3821" t="str">
        <f>VLOOKUP(B3821,дятлы,6,0)</f>
        <v>Колпашево</v>
      </c>
    </row>
    <row r="3822" spans="1:7" hidden="1" x14ac:dyDescent="0.25">
      <c r="A3822" s="1">
        <v>3821</v>
      </c>
      <c r="B3822" s="1">
        <v>53</v>
      </c>
      <c r="C3822" s="1">
        <v>35</v>
      </c>
      <c r="D3822" s="3">
        <v>45247.853877314818</v>
      </c>
      <c r="E3822" s="4">
        <v>55.1</v>
      </c>
      <c r="F3822">
        <f>VLOOKUP(C3822,авто,3,0)</f>
        <v>2003</v>
      </c>
      <c r="G3822" t="str">
        <f>VLOOKUP(B3822,дятлы,6,0)</f>
        <v>Чехов</v>
      </c>
    </row>
    <row r="3823" spans="1:7" hidden="1" x14ac:dyDescent="0.25">
      <c r="A3823" s="1">
        <v>3822</v>
      </c>
      <c r="B3823" s="1">
        <v>8</v>
      </c>
      <c r="C3823" s="1">
        <v>7</v>
      </c>
      <c r="D3823" s="3">
        <v>45247.868773148148</v>
      </c>
      <c r="E3823" s="4">
        <v>52.2</v>
      </c>
      <c r="F3823">
        <f>VLOOKUP(C3823,авто,3,0)</f>
        <v>2016</v>
      </c>
      <c r="G3823" t="str">
        <f>VLOOKUP(B3823,дятлы,6,0)</f>
        <v>Ульяновск</v>
      </c>
    </row>
    <row r="3824" spans="1:7" hidden="1" x14ac:dyDescent="0.25">
      <c r="A3824" s="1">
        <v>3823</v>
      </c>
      <c r="B3824" s="1">
        <v>43</v>
      </c>
      <c r="C3824" s="1">
        <v>6</v>
      </c>
      <c r="D3824" s="3">
        <v>45247.871064814812</v>
      </c>
      <c r="E3824" s="4">
        <v>20.6</v>
      </c>
      <c r="F3824">
        <f>VLOOKUP(C3824,авто,3,0)</f>
        <v>2008</v>
      </c>
      <c r="G3824" t="str">
        <f>VLOOKUP(B3824,дятлы,6,0)</f>
        <v>Колпашево</v>
      </c>
    </row>
    <row r="3825" spans="1:7" hidden="1" x14ac:dyDescent="0.25">
      <c r="A3825" s="1">
        <v>3824</v>
      </c>
      <c r="B3825" s="1">
        <v>21</v>
      </c>
      <c r="C3825" s="1">
        <v>11</v>
      </c>
      <c r="D3825" s="3">
        <v>45247.893599537034</v>
      </c>
      <c r="E3825" s="4">
        <v>6.2</v>
      </c>
      <c r="F3825">
        <f>VLOOKUP(C3825,авто,3,0)</f>
        <v>2021</v>
      </c>
      <c r="G3825" t="str">
        <f>VLOOKUP(B3825,дятлы,6,0)</f>
        <v>Ульяновск</v>
      </c>
    </row>
    <row r="3826" spans="1:7" hidden="1" x14ac:dyDescent="0.25">
      <c r="A3826" s="1">
        <v>3825</v>
      </c>
      <c r="B3826" s="1">
        <v>38</v>
      </c>
      <c r="C3826" s="1">
        <v>38</v>
      </c>
      <c r="D3826" s="3">
        <v>45247.926423611112</v>
      </c>
      <c r="E3826" s="4">
        <v>44.4</v>
      </c>
      <c r="F3826">
        <f>VLOOKUP(C3826,авто,3,0)</f>
        <v>2002</v>
      </c>
      <c r="G3826" t="str">
        <f>VLOOKUP(B3826,дятлы,6,0)</f>
        <v>Чехов</v>
      </c>
    </row>
    <row r="3827" spans="1:7" hidden="1" x14ac:dyDescent="0.25">
      <c r="A3827" s="1">
        <v>3826</v>
      </c>
      <c r="B3827" s="1">
        <v>54</v>
      </c>
      <c r="C3827" s="1">
        <v>33</v>
      </c>
      <c r="D3827" s="3">
        <v>45247.938148148147</v>
      </c>
      <c r="E3827" s="4">
        <v>44.9</v>
      </c>
      <c r="F3827">
        <f>VLOOKUP(C3827,авто,3,0)</f>
        <v>1996</v>
      </c>
      <c r="G3827" t="str">
        <f>VLOOKUP(B3827,дятлы,6,0)</f>
        <v>Ульяновск</v>
      </c>
    </row>
    <row r="3828" spans="1:7" hidden="1" x14ac:dyDescent="0.25">
      <c r="A3828" s="1">
        <v>3827</v>
      </c>
      <c r="B3828" s="1">
        <v>45</v>
      </c>
      <c r="C3828" s="1">
        <v>20</v>
      </c>
      <c r="D3828" s="3">
        <v>45247.955636574072</v>
      </c>
      <c r="E3828" s="4">
        <v>47.2</v>
      </c>
      <c r="F3828">
        <f>VLOOKUP(C3828,авто,3,0)</f>
        <v>2004</v>
      </c>
      <c r="G3828" t="str">
        <f>VLOOKUP(B3828,дятлы,6,0)</f>
        <v>Ставрополь</v>
      </c>
    </row>
    <row r="3829" spans="1:7" hidden="1" x14ac:dyDescent="0.25">
      <c r="A3829" s="1">
        <v>3828</v>
      </c>
      <c r="B3829" s="1">
        <v>14</v>
      </c>
      <c r="C3829" s="1">
        <v>38</v>
      </c>
      <c r="D3829" s="3">
        <v>45248.113402777781</v>
      </c>
      <c r="E3829" s="4">
        <v>46.8</v>
      </c>
      <c r="F3829">
        <f>VLOOKUP(C3829,авто,3,0)</f>
        <v>2002</v>
      </c>
      <c r="G3829" t="str">
        <f>VLOOKUP(B3829,дятлы,6,0)</f>
        <v>Чехов</v>
      </c>
    </row>
    <row r="3830" spans="1:7" hidden="1" x14ac:dyDescent="0.25">
      <c r="A3830" s="1">
        <v>3829</v>
      </c>
      <c r="B3830" s="1">
        <v>63</v>
      </c>
      <c r="C3830" s="1">
        <v>13</v>
      </c>
      <c r="D3830" s="3">
        <v>45248.131064814814</v>
      </c>
      <c r="E3830" s="4">
        <v>34.200000000000003</v>
      </c>
      <c r="F3830">
        <f>VLOOKUP(C3830,авто,3,0)</f>
        <v>2003</v>
      </c>
      <c r="G3830" t="str">
        <f>VLOOKUP(B3830,дятлы,6,0)</f>
        <v>Малгобек</v>
      </c>
    </row>
    <row r="3831" spans="1:7" hidden="1" x14ac:dyDescent="0.25">
      <c r="A3831" s="1">
        <v>3830</v>
      </c>
      <c r="B3831" s="1">
        <v>52</v>
      </c>
      <c r="C3831" s="1">
        <v>2</v>
      </c>
      <c r="D3831" s="3">
        <v>45248.138680555552</v>
      </c>
      <c r="E3831" s="4">
        <v>59.8</v>
      </c>
      <c r="F3831">
        <f>VLOOKUP(C3831,авто,3,0)</f>
        <v>2003</v>
      </c>
      <c r="G3831" t="str">
        <f>VLOOKUP(B3831,дятлы,6,0)</f>
        <v>Белореченск</v>
      </c>
    </row>
    <row r="3832" spans="1:7" hidden="1" x14ac:dyDescent="0.25">
      <c r="A3832" s="1">
        <v>3831</v>
      </c>
      <c r="B3832" s="1">
        <v>30</v>
      </c>
      <c r="C3832" s="1">
        <v>12</v>
      </c>
      <c r="D3832" s="3">
        <v>45248.17292824074</v>
      </c>
      <c r="E3832" s="4">
        <v>17.899999999999999</v>
      </c>
      <c r="F3832">
        <f>VLOOKUP(C3832,авто,3,0)</f>
        <v>2017</v>
      </c>
      <c r="G3832" t="str">
        <f>VLOOKUP(B3832,дятлы,6,0)</f>
        <v>Каневская</v>
      </c>
    </row>
    <row r="3833" spans="1:7" hidden="1" x14ac:dyDescent="0.25">
      <c r="A3833" s="1">
        <v>3832</v>
      </c>
      <c r="B3833" s="1">
        <v>60</v>
      </c>
      <c r="C3833" s="1">
        <v>13</v>
      </c>
      <c r="D3833" s="3">
        <v>45248.174363425926</v>
      </c>
      <c r="E3833" s="4">
        <v>37.799999999999997</v>
      </c>
      <c r="F3833">
        <f>VLOOKUP(C3833,авто,3,0)</f>
        <v>2003</v>
      </c>
      <c r="G3833" t="str">
        <f>VLOOKUP(B3833,дятлы,6,0)</f>
        <v>Малгобек</v>
      </c>
    </row>
    <row r="3834" spans="1:7" hidden="1" x14ac:dyDescent="0.25">
      <c r="A3834" s="1">
        <v>3833</v>
      </c>
      <c r="B3834" s="1">
        <v>27</v>
      </c>
      <c r="C3834" s="1">
        <v>17</v>
      </c>
      <c r="D3834" s="3">
        <v>45248.185752314814</v>
      </c>
      <c r="E3834" s="4">
        <v>50.3</v>
      </c>
      <c r="F3834">
        <f>VLOOKUP(C3834,авто,3,0)</f>
        <v>1996</v>
      </c>
      <c r="G3834" t="str">
        <f>VLOOKUP(B3834,дятлы,6,0)</f>
        <v>Белореченск</v>
      </c>
    </row>
    <row r="3835" spans="1:7" hidden="1" x14ac:dyDescent="0.25">
      <c r="A3835" s="1">
        <v>3834</v>
      </c>
      <c r="B3835" s="1">
        <v>4</v>
      </c>
      <c r="C3835" s="1">
        <v>32</v>
      </c>
      <c r="D3835" s="3">
        <v>45248.201747685183</v>
      </c>
      <c r="E3835" s="4">
        <v>49.2</v>
      </c>
      <c r="F3835">
        <f>VLOOKUP(C3835,авто,3,0)</f>
        <v>2014</v>
      </c>
      <c r="G3835" t="str">
        <f>VLOOKUP(B3835,дятлы,6,0)</f>
        <v>Колпашево</v>
      </c>
    </row>
    <row r="3836" spans="1:7" hidden="1" x14ac:dyDescent="0.25">
      <c r="A3836" s="1">
        <v>3835</v>
      </c>
      <c r="B3836" s="1">
        <v>25</v>
      </c>
      <c r="C3836" s="1">
        <v>26</v>
      </c>
      <c r="D3836" s="3">
        <v>45248.253344907411</v>
      </c>
      <c r="E3836" s="4">
        <v>56.9</v>
      </c>
      <c r="F3836">
        <f>VLOOKUP(C3836,авто,3,0)</f>
        <v>2005</v>
      </c>
      <c r="G3836" t="str">
        <f>VLOOKUP(B3836,дятлы,6,0)</f>
        <v>Малгобек</v>
      </c>
    </row>
    <row r="3837" spans="1:7" hidden="1" x14ac:dyDescent="0.25">
      <c r="A3837" s="1">
        <v>3836</v>
      </c>
      <c r="B3837" s="1">
        <v>60</v>
      </c>
      <c r="C3837" s="1">
        <v>28</v>
      </c>
      <c r="D3837" s="3">
        <v>45248.276805555557</v>
      </c>
      <c r="E3837" s="4">
        <v>14.5</v>
      </c>
      <c r="F3837">
        <f>VLOOKUP(C3837,авто,3,0)</f>
        <v>2013</v>
      </c>
      <c r="G3837" t="str">
        <f>VLOOKUP(B3837,дятлы,6,0)</f>
        <v>Малгобек</v>
      </c>
    </row>
    <row r="3838" spans="1:7" hidden="1" x14ac:dyDescent="0.25">
      <c r="A3838" s="1">
        <v>3837</v>
      </c>
      <c r="B3838" s="1">
        <v>19</v>
      </c>
      <c r="C3838" s="1">
        <v>34</v>
      </c>
      <c r="D3838" s="3">
        <v>45248.279004629629</v>
      </c>
      <c r="E3838" s="4">
        <v>27.7</v>
      </c>
      <c r="F3838">
        <f>VLOOKUP(C3838,авто,3,0)</f>
        <v>2000</v>
      </c>
      <c r="G3838" t="str">
        <f>VLOOKUP(B3838,дятлы,6,0)</f>
        <v>Каневская</v>
      </c>
    </row>
    <row r="3839" spans="1:7" hidden="1" x14ac:dyDescent="0.25">
      <c r="A3839" s="1">
        <v>3838</v>
      </c>
      <c r="B3839" s="1">
        <v>41</v>
      </c>
      <c r="C3839" s="1">
        <v>33</v>
      </c>
      <c r="D3839" s="3">
        <v>45248.398495370369</v>
      </c>
      <c r="E3839" s="4">
        <v>31.6</v>
      </c>
      <c r="F3839">
        <f>VLOOKUP(C3839,авто,3,0)</f>
        <v>1996</v>
      </c>
      <c r="G3839" t="str">
        <f>VLOOKUP(B3839,дятлы,6,0)</f>
        <v>Ульяновск</v>
      </c>
    </row>
    <row r="3840" spans="1:7" hidden="1" x14ac:dyDescent="0.25">
      <c r="A3840" s="1">
        <v>3839</v>
      </c>
      <c r="B3840" s="1">
        <v>28</v>
      </c>
      <c r="C3840" s="1">
        <v>35</v>
      </c>
      <c r="D3840" s="3">
        <v>45248.56689814815</v>
      </c>
      <c r="E3840" s="4">
        <v>37</v>
      </c>
      <c r="F3840">
        <f>VLOOKUP(C3840,авто,3,0)</f>
        <v>2003</v>
      </c>
      <c r="G3840" t="str">
        <f>VLOOKUP(B3840,дятлы,6,0)</f>
        <v>Чехов</v>
      </c>
    </row>
    <row r="3841" spans="1:7" hidden="1" x14ac:dyDescent="0.25">
      <c r="A3841" s="1">
        <v>3840</v>
      </c>
      <c r="B3841" s="1">
        <v>53</v>
      </c>
      <c r="C3841" s="1">
        <v>38</v>
      </c>
      <c r="D3841" s="3">
        <v>45248.584444444445</v>
      </c>
      <c r="E3841" s="4">
        <v>50.8</v>
      </c>
      <c r="F3841">
        <f>VLOOKUP(C3841,авто,3,0)</f>
        <v>2002</v>
      </c>
      <c r="G3841" t="str">
        <f>VLOOKUP(B3841,дятлы,6,0)</f>
        <v>Чехов</v>
      </c>
    </row>
    <row r="3842" spans="1:7" hidden="1" x14ac:dyDescent="0.25">
      <c r="A3842" s="1">
        <v>3841</v>
      </c>
      <c r="B3842" s="1">
        <v>63</v>
      </c>
      <c r="C3842" s="1">
        <v>26</v>
      </c>
      <c r="D3842" s="3">
        <v>45248.668634259258</v>
      </c>
      <c r="E3842" s="4">
        <v>58.2</v>
      </c>
      <c r="F3842">
        <f>VLOOKUP(C3842,авто,3,0)</f>
        <v>2005</v>
      </c>
      <c r="G3842" t="str">
        <f>VLOOKUP(B3842,дятлы,6,0)</f>
        <v>Малгобек</v>
      </c>
    </row>
    <row r="3843" spans="1:7" hidden="1" x14ac:dyDescent="0.25">
      <c r="A3843" s="1">
        <v>3842</v>
      </c>
      <c r="B3843" s="1">
        <v>9</v>
      </c>
      <c r="C3843" s="1">
        <v>31</v>
      </c>
      <c r="D3843" s="3">
        <v>45248.705625000002</v>
      </c>
      <c r="E3843" s="4">
        <v>20.8</v>
      </c>
      <c r="F3843">
        <f>VLOOKUP(C3843,авто,3,0)</f>
        <v>2013</v>
      </c>
      <c r="G3843" t="str">
        <f>VLOOKUP(B3843,дятлы,6,0)</f>
        <v>Ставрополь</v>
      </c>
    </row>
    <row r="3844" spans="1:7" hidden="1" x14ac:dyDescent="0.25">
      <c r="A3844" s="1">
        <v>3843</v>
      </c>
      <c r="B3844" s="1">
        <v>42</v>
      </c>
      <c r="C3844" s="1">
        <v>25</v>
      </c>
      <c r="D3844" s="3">
        <v>45248.799247685187</v>
      </c>
      <c r="E3844" s="4">
        <v>23.4</v>
      </c>
      <c r="F3844">
        <f>VLOOKUP(C3844,авто,3,0)</f>
        <v>2009</v>
      </c>
      <c r="G3844" t="str">
        <f>VLOOKUP(B3844,дятлы,6,0)</f>
        <v>Бодайбо</v>
      </c>
    </row>
    <row r="3845" spans="1:7" hidden="1" x14ac:dyDescent="0.25">
      <c r="A3845" s="1">
        <v>3844</v>
      </c>
      <c r="B3845" s="1">
        <v>61</v>
      </c>
      <c r="C3845" s="1">
        <v>39</v>
      </c>
      <c r="D3845" s="3">
        <v>45248.836168981485</v>
      </c>
      <c r="E3845" s="4">
        <v>41.8</v>
      </c>
      <c r="F3845">
        <f>VLOOKUP(C3845,авто,3,0)</f>
        <v>2017</v>
      </c>
      <c r="G3845" t="str">
        <f>VLOOKUP(B3845,дятлы,6,0)</f>
        <v>Белореченск</v>
      </c>
    </row>
    <row r="3846" spans="1:7" hidden="1" x14ac:dyDescent="0.25">
      <c r="A3846" s="1">
        <v>3845</v>
      </c>
      <c r="B3846" s="1">
        <v>31</v>
      </c>
      <c r="C3846" s="1">
        <v>26</v>
      </c>
      <c r="D3846" s="3">
        <v>45248.894780092596</v>
      </c>
      <c r="E3846" s="4">
        <v>16.399999999999999</v>
      </c>
      <c r="F3846">
        <f>VLOOKUP(C3846,авто,3,0)</f>
        <v>2005</v>
      </c>
      <c r="G3846" t="str">
        <f>VLOOKUP(B3846,дятлы,6,0)</f>
        <v>Малгобек</v>
      </c>
    </row>
    <row r="3847" spans="1:7" hidden="1" x14ac:dyDescent="0.25">
      <c r="A3847" s="1">
        <v>3846</v>
      </c>
      <c r="B3847" s="1">
        <v>41</v>
      </c>
      <c r="C3847" s="1">
        <v>8</v>
      </c>
      <c r="D3847" s="3">
        <v>45248.922060185185</v>
      </c>
      <c r="E3847" s="4">
        <v>47.5</v>
      </c>
      <c r="F3847">
        <f>VLOOKUP(C3847,авто,3,0)</f>
        <v>2001</v>
      </c>
      <c r="G3847" t="str">
        <f>VLOOKUP(B3847,дятлы,6,0)</f>
        <v>Ульяновск</v>
      </c>
    </row>
    <row r="3848" spans="1:7" hidden="1" x14ac:dyDescent="0.25">
      <c r="A3848" s="1">
        <v>3847</v>
      </c>
      <c r="B3848" s="1">
        <v>58</v>
      </c>
      <c r="C3848" s="1">
        <v>17</v>
      </c>
      <c r="D3848" s="3">
        <v>45248.923460648148</v>
      </c>
      <c r="E3848" s="4">
        <v>2.8</v>
      </c>
      <c r="F3848">
        <f>VLOOKUP(C3848,авто,3,0)</f>
        <v>1996</v>
      </c>
      <c r="G3848" t="str">
        <f>VLOOKUP(B3848,дятлы,6,0)</f>
        <v>Белореченск</v>
      </c>
    </row>
    <row r="3849" spans="1:7" hidden="1" x14ac:dyDescent="0.25">
      <c r="A3849" s="1">
        <v>3848</v>
      </c>
      <c r="B3849" s="1">
        <v>62</v>
      </c>
      <c r="C3849" s="1">
        <v>14</v>
      </c>
      <c r="D3849" s="3">
        <v>45249.003333333334</v>
      </c>
      <c r="E3849" s="4">
        <v>12.9</v>
      </c>
      <c r="F3849">
        <f>VLOOKUP(C3849,авто,3,0)</f>
        <v>2011</v>
      </c>
      <c r="G3849" t="str">
        <f>VLOOKUP(B3849,дятлы,6,0)</f>
        <v>Чехов</v>
      </c>
    </row>
    <row r="3850" spans="1:7" hidden="1" x14ac:dyDescent="0.25">
      <c r="A3850" s="1">
        <v>3849</v>
      </c>
      <c r="B3850" s="1">
        <v>54</v>
      </c>
      <c r="C3850" s="1">
        <v>8</v>
      </c>
      <c r="D3850" s="3">
        <v>45249.080428240741</v>
      </c>
      <c r="E3850" s="4">
        <v>23.7</v>
      </c>
      <c r="F3850">
        <f>VLOOKUP(C3850,авто,3,0)</f>
        <v>2001</v>
      </c>
      <c r="G3850" t="str">
        <f>VLOOKUP(B3850,дятлы,6,0)</f>
        <v>Ульяновск</v>
      </c>
    </row>
    <row r="3851" spans="1:7" hidden="1" x14ac:dyDescent="0.25">
      <c r="A3851" s="1">
        <v>3850</v>
      </c>
      <c r="B3851" s="1">
        <v>36</v>
      </c>
      <c r="C3851" s="1">
        <v>6</v>
      </c>
      <c r="D3851" s="3">
        <v>45249.200787037036</v>
      </c>
      <c r="E3851" s="4">
        <v>46.5</v>
      </c>
      <c r="F3851">
        <f>VLOOKUP(C3851,авто,3,0)</f>
        <v>2008</v>
      </c>
      <c r="G3851" t="str">
        <f>VLOOKUP(B3851,дятлы,6,0)</f>
        <v>Колпашево</v>
      </c>
    </row>
    <row r="3852" spans="1:7" hidden="1" x14ac:dyDescent="0.25">
      <c r="A3852" s="1">
        <v>3851</v>
      </c>
      <c r="B3852" s="1">
        <v>51</v>
      </c>
      <c r="C3852" s="1">
        <v>33</v>
      </c>
      <c r="D3852" s="3">
        <v>45249.219050925924</v>
      </c>
      <c r="E3852" s="4">
        <v>9.8000000000000007</v>
      </c>
      <c r="F3852">
        <f>VLOOKUP(C3852,авто,3,0)</f>
        <v>1996</v>
      </c>
      <c r="G3852" t="str">
        <f>VLOOKUP(B3852,дятлы,6,0)</f>
        <v>Ульяновск</v>
      </c>
    </row>
    <row r="3853" spans="1:7" hidden="1" x14ac:dyDescent="0.25">
      <c r="A3853" s="1">
        <v>3852</v>
      </c>
      <c r="B3853" s="1">
        <v>22</v>
      </c>
      <c r="C3853" s="1">
        <v>1</v>
      </c>
      <c r="D3853" s="3">
        <v>45249.282152777778</v>
      </c>
      <c r="E3853" s="4">
        <v>59.8</v>
      </c>
      <c r="F3853">
        <f>VLOOKUP(C3853,авто,3,0)</f>
        <v>2015</v>
      </c>
      <c r="G3853" t="str">
        <f>VLOOKUP(B3853,дятлы,6,0)</f>
        <v>Бодайбо</v>
      </c>
    </row>
    <row r="3854" spans="1:7" hidden="1" x14ac:dyDescent="0.25">
      <c r="A3854" s="1">
        <v>3853</v>
      </c>
      <c r="B3854" s="1">
        <v>44</v>
      </c>
      <c r="C3854" s="1">
        <v>6</v>
      </c>
      <c r="D3854" s="3">
        <v>45249.289004629631</v>
      </c>
      <c r="E3854" s="4">
        <v>21.1</v>
      </c>
      <c r="F3854">
        <f>VLOOKUP(C3854,авто,3,0)</f>
        <v>2008</v>
      </c>
      <c r="G3854" t="str">
        <f>VLOOKUP(B3854,дятлы,6,0)</f>
        <v>Колпашево</v>
      </c>
    </row>
    <row r="3855" spans="1:7" hidden="1" x14ac:dyDescent="0.25">
      <c r="A3855" s="1">
        <v>3854</v>
      </c>
      <c r="B3855" s="1">
        <v>2</v>
      </c>
      <c r="C3855" s="1">
        <v>34</v>
      </c>
      <c r="D3855" s="3">
        <v>45249.378819444442</v>
      </c>
      <c r="E3855" s="4">
        <v>8.1</v>
      </c>
      <c r="F3855">
        <f>VLOOKUP(C3855,авто,3,0)</f>
        <v>2000</v>
      </c>
      <c r="G3855" t="str">
        <f>VLOOKUP(B3855,дятлы,6,0)</f>
        <v>Каневская</v>
      </c>
    </row>
    <row r="3856" spans="1:7" hidden="1" x14ac:dyDescent="0.25">
      <c r="A3856" s="1">
        <v>3855</v>
      </c>
      <c r="B3856" s="1">
        <v>33</v>
      </c>
      <c r="C3856" s="1">
        <v>17</v>
      </c>
      <c r="D3856" s="3">
        <v>45249.433159722219</v>
      </c>
      <c r="E3856" s="4">
        <v>12.3</v>
      </c>
      <c r="F3856">
        <f>VLOOKUP(C3856,авто,3,0)</f>
        <v>1996</v>
      </c>
      <c r="G3856" t="str">
        <f>VLOOKUP(B3856,дятлы,6,0)</f>
        <v>Белореченск</v>
      </c>
    </row>
    <row r="3857" spans="1:7" hidden="1" x14ac:dyDescent="0.25">
      <c r="A3857" s="1">
        <v>3856</v>
      </c>
      <c r="B3857" s="1">
        <v>36</v>
      </c>
      <c r="C3857" s="1">
        <v>32</v>
      </c>
      <c r="D3857" s="3">
        <v>45249.448854166665</v>
      </c>
      <c r="E3857" s="4">
        <v>47.7</v>
      </c>
      <c r="F3857">
        <f>VLOOKUP(C3857,авто,3,0)</f>
        <v>2014</v>
      </c>
      <c r="G3857" t="str">
        <f>VLOOKUP(B3857,дятлы,6,0)</f>
        <v>Колпашево</v>
      </c>
    </row>
    <row r="3858" spans="1:7" hidden="1" x14ac:dyDescent="0.25">
      <c r="A3858" s="1">
        <v>3857</v>
      </c>
      <c r="B3858" s="1">
        <v>1</v>
      </c>
      <c r="C3858" s="1">
        <v>3</v>
      </c>
      <c r="D3858" s="3">
        <v>45249.532766203702</v>
      </c>
      <c r="E3858" s="4">
        <v>59.1</v>
      </c>
      <c r="F3858">
        <f>VLOOKUP(C3858,авто,3,0)</f>
        <v>2011</v>
      </c>
      <c r="G3858" t="str">
        <f>VLOOKUP(B3858,дятлы,6,0)</f>
        <v>Каневская</v>
      </c>
    </row>
    <row r="3859" spans="1:7" hidden="1" x14ac:dyDescent="0.25">
      <c r="A3859" s="1">
        <v>3858</v>
      </c>
      <c r="B3859" s="1">
        <v>33</v>
      </c>
      <c r="C3859" s="1">
        <v>39</v>
      </c>
      <c r="D3859" s="3">
        <v>45249.819340277776</v>
      </c>
      <c r="E3859" s="4">
        <v>42</v>
      </c>
      <c r="F3859">
        <f>VLOOKUP(C3859,авто,3,0)</f>
        <v>2017</v>
      </c>
      <c r="G3859" t="str">
        <f>VLOOKUP(B3859,дятлы,6,0)</f>
        <v>Белореченск</v>
      </c>
    </row>
    <row r="3860" spans="1:7" x14ac:dyDescent="0.25">
      <c r="A3860" s="1">
        <v>3859</v>
      </c>
      <c r="B3860" s="1">
        <v>18</v>
      </c>
      <c r="C3860" s="1">
        <v>10</v>
      </c>
      <c r="D3860" s="3">
        <v>45249.944074074076</v>
      </c>
      <c r="E3860" s="4">
        <v>37.700000000000003</v>
      </c>
      <c r="F3860">
        <f>VLOOKUP(C3860,авто,3,0)</f>
        <v>2005</v>
      </c>
      <c r="G3860" t="str">
        <f>VLOOKUP(B3860,дятлы,6,0)</f>
        <v>Чехов</v>
      </c>
    </row>
    <row r="3861" spans="1:7" hidden="1" x14ac:dyDescent="0.25">
      <c r="A3861" s="1">
        <v>3860</v>
      </c>
      <c r="B3861" s="1">
        <v>1</v>
      </c>
      <c r="C3861" s="1">
        <v>24</v>
      </c>
      <c r="D3861" s="3">
        <v>45249.953263888892</v>
      </c>
      <c r="E3861" s="4">
        <v>15.2</v>
      </c>
      <c r="F3861">
        <f>VLOOKUP(C3861,авто,3,0)</f>
        <v>2008</v>
      </c>
      <c r="G3861" t="str">
        <f>VLOOKUP(B3861,дятлы,6,0)</f>
        <v>Каневская</v>
      </c>
    </row>
    <row r="3862" spans="1:7" hidden="1" x14ac:dyDescent="0.25">
      <c r="A3862" s="1">
        <v>3861</v>
      </c>
      <c r="B3862" s="1">
        <v>61</v>
      </c>
      <c r="C3862" s="1">
        <v>2</v>
      </c>
      <c r="D3862" s="3">
        <v>45249.955000000002</v>
      </c>
      <c r="E3862" s="4">
        <v>40.1</v>
      </c>
      <c r="F3862">
        <f>VLOOKUP(C3862,авто,3,0)</f>
        <v>2003</v>
      </c>
      <c r="G3862" t="str">
        <f>VLOOKUP(B3862,дятлы,6,0)</f>
        <v>Белореченск</v>
      </c>
    </row>
    <row r="3863" spans="1:7" hidden="1" x14ac:dyDescent="0.25">
      <c r="A3863" s="1">
        <v>3862</v>
      </c>
      <c r="B3863" s="1">
        <v>34</v>
      </c>
      <c r="C3863" s="1">
        <v>6</v>
      </c>
      <c r="D3863" s="3">
        <v>45249.992800925924</v>
      </c>
      <c r="E3863" s="4">
        <v>26.4</v>
      </c>
      <c r="F3863">
        <f>VLOOKUP(C3863,авто,3,0)</f>
        <v>2008</v>
      </c>
      <c r="G3863" t="str">
        <f>VLOOKUP(B3863,дятлы,6,0)</f>
        <v>Колпашево</v>
      </c>
    </row>
    <row r="3864" spans="1:7" hidden="1" x14ac:dyDescent="0.25">
      <c r="A3864" s="1">
        <v>3863</v>
      </c>
      <c r="B3864" s="1">
        <v>63</v>
      </c>
      <c r="C3864" s="1">
        <v>13</v>
      </c>
      <c r="D3864" s="3">
        <v>45249.994328703702</v>
      </c>
      <c r="E3864" s="4">
        <v>30.4</v>
      </c>
      <c r="F3864">
        <f>VLOOKUP(C3864,авто,3,0)</f>
        <v>2003</v>
      </c>
      <c r="G3864" t="str">
        <f>VLOOKUP(B3864,дятлы,6,0)</f>
        <v>Малгобек</v>
      </c>
    </row>
    <row r="3865" spans="1:7" hidden="1" x14ac:dyDescent="0.25">
      <c r="A3865" s="1">
        <v>3864</v>
      </c>
      <c r="B3865" s="1">
        <v>14</v>
      </c>
      <c r="C3865" s="1">
        <v>21</v>
      </c>
      <c r="D3865" s="3">
        <v>45250.029351851852</v>
      </c>
      <c r="E3865" s="4">
        <v>33.200000000000003</v>
      </c>
      <c r="F3865">
        <f>VLOOKUP(C3865,авто,3,0)</f>
        <v>2012</v>
      </c>
      <c r="G3865" t="str">
        <f>VLOOKUP(B3865,дятлы,6,0)</f>
        <v>Чехов</v>
      </c>
    </row>
    <row r="3866" spans="1:7" hidden="1" x14ac:dyDescent="0.25">
      <c r="A3866" s="1">
        <v>3865</v>
      </c>
      <c r="B3866" s="1">
        <v>9</v>
      </c>
      <c r="C3866" s="1">
        <v>27</v>
      </c>
      <c r="D3866" s="3">
        <v>45250.059861111113</v>
      </c>
      <c r="E3866" s="4">
        <v>41.8</v>
      </c>
      <c r="F3866">
        <f>VLOOKUP(C3866,авто,3,0)</f>
        <v>2016</v>
      </c>
      <c r="G3866" t="str">
        <f>VLOOKUP(B3866,дятлы,6,0)</f>
        <v>Ставрополь</v>
      </c>
    </row>
    <row r="3867" spans="1:7" hidden="1" x14ac:dyDescent="0.25">
      <c r="A3867" s="1">
        <v>3866</v>
      </c>
      <c r="B3867" s="1">
        <v>30</v>
      </c>
      <c r="C3867" s="1">
        <v>34</v>
      </c>
      <c r="D3867" s="3">
        <v>45250.074594907404</v>
      </c>
      <c r="E3867" s="4">
        <v>5.7</v>
      </c>
      <c r="F3867">
        <f>VLOOKUP(C3867,авто,3,0)</f>
        <v>2000</v>
      </c>
      <c r="G3867" t="str">
        <f>VLOOKUP(B3867,дятлы,6,0)</f>
        <v>Каневская</v>
      </c>
    </row>
    <row r="3868" spans="1:7" hidden="1" x14ac:dyDescent="0.25">
      <c r="A3868" s="1">
        <v>3867</v>
      </c>
      <c r="B3868" s="1">
        <v>47</v>
      </c>
      <c r="C3868" s="1">
        <v>29</v>
      </c>
      <c r="D3868" s="3">
        <v>45250.141273148147</v>
      </c>
      <c r="E3868" s="4">
        <v>37.799999999999997</v>
      </c>
      <c r="F3868">
        <f>VLOOKUP(C3868,авто,3,0)</f>
        <v>2020</v>
      </c>
      <c r="G3868" t="str">
        <f>VLOOKUP(B3868,дятлы,6,0)</f>
        <v>Ставрополь</v>
      </c>
    </row>
    <row r="3869" spans="1:7" hidden="1" x14ac:dyDescent="0.25">
      <c r="A3869" s="1">
        <v>3868</v>
      </c>
      <c r="B3869" s="1">
        <v>25</v>
      </c>
      <c r="C3869" s="1">
        <v>23</v>
      </c>
      <c r="D3869" s="3">
        <v>45250.149351851855</v>
      </c>
      <c r="E3869" s="4">
        <v>32.200000000000003</v>
      </c>
      <c r="F3869">
        <f>VLOOKUP(C3869,авто,3,0)</f>
        <v>1995</v>
      </c>
      <c r="G3869" t="str">
        <f>VLOOKUP(B3869,дятлы,6,0)</f>
        <v>Малгобек</v>
      </c>
    </row>
    <row r="3870" spans="1:7" hidden="1" x14ac:dyDescent="0.25">
      <c r="A3870" s="1">
        <v>3869</v>
      </c>
      <c r="B3870" s="1">
        <v>33</v>
      </c>
      <c r="C3870" s="1">
        <v>4</v>
      </c>
      <c r="D3870" s="3">
        <v>45250.231550925928</v>
      </c>
      <c r="E3870" s="4">
        <v>11.9</v>
      </c>
      <c r="F3870">
        <f>VLOOKUP(C3870,авто,3,0)</f>
        <v>2012</v>
      </c>
      <c r="G3870" t="str">
        <f>VLOOKUP(B3870,дятлы,6,0)</f>
        <v>Белореченск</v>
      </c>
    </row>
    <row r="3871" spans="1:7" hidden="1" x14ac:dyDescent="0.25">
      <c r="A3871" s="1">
        <v>3870</v>
      </c>
      <c r="B3871" s="1">
        <v>47</v>
      </c>
      <c r="C3871" s="1">
        <v>29</v>
      </c>
      <c r="D3871" s="3">
        <v>45250.272881944446</v>
      </c>
      <c r="E3871" s="4">
        <v>50.1</v>
      </c>
      <c r="F3871">
        <f>VLOOKUP(C3871,авто,3,0)</f>
        <v>2020</v>
      </c>
      <c r="G3871" t="str">
        <f>VLOOKUP(B3871,дятлы,6,0)</f>
        <v>Ставрополь</v>
      </c>
    </row>
    <row r="3872" spans="1:7" hidden="1" x14ac:dyDescent="0.25">
      <c r="A3872" s="1">
        <v>3871</v>
      </c>
      <c r="B3872" s="1">
        <v>58</v>
      </c>
      <c r="C3872" s="1">
        <v>2</v>
      </c>
      <c r="D3872" s="3">
        <v>45250.277696759258</v>
      </c>
      <c r="E3872" s="4">
        <v>37.6</v>
      </c>
      <c r="F3872">
        <f>VLOOKUP(C3872,авто,3,0)</f>
        <v>2003</v>
      </c>
      <c r="G3872" t="str">
        <f>VLOOKUP(B3872,дятлы,6,0)</f>
        <v>Белореченск</v>
      </c>
    </row>
    <row r="3873" spans="1:7" hidden="1" x14ac:dyDescent="0.25">
      <c r="A3873" s="1">
        <v>3872</v>
      </c>
      <c r="B3873" s="1">
        <v>21</v>
      </c>
      <c r="C3873" s="1">
        <v>33</v>
      </c>
      <c r="D3873" s="3">
        <v>45250.303749999999</v>
      </c>
      <c r="E3873" s="4">
        <v>3.5</v>
      </c>
      <c r="F3873">
        <f>VLOOKUP(C3873,авто,3,0)</f>
        <v>1996</v>
      </c>
      <c r="G3873" t="str">
        <f>VLOOKUP(B3873,дятлы,6,0)</f>
        <v>Ульяновск</v>
      </c>
    </row>
    <row r="3874" spans="1:7" hidden="1" x14ac:dyDescent="0.25">
      <c r="A3874" s="1">
        <v>3873</v>
      </c>
      <c r="B3874" s="1">
        <v>23</v>
      </c>
      <c r="C3874" s="1">
        <v>7</v>
      </c>
      <c r="D3874" s="3">
        <v>45250.329525462963</v>
      </c>
      <c r="E3874" s="4">
        <v>58.5</v>
      </c>
      <c r="F3874">
        <f>VLOOKUP(C3874,авто,3,0)</f>
        <v>2016</v>
      </c>
      <c r="G3874" t="str">
        <f>VLOOKUP(B3874,дятлы,6,0)</f>
        <v>Ульяновск</v>
      </c>
    </row>
    <row r="3875" spans="1:7" hidden="1" x14ac:dyDescent="0.25">
      <c r="A3875" s="1">
        <v>3874</v>
      </c>
      <c r="B3875" s="1">
        <v>8</v>
      </c>
      <c r="C3875" s="1">
        <v>8</v>
      </c>
      <c r="D3875" s="3">
        <v>45250.410601851851</v>
      </c>
      <c r="E3875" s="4">
        <v>48</v>
      </c>
      <c r="F3875">
        <f>VLOOKUP(C3875,авто,3,0)</f>
        <v>2001</v>
      </c>
      <c r="G3875" t="str">
        <f>VLOOKUP(B3875,дятлы,6,0)</f>
        <v>Ульяновск</v>
      </c>
    </row>
    <row r="3876" spans="1:7" hidden="1" x14ac:dyDescent="0.25">
      <c r="A3876" s="1">
        <v>3875</v>
      </c>
      <c r="B3876" s="1">
        <v>24</v>
      </c>
      <c r="C3876" s="1">
        <v>42</v>
      </c>
      <c r="D3876" s="3">
        <v>45250.43005787037</v>
      </c>
      <c r="E3876" s="4">
        <v>15.7</v>
      </c>
      <c r="F3876">
        <f>VLOOKUP(C3876,авто,3,0)</f>
        <v>2007</v>
      </c>
      <c r="G3876" t="str">
        <f>VLOOKUP(B3876,дятлы,6,0)</f>
        <v>Бодайбо</v>
      </c>
    </row>
    <row r="3877" spans="1:7" hidden="1" x14ac:dyDescent="0.25">
      <c r="A3877" s="1">
        <v>3876</v>
      </c>
      <c r="B3877" s="1">
        <v>41</v>
      </c>
      <c r="C3877" s="1">
        <v>40</v>
      </c>
      <c r="D3877" s="3">
        <v>45250.4762962963</v>
      </c>
      <c r="E3877" s="4">
        <v>33.700000000000003</v>
      </c>
      <c r="F3877">
        <f>VLOOKUP(C3877,авто,3,0)</f>
        <v>2010</v>
      </c>
      <c r="G3877" t="str">
        <f>VLOOKUP(B3877,дятлы,6,0)</f>
        <v>Ульяновск</v>
      </c>
    </row>
    <row r="3878" spans="1:7" hidden="1" x14ac:dyDescent="0.25">
      <c r="A3878" s="1">
        <v>3877</v>
      </c>
      <c r="B3878" s="1">
        <v>45</v>
      </c>
      <c r="C3878" s="1">
        <v>30</v>
      </c>
      <c r="D3878" s="3">
        <v>45250.736354166664</v>
      </c>
      <c r="E3878" s="4">
        <v>22.3</v>
      </c>
      <c r="F3878">
        <f>VLOOKUP(C3878,авто,3,0)</f>
        <v>2009</v>
      </c>
      <c r="G3878" t="str">
        <f>VLOOKUP(B3878,дятлы,6,0)</f>
        <v>Ставрополь</v>
      </c>
    </row>
    <row r="3879" spans="1:7" hidden="1" x14ac:dyDescent="0.25">
      <c r="A3879" s="1">
        <v>3878</v>
      </c>
      <c r="B3879" s="1">
        <v>31</v>
      </c>
      <c r="C3879" s="1">
        <v>22</v>
      </c>
      <c r="D3879" s="3">
        <v>45250.742881944447</v>
      </c>
      <c r="E3879" s="4">
        <v>23.2</v>
      </c>
      <c r="F3879">
        <f>VLOOKUP(C3879,авто,3,0)</f>
        <v>2007</v>
      </c>
      <c r="G3879" t="str">
        <f>VLOOKUP(B3879,дятлы,6,0)</f>
        <v>Малгобек</v>
      </c>
    </row>
    <row r="3880" spans="1:7" hidden="1" x14ac:dyDescent="0.25">
      <c r="A3880" s="1">
        <v>3879</v>
      </c>
      <c r="B3880" s="1">
        <v>45</v>
      </c>
      <c r="C3880" s="1">
        <v>27</v>
      </c>
      <c r="D3880" s="3">
        <v>45250.805914351855</v>
      </c>
      <c r="E3880" s="4">
        <v>31.6</v>
      </c>
      <c r="F3880">
        <f>VLOOKUP(C3880,авто,3,0)</f>
        <v>2016</v>
      </c>
      <c r="G3880" t="str">
        <f>VLOOKUP(B3880,дятлы,6,0)</f>
        <v>Ставрополь</v>
      </c>
    </row>
    <row r="3881" spans="1:7" hidden="1" x14ac:dyDescent="0.25">
      <c r="A3881" s="1">
        <v>3880</v>
      </c>
      <c r="B3881" s="1">
        <v>41</v>
      </c>
      <c r="C3881" s="1">
        <v>40</v>
      </c>
      <c r="D3881" s="3">
        <v>45250.915335648147</v>
      </c>
      <c r="E3881" s="4">
        <v>23.9</v>
      </c>
      <c r="F3881">
        <f>VLOOKUP(C3881,авто,3,0)</f>
        <v>2010</v>
      </c>
      <c r="G3881" t="str">
        <f>VLOOKUP(B3881,дятлы,6,0)</f>
        <v>Ульяновск</v>
      </c>
    </row>
    <row r="3882" spans="1:7" hidden="1" x14ac:dyDescent="0.25">
      <c r="A3882" s="1">
        <v>3881</v>
      </c>
      <c r="B3882" s="1">
        <v>31</v>
      </c>
      <c r="C3882" s="1">
        <v>23</v>
      </c>
      <c r="D3882" s="3">
        <v>45250.923888888887</v>
      </c>
      <c r="E3882" s="4">
        <v>28</v>
      </c>
      <c r="F3882">
        <f>VLOOKUP(C3882,авто,3,0)</f>
        <v>1995</v>
      </c>
      <c r="G3882" t="str">
        <f>VLOOKUP(B3882,дятлы,6,0)</f>
        <v>Малгобек</v>
      </c>
    </row>
    <row r="3883" spans="1:7" hidden="1" x14ac:dyDescent="0.25">
      <c r="A3883" s="1">
        <v>3882</v>
      </c>
      <c r="B3883" s="1">
        <v>15</v>
      </c>
      <c r="C3883" s="1">
        <v>14</v>
      </c>
      <c r="D3883" s="3">
        <v>45250.990937499999</v>
      </c>
      <c r="E3883" s="4">
        <v>51</v>
      </c>
      <c r="F3883">
        <f>VLOOKUP(C3883,авто,3,0)</f>
        <v>2011</v>
      </c>
      <c r="G3883" t="str">
        <f>VLOOKUP(B3883,дятлы,6,0)</f>
        <v>Чехов</v>
      </c>
    </row>
    <row r="3884" spans="1:7" hidden="1" x14ac:dyDescent="0.25">
      <c r="A3884" s="1">
        <v>3883</v>
      </c>
      <c r="B3884" s="1">
        <v>7</v>
      </c>
      <c r="C3884" s="1">
        <v>1</v>
      </c>
      <c r="D3884" s="3">
        <v>45251.105462962965</v>
      </c>
      <c r="E3884" s="4">
        <v>59.9</v>
      </c>
      <c r="F3884">
        <f>VLOOKUP(C3884,авто,3,0)</f>
        <v>2015</v>
      </c>
      <c r="G3884" t="str">
        <f>VLOOKUP(B3884,дятлы,6,0)</f>
        <v>Бодайбо</v>
      </c>
    </row>
    <row r="3885" spans="1:7" hidden="1" x14ac:dyDescent="0.25">
      <c r="A3885" s="1">
        <v>3884</v>
      </c>
      <c r="B3885" s="1">
        <v>23</v>
      </c>
      <c r="C3885" s="1">
        <v>33</v>
      </c>
      <c r="D3885" s="3">
        <v>45251.118402777778</v>
      </c>
      <c r="E3885" s="4">
        <v>32.9</v>
      </c>
      <c r="F3885">
        <f>VLOOKUP(C3885,авто,3,0)</f>
        <v>1996</v>
      </c>
      <c r="G3885" t="str">
        <f>VLOOKUP(B3885,дятлы,6,0)</f>
        <v>Ульяновск</v>
      </c>
    </row>
    <row r="3886" spans="1:7" hidden="1" x14ac:dyDescent="0.25">
      <c r="A3886" s="1">
        <v>3885</v>
      </c>
      <c r="B3886" s="1">
        <v>33</v>
      </c>
      <c r="C3886" s="1">
        <v>9</v>
      </c>
      <c r="D3886" s="3">
        <v>45251.166319444441</v>
      </c>
      <c r="E3886" s="4">
        <v>59.8</v>
      </c>
      <c r="F3886">
        <f>VLOOKUP(C3886,авто,3,0)</f>
        <v>2002</v>
      </c>
      <c r="G3886" t="str">
        <f>VLOOKUP(B3886,дятлы,6,0)</f>
        <v>Белореченск</v>
      </c>
    </row>
    <row r="3887" spans="1:7" hidden="1" x14ac:dyDescent="0.25">
      <c r="A3887" s="1">
        <v>3886</v>
      </c>
      <c r="B3887" s="1">
        <v>44</v>
      </c>
      <c r="C3887" s="1">
        <v>32</v>
      </c>
      <c r="D3887" s="3">
        <v>45251.192916666667</v>
      </c>
      <c r="E3887" s="4">
        <v>50.7</v>
      </c>
      <c r="F3887">
        <f>VLOOKUP(C3887,авто,3,0)</f>
        <v>2014</v>
      </c>
      <c r="G3887" t="str">
        <f>VLOOKUP(B3887,дятлы,6,0)</f>
        <v>Колпашево</v>
      </c>
    </row>
    <row r="3888" spans="1:7" hidden="1" x14ac:dyDescent="0.25">
      <c r="A3888" s="1">
        <v>3887</v>
      </c>
      <c r="B3888" s="1">
        <v>11</v>
      </c>
      <c r="C3888" s="1">
        <v>40</v>
      </c>
      <c r="D3888" s="3">
        <v>45251.199733796297</v>
      </c>
      <c r="E3888" s="4">
        <v>24.7</v>
      </c>
      <c r="F3888">
        <f>VLOOKUP(C3888,авто,3,0)</f>
        <v>2010</v>
      </c>
      <c r="G3888" t="str">
        <f>VLOOKUP(B3888,дятлы,6,0)</f>
        <v>Ульяновск</v>
      </c>
    </row>
    <row r="3889" spans="1:7" hidden="1" x14ac:dyDescent="0.25">
      <c r="A3889" s="1">
        <v>3888</v>
      </c>
      <c r="B3889" s="1">
        <v>62</v>
      </c>
      <c r="C3889" s="1">
        <v>14</v>
      </c>
      <c r="D3889" s="3">
        <v>45251.209756944445</v>
      </c>
      <c r="E3889" s="4">
        <v>54.2</v>
      </c>
      <c r="F3889">
        <f>VLOOKUP(C3889,авто,3,0)</f>
        <v>2011</v>
      </c>
      <c r="G3889" t="str">
        <f>VLOOKUP(B3889,дятлы,6,0)</f>
        <v>Чехов</v>
      </c>
    </row>
    <row r="3890" spans="1:7" hidden="1" x14ac:dyDescent="0.25">
      <c r="A3890" s="1">
        <v>3889</v>
      </c>
      <c r="B3890" s="1">
        <v>26</v>
      </c>
      <c r="C3890" s="1">
        <v>9</v>
      </c>
      <c r="D3890" s="3">
        <v>45251.291168981479</v>
      </c>
      <c r="E3890" s="4">
        <v>45.3</v>
      </c>
      <c r="F3890">
        <f>VLOOKUP(C3890,авто,3,0)</f>
        <v>2002</v>
      </c>
      <c r="G3890" t="str">
        <f>VLOOKUP(B3890,дятлы,6,0)</f>
        <v>Белореченск</v>
      </c>
    </row>
    <row r="3891" spans="1:7" hidden="1" x14ac:dyDescent="0.25">
      <c r="A3891" s="1">
        <v>3890</v>
      </c>
      <c r="B3891" s="1">
        <v>30</v>
      </c>
      <c r="C3891" s="1">
        <v>24</v>
      </c>
      <c r="D3891" s="3">
        <v>45251.308680555558</v>
      </c>
      <c r="E3891" s="4">
        <v>24.9</v>
      </c>
      <c r="F3891">
        <f>VLOOKUP(C3891,авто,3,0)</f>
        <v>2008</v>
      </c>
      <c r="G3891" t="str">
        <f>VLOOKUP(B3891,дятлы,6,0)</f>
        <v>Каневская</v>
      </c>
    </row>
    <row r="3892" spans="1:7" hidden="1" x14ac:dyDescent="0.25">
      <c r="A3892" s="1">
        <v>3891</v>
      </c>
      <c r="B3892" s="1">
        <v>29</v>
      </c>
      <c r="C3892" s="1">
        <v>6</v>
      </c>
      <c r="D3892" s="3">
        <v>45251.381724537037</v>
      </c>
      <c r="E3892" s="4">
        <v>20.3</v>
      </c>
      <c r="F3892">
        <f>VLOOKUP(C3892,авто,3,0)</f>
        <v>2008</v>
      </c>
      <c r="G3892" t="str">
        <f>VLOOKUP(B3892,дятлы,6,0)</f>
        <v>Колпашево</v>
      </c>
    </row>
    <row r="3893" spans="1:7" x14ac:dyDescent="0.25">
      <c r="A3893" s="1">
        <v>3892</v>
      </c>
      <c r="B3893" s="1">
        <v>15</v>
      </c>
      <c r="C3893" s="1">
        <v>19</v>
      </c>
      <c r="D3893" s="3">
        <v>45251.394918981481</v>
      </c>
      <c r="E3893" s="4">
        <v>1.8</v>
      </c>
      <c r="F3893">
        <f>VLOOKUP(C3893,авто,3,0)</f>
        <v>2005</v>
      </c>
      <c r="G3893" t="str">
        <f>VLOOKUP(B3893,дятлы,6,0)</f>
        <v>Чехов</v>
      </c>
    </row>
    <row r="3894" spans="1:7" hidden="1" x14ac:dyDescent="0.25">
      <c r="A3894" s="1">
        <v>3893</v>
      </c>
      <c r="B3894" s="1">
        <v>2</v>
      </c>
      <c r="C3894" s="1">
        <v>3</v>
      </c>
      <c r="D3894" s="3">
        <v>45251.407083333332</v>
      </c>
      <c r="E3894" s="4">
        <v>4.0999999999999996</v>
      </c>
      <c r="F3894">
        <f>VLOOKUP(C3894,авто,3,0)</f>
        <v>2011</v>
      </c>
      <c r="G3894" t="str">
        <f>VLOOKUP(B3894,дятлы,6,0)</f>
        <v>Каневская</v>
      </c>
    </row>
    <row r="3895" spans="1:7" hidden="1" x14ac:dyDescent="0.25">
      <c r="A3895" s="1">
        <v>3894</v>
      </c>
      <c r="B3895" s="1">
        <v>49</v>
      </c>
      <c r="C3895" s="1">
        <v>31</v>
      </c>
      <c r="D3895" s="3">
        <v>45251.447511574072</v>
      </c>
      <c r="E3895" s="4">
        <v>53</v>
      </c>
      <c r="F3895">
        <f>VLOOKUP(C3895,авто,3,0)</f>
        <v>2013</v>
      </c>
      <c r="G3895" t="str">
        <f>VLOOKUP(B3895,дятлы,6,0)</f>
        <v>Ставрополь</v>
      </c>
    </row>
    <row r="3896" spans="1:7" hidden="1" x14ac:dyDescent="0.25">
      <c r="A3896" s="1">
        <v>3895</v>
      </c>
      <c r="B3896" s="1">
        <v>17</v>
      </c>
      <c r="C3896" s="1">
        <v>32</v>
      </c>
      <c r="D3896" s="3">
        <v>45251.655486111114</v>
      </c>
      <c r="E3896" s="4">
        <v>29.7</v>
      </c>
      <c r="F3896">
        <f>VLOOKUP(C3896,авто,3,0)</f>
        <v>2014</v>
      </c>
      <c r="G3896" t="str">
        <f>VLOOKUP(B3896,дятлы,6,0)</f>
        <v>Колпашево</v>
      </c>
    </row>
    <row r="3897" spans="1:7" hidden="1" x14ac:dyDescent="0.25">
      <c r="A3897" s="1">
        <v>3896</v>
      </c>
      <c r="B3897" s="1">
        <v>26</v>
      </c>
      <c r="C3897" s="1">
        <v>2</v>
      </c>
      <c r="D3897" s="3">
        <v>45251.684317129628</v>
      </c>
      <c r="E3897" s="4">
        <v>10.199999999999999</v>
      </c>
      <c r="F3897">
        <f>VLOOKUP(C3897,авто,3,0)</f>
        <v>2003</v>
      </c>
      <c r="G3897" t="str">
        <f>VLOOKUP(B3897,дятлы,6,0)</f>
        <v>Белореченск</v>
      </c>
    </row>
    <row r="3898" spans="1:7" hidden="1" x14ac:dyDescent="0.25">
      <c r="A3898" s="1">
        <v>3897</v>
      </c>
      <c r="B3898" s="1">
        <v>45</v>
      </c>
      <c r="C3898" s="1">
        <v>27</v>
      </c>
      <c r="D3898" s="3">
        <v>45251.7266087963</v>
      </c>
      <c r="E3898" s="4">
        <v>34.5</v>
      </c>
      <c r="F3898">
        <f>VLOOKUP(C3898,авто,3,0)</f>
        <v>2016</v>
      </c>
      <c r="G3898" t="str">
        <f>VLOOKUP(B3898,дятлы,6,0)</f>
        <v>Ставрополь</v>
      </c>
    </row>
    <row r="3899" spans="1:7" hidden="1" x14ac:dyDescent="0.25">
      <c r="A3899" s="1">
        <v>3898</v>
      </c>
      <c r="B3899" s="1">
        <v>29</v>
      </c>
      <c r="C3899" s="1">
        <v>6</v>
      </c>
      <c r="D3899" s="3">
        <v>45251.727511574078</v>
      </c>
      <c r="E3899" s="4">
        <v>21.9</v>
      </c>
      <c r="F3899">
        <f>VLOOKUP(C3899,авто,3,0)</f>
        <v>2008</v>
      </c>
      <c r="G3899" t="str">
        <f>VLOOKUP(B3899,дятлы,6,0)</f>
        <v>Колпашево</v>
      </c>
    </row>
    <row r="3900" spans="1:7" x14ac:dyDescent="0.25">
      <c r="A3900" s="1">
        <v>3899</v>
      </c>
      <c r="B3900" s="1">
        <v>46</v>
      </c>
      <c r="C3900" s="1">
        <v>10</v>
      </c>
      <c r="D3900" s="3">
        <v>45251.735486111109</v>
      </c>
      <c r="E3900" s="4">
        <v>58.5</v>
      </c>
      <c r="F3900">
        <f>VLOOKUP(C3900,авто,3,0)</f>
        <v>2005</v>
      </c>
      <c r="G3900" t="str">
        <f>VLOOKUP(B3900,дятлы,6,0)</f>
        <v>Чехов</v>
      </c>
    </row>
    <row r="3901" spans="1:7" hidden="1" x14ac:dyDescent="0.25">
      <c r="A3901" s="1">
        <v>3900</v>
      </c>
      <c r="B3901" s="1">
        <v>42</v>
      </c>
      <c r="C3901" s="1">
        <v>25</v>
      </c>
      <c r="D3901" s="3">
        <v>45251.73878472222</v>
      </c>
      <c r="E3901" s="4">
        <v>33.1</v>
      </c>
      <c r="F3901">
        <f>VLOOKUP(C3901,авто,3,0)</f>
        <v>2009</v>
      </c>
      <c r="G3901" t="str">
        <f>VLOOKUP(B3901,дятлы,6,0)</f>
        <v>Бодайбо</v>
      </c>
    </row>
    <row r="3902" spans="1:7" hidden="1" x14ac:dyDescent="0.25">
      <c r="A3902" s="1">
        <v>3901</v>
      </c>
      <c r="B3902" s="1">
        <v>39</v>
      </c>
      <c r="C3902" s="1">
        <v>7</v>
      </c>
      <c r="D3902" s="3">
        <v>45251.742256944446</v>
      </c>
      <c r="E3902" s="4">
        <v>57.1</v>
      </c>
      <c r="F3902">
        <f>VLOOKUP(C3902,авто,3,0)</f>
        <v>2016</v>
      </c>
      <c r="G3902" t="str">
        <f>VLOOKUP(B3902,дятлы,6,0)</f>
        <v>Ульяновск</v>
      </c>
    </row>
    <row r="3903" spans="1:7" hidden="1" x14ac:dyDescent="0.25">
      <c r="A3903" s="1">
        <v>3902</v>
      </c>
      <c r="B3903" s="1">
        <v>43</v>
      </c>
      <c r="C3903" s="1">
        <v>32</v>
      </c>
      <c r="D3903" s="3">
        <v>45251.757060185184</v>
      </c>
      <c r="E3903" s="4">
        <v>18.600000000000001</v>
      </c>
      <c r="F3903">
        <f>VLOOKUP(C3903,авто,3,0)</f>
        <v>2014</v>
      </c>
      <c r="G3903" t="str">
        <f>VLOOKUP(B3903,дятлы,6,0)</f>
        <v>Колпашево</v>
      </c>
    </row>
    <row r="3904" spans="1:7" hidden="1" x14ac:dyDescent="0.25">
      <c r="A3904" s="1">
        <v>3903</v>
      </c>
      <c r="B3904" s="1">
        <v>33</v>
      </c>
      <c r="C3904" s="1">
        <v>9</v>
      </c>
      <c r="D3904" s="3">
        <v>45251.820219907408</v>
      </c>
      <c r="E3904" s="4">
        <v>17.399999999999999</v>
      </c>
      <c r="F3904">
        <f>VLOOKUP(C3904,авто,3,0)</f>
        <v>2002</v>
      </c>
      <c r="G3904" t="str">
        <f>VLOOKUP(B3904,дятлы,6,0)</f>
        <v>Белореченск</v>
      </c>
    </row>
    <row r="3905" spans="1:7" hidden="1" x14ac:dyDescent="0.25">
      <c r="A3905" s="1">
        <v>3904</v>
      </c>
      <c r="B3905" s="1">
        <v>37</v>
      </c>
      <c r="C3905" s="1">
        <v>41</v>
      </c>
      <c r="D3905" s="3">
        <v>45251.828692129631</v>
      </c>
      <c r="E3905" s="4">
        <v>44.2</v>
      </c>
      <c r="F3905">
        <f>VLOOKUP(C3905,авто,3,0)</f>
        <v>1996</v>
      </c>
      <c r="G3905" t="str">
        <f>VLOOKUP(B3905,дятлы,6,0)</f>
        <v>Чехов</v>
      </c>
    </row>
    <row r="3906" spans="1:7" hidden="1" x14ac:dyDescent="0.25">
      <c r="A3906" s="1">
        <v>3905</v>
      </c>
      <c r="B3906" s="1">
        <v>61</v>
      </c>
      <c r="C3906" s="1">
        <v>4</v>
      </c>
      <c r="D3906" s="3">
        <v>45252.059340277781</v>
      </c>
      <c r="E3906" s="4">
        <v>46.2</v>
      </c>
      <c r="F3906">
        <f>VLOOKUP(C3906,авто,3,0)</f>
        <v>2012</v>
      </c>
      <c r="G3906" t="str">
        <f>VLOOKUP(B3906,дятлы,6,0)</f>
        <v>Белореченск</v>
      </c>
    </row>
    <row r="3907" spans="1:7" hidden="1" x14ac:dyDescent="0.25">
      <c r="A3907" s="1">
        <v>3906</v>
      </c>
      <c r="B3907" s="1">
        <v>5</v>
      </c>
      <c r="C3907" s="1">
        <v>34</v>
      </c>
      <c r="D3907" s="3">
        <v>45252.072326388887</v>
      </c>
      <c r="E3907" s="4">
        <v>45</v>
      </c>
      <c r="F3907">
        <f>VLOOKUP(C3907,авто,3,0)</f>
        <v>2000</v>
      </c>
      <c r="G3907" t="str">
        <f>VLOOKUP(B3907,дятлы,6,0)</f>
        <v>Каневская</v>
      </c>
    </row>
    <row r="3908" spans="1:7" hidden="1" x14ac:dyDescent="0.25">
      <c r="A3908" s="1">
        <v>3907</v>
      </c>
      <c r="B3908" s="1">
        <v>60</v>
      </c>
      <c r="C3908" s="1">
        <v>26</v>
      </c>
      <c r="D3908" s="3">
        <v>45252.078217592592</v>
      </c>
      <c r="E3908" s="4">
        <v>50.8</v>
      </c>
      <c r="F3908">
        <f>VLOOKUP(C3908,авто,3,0)</f>
        <v>2005</v>
      </c>
      <c r="G3908" t="str">
        <f>VLOOKUP(B3908,дятлы,6,0)</f>
        <v>Малгобек</v>
      </c>
    </row>
    <row r="3909" spans="1:7" x14ac:dyDescent="0.25">
      <c r="A3909" s="1">
        <v>3908</v>
      </c>
      <c r="B3909" s="1">
        <v>15</v>
      </c>
      <c r="C3909" s="1">
        <v>10</v>
      </c>
      <c r="D3909" s="3">
        <v>45252.150266203702</v>
      </c>
      <c r="E3909" s="4">
        <v>12.9</v>
      </c>
      <c r="F3909">
        <f>VLOOKUP(C3909,авто,3,0)</f>
        <v>2005</v>
      </c>
      <c r="G3909" t="str">
        <f>VLOOKUP(B3909,дятлы,6,0)</f>
        <v>Чехов</v>
      </c>
    </row>
    <row r="3910" spans="1:7" hidden="1" x14ac:dyDescent="0.25">
      <c r="A3910" s="1">
        <v>3909</v>
      </c>
      <c r="B3910" s="1">
        <v>1</v>
      </c>
      <c r="C3910" s="1">
        <v>24</v>
      </c>
      <c r="D3910" s="3">
        <v>45252.324224537035</v>
      </c>
      <c r="E3910" s="4">
        <v>18.3</v>
      </c>
      <c r="F3910">
        <f>VLOOKUP(C3910,авто,3,0)</f>
        <v>2008</v>
      </c>
      <c r="G3910" t="str">
        <f>VLOOKUP(B3910,дятлы,6,0)</f>
        <v>Каневская</v>
      </c>
    </row>
    <row r="3911" spans="1:7" hidden="1" x14ac:dyDescent="0.25">
      <c r="A3911" s="1">
        <v>3910</v>
      </c>
      <c r="B3911" s="1">
        <v>62</v>
      </c>
      <c r="C3911" s="1">
        <v>38</v>
      </c>
      <c r="D3911" s="3">
        <v>45252.679074074076</v>
      </c>
      <c r="E3911" s="4">
        <v>24</v>
      </c>
      <c r="F3911">
        <f>VLOOKUP(C3911,авто,3,0)</f>
        <v>2002</v>
      </c>
      <c r="G3911" t="str">
        <f>VLOOKUP(B3911,дятлы,6,0)</f>
        <v>Чехов</v>
      </c>
    </row>
    <row r="3912" spans="1:7" hidden="1" x14ac:dyDescent="0.25">
      <c r="A3912" s="1">
        <v>3911</v>
      </c>
      <c r="B3912" s="1">
        <v>5</v>
      </c>
      <c r="C3912" s="1">
        <v>24</v>
      </c>
      <c r="D3912" s="3">
        <v>45252.742696759262</v>
      </c>
      <c r="E3912" s="4">
        <v>16.3</v>
      </c>
      <c r="F3912">
        <f>VLOOKUP(C3912,авто,3,0)</f>
        <v>2008</v>
      </c>
      <c r="G3912" t="str">
        <f>VLOOKUP(B3912,дятлы,6,0)</f>
        <v>Каневская</v>
      </c>
    </row>
    <row r="3913" spans="1:7" hidden="1" x14ac:dyDescent="0.25">
      <c r="A3913" s="1">
        <v>3912</v>
      </c>
      <c r="B3913" s="1">
        <v>29</v>
      </c>
      <c r="C3913" s="1">
        <v>6</v>
      </c>
      <c r="D3913" s="3">
        <v>45252.750393518516</v>
      </c>
      <c r="E3913" s="4">
        <v>17.600000000000001</v>
      </c>
      <c r="F3913">
        <f>VLOOKUP(C3913,авто,3,0)</f>
        <v>2008</v>
      </c>
      <c r="G3913" t="str">
        <f>VLOOKUP(B3913,дятлы,6,0)</f>
        <v>Колпашево</v>
      </c>
    </row>
    <row r="3914" spans="1:7" hidden="1" x14ac:dyDescent="0.25">
      <c r="A3914" s="1">
        <v>3913</v>
      </c>
      <c r="B3914" s="1">
        <v>27</v>
      </c>
      <c r="C3914" s="1">
        <v>2</v>
      </c>
      <c r="D3914" s="3">
        <v>45252.76771990741</v>
      </c>
      <c r="E3914" s="4">
        <v>28.6</v>
      </c>
      <c r="F3914">
        <f>VLOOKUP(C3914,авто,3,0)</f>
        <v>2003</v>
      </c>
      <c r="G3914" t="str">
        <f>VLOOKUP(B3914,дятлы,6,0)</f>
        <v>Белореченск</v>
      </c>
    </row>
    <row r="3915" spans="1:7" hidden="1" x14ac:dyDescent="0.25">
      <c r="A3915" s="1">
        <v>3914</v>
      </c>
      <c r="B3915" s="1">
        <v>21</v>
      </c>
      <c r="C3915" s="1">
        <v>37</v>
      </c>
      <c r="D3915" s="3">
        <v>45252.808530092596</v>
      </c>
      <c r="E3915" s="4">
        <v>51.2</v>
      </c>
      <c r="F3915">
        <f>VLOOKUP(C3915,авто,3,0)</f>
        <v>1997</v>
      </c>
      <c r="G3915" t="str">
        <f>VLOOKUP(B3915,дятлы,6,0)</f>
        <v>Ульяновск</v>
      </c>
    </row>
    <row r="3916" spans="1:7" hidden="1" x14ac:dyDescent="0.25">
      <c r="A3916" s="1">
        <v>3915</v>
      </c>
      <c r="B3916" s="1">
        <v>47</v>
      </c>
      <c r="C3916" s="1">
        <v>27</v>
      </c>
      <c r="D3916" s="3">
        <v>45252.82539351852</v>
      </c>
      <c r="E3916" s="4">
        <v>30.2</v>
      </c>
      <c r="F3916">
        <f>VLOOKUP(C3916,авто,3,0)</f>
        <v>2016</v>
      </c>
      <c r="G3916" t="str">
        <f>VLOOKUP(B3916,дятлы,6,0)</f>
        <v>Ставрополь</v>
      </c>
    </row>
    <row r="3917" spans="1:7" hidden="1" x14ac:dyDescent="0.25">
      <c r="A3917" s="1">
        <v>3916</v>
      </c>
      <c r="B3917" s="1">
        <v>44</v>
      </c>
      <c r="C3917" s="1">
        <v>32</v>
      </c>
      <c r="D3917" s="3">
        <v>45252.908043981479</v>
      </c>
      <c r="E3917" s="4">
        <v>7.2</v>
      </c>
      <c r="F3917">
        <f>VLOOKUP(C3917,авто,3,0)</f>
        <v>2014</v>
      </c>
      <c r="G3917" t="str">
        <f>VLOOKUP(B3917,дятлы,6,0)</f>
        <v>Колпашево</v>
      </c>
    </row>
    <row r="3918" spans="1:7" hidden="1" x14ac:dyDescent="0.25">
      <c r="A3918" s="1">
        <v>3917</v>
      </c>
      <c r="B3918" s="1">
        <v>1</v>
      </c>
      <c r="C3918" s="1">
        <v>12</v>
      </c>
      <c r="D3918" s="3">
        <v>45253.062071759261</v>
      </c>
      <c r="E3918" s="4">
        <v>51.9</v>
      </c>
      <c r="F3918">
        <f>VLOOKUP(C3918,авто,3,0)</f>
        <v>2017</v>
      </c>
      <c r="G3918" t="str">
        <f>VLOOKUP(B3918,дятлы,6,0)</f>
        <v>Каневская</v>
      </c>
    </row>
    <row r="3919" spans="1:7" hidden="1" x14ac:dyDescent="0.25">
      <c r="A3919" s="1">
        <v>3918</v>
      </c>
      <c r="B3919" s="1">
        <v>6</v>
      </c>
      <c r="C3919" s="1">
        <v>32</v>
      </c>
      <c r="D3919" s="3">
        <v>45253.128113425926</v>
      </c>
      <c r="E3919" s="4">
        <v>24.5</v>
      </c>
      <c r="F3919">
        <f>VLOOKUP(C3919,авто,3,0)</f>
        <v>2014</v>
      </c>
      <c r="G3919" t="str">
        <f>VLOOKUP(B3919,дятлы,6,0)</f>
        <v>Колпашево</v>
      </c>
    </row>
    <row r="3920" spans="1:7" hidden="1" x14ac:dyDescent="0.25">
      <c r="A3920" s="1">
        <v>3919</v>
      </c>
      <c r="B3920" s="1">
        <v>33</v>
      </c>
      <c r="C3920" s="1">
        <v>2</v>
      </c>
      <c r="D3920" s="3">
        <v>45253.224699074075</v>
      </c>
      <c r="E3920" s="4">
        <v>47.4</v>
      </c>
      <c r="F3920">
        <f>VLOOKUP(C3920,авто,3,0)</f>
        <v>2003</v>
      </c>
      <c r="G3920" t="str">
        <f>VLOOKUP(B3920,дятлы,6,0)</f>
        <v>Белореченск</v>
      </c>
    </row>
    <row r="3921" spans="1:7" hidden="1" x14ac:dyDescent="0.25">
      <c r="A3921" s="1">
        <v>3920</v>
      </c>
      <c r="B3921" s="1">
        <v>6</v>
      </c>
      <c r="C3921" s="1">
        <v>6</v>
      </c>
      <c r="D3921" s="3">
        <v>45253.289733796293</v>
      </c>
      <c r="E3921" s="4">
        <v>8.8000000000000007</v>
      </c>
      <c r="F3921">
        <f>VLOOKUP(C3921,авто,3,0)</f>
        <v>2008</v>
      </c>
      <c r="G3921" t="str">
        <f>VLOOKUP(B3921,дятлы,6,0)</f>
        <v>Колпашево</v>
      </c>
    </row>
    <row r="3922" spans="1:7" hidden="1" x14ac:dyDescent="0.25">
      <c r="A3922" s="1">
        <v>3921</v>
      </c>
      <c r="B3922" s="1">
        <v>51</v>
      </c>
      <c r="C3922" s="1">
        <v>11</v>
      </c>
      <c r="D3922" s="3">
        <v>45253.342731481483</v>
      </c>
      <c r="E3922" s="4">
        <v>51.5</v>
      </c>
      <c r="F3922">
        <f>VLOOKUP(C3922,авто,3,0)</f>
        <v>2021</v>
      </c>
      <c r="G3922" t="str">
        <f>VLOOKUP(B3922,дятлы,6,0)</f>
        <v>Ульяновск</v>
      </c>
    </row>
    <row r="3923" spans="1:7" hidden="1" x14ac:dyDescent="0.25">
      <c r="A3923" s="1">
        <v>3922</v>
      </c>
      <c r="B3923" s="1">
        <v>60</v>
      </c>
      <c r="C3923" s="1">
        <v>23</v>
      </c>
      <c r="D3923" s="3">
        <v>45253.376643518517</v>
      </c>
      <c r="E3923" s="4">
        <v>38</v>
      </c>
      <c r="F3923">
        <f>VLOOKUP(C3923,авто,3,0)</f>
        <v>1995</v>
      </c>
      <c r="G3923" t="str">
        <f>VLOOKUP(B3923,дятлы,6,0)</f>
        <v>Малгобек</v>
      </c>
    </row>
    <row r="3924" spans="1:7" hidden="1" x14ac:dyDescent="0.25">
      <c r="A3924" s="1">
        <v>3923</v>
      </c>
      <c r="B3924" s="1">
        <v>46</v>
      </c>
      <c r="C3924" s="1">
        <v>14</v>
      </c>
      <c r="D3924" s="3">
        <v>45253.416354166664</v>
      </c>
      <c r="E3924" s="4">
        <v>7.2</v>
      </c>
      <c r="F3924">
        <f>VLOOKUP(C3924,авто,3,0)</f>
        <v>2011</v>
      </c>
      <c r="G3924" t="str">
        <f>VLOOKUP(B3924,дятлы,6,0)</f>
        <v>Чехов</v>
      </c>
    </row>
    <row r="3925" spans="1:7" hidden="1" x14ac:dyDescent="0.25">
      <c r="A3925" s="1">
        <v>3924</v>
      </c>
      <c r="B3925" s="1">
        <v>2</v>
      </c>
      <c r="C3925" s="1">
        <v>36</v>
      </c>
      <c r="D3925" s="3">
        <v>45253.515324074076</v>
      </c>
      <c r="E3925" s="4">
        <v>37.5</v>
      </c>
      <c r="F3925">
        <f>VLOOKUP(C3925,авто,3,0)</f>
        <v>2022</v>
      </c>
      <c r="G3925" t="str">
        <f>VLOOKUP(B3925,дятлы,6,0)</f>
        <v>Каневская</v>
      </c>
    </row>
    <row r="3926" spans="1:7" x14ac:dyDescent="0.25">
      <c r="A3926" s="1">
        <v>3925</v>
      </c>
      <c r="B3926" s="1">
        <v>20</v>
      </c>
      <c r="C3926" s="1">
        <v>10</v>
      </c>
      <c r="D3926" s="3">
        <v>45253.669976851852</v>
      </c>
      <c r="E3926" s="4">
        <v>31.5</v>
      </c>
      <c r="F3926">
        <f>VLOOKUP(C3926,авто,3,0)</f>
        <v>2005</v>
      </c>
      <c r="G3926" t="str">
        <f>VLOOKUP(B3926,дятлы,6,0)</f>
        <v>Чехов</v>
      </c>
    </row>
    <row r="3927" spans="1:7" hidden="1" x14ac:dyDescent="0.25">
      <c r="A3927" s="1">
        <v>3926</v>
      </c>
      <c r="B3927" s="1">
        <v>52</v>
      </c>
      <c r="C3927" s="1">
        <v>9</v>
      </c>
      <c r="D3927" s="3">
        <v>45253.959780092591</v>
      </c>
      <c r="E3927" s="4">
        <v>27.5</v>
      </c>
      <c r="F3927">
        <f>VLOOKUP(C3927,авто,3,0)</f>
        <v>2002</v>
      </c>
      <c r="G3927" t="str">
        <f>VLOOKUP(B3927,дятлы,6,0)</f>
        <v>Белореченск</v>
      </c>
    </row>
    <row r="3928" spans="1:7" hidden="1" x14ac:dyDescent="0.25">
      <c r="A3928" s="1">
        <v>3927</v>
      </c>
      <c r="B3928" s="1">
        <v>3</v>
      </c>
      <c r="C3928" s="1">
        <v>6</v>
      </c>
      <c r="D3928" s="3">
        <v>45253.984953703701</v>
      </c>
      <c r="E3928" s="4">
        <v>5</v>
      </c>
      <c r="F3928">
        <f>VLOOKUP(C3928,авто,3,0)</f>
        <v>2008</v>
      </c>
      <c r="G3928" t="str">
        <f>VLOOKUP(B3928,дятлы,6,0)</f>
        <v>Колпашево</v>
      </c>
    </row>
    <row r="3929" spans="1:7" hidden="1" x14ac:dyDescent="0.25">
      <c r="A3929" s="1">
        <v>3928</v>
      </c>
      <c r="B3929" s="1">
        <v>9</v>
      </c>
      <c r="C3929" s="1">
        <v>20</v>
      </c>
      <c r="D3929" s="3">
        <v>45253.997118055559</v>
      </c>
      <c r="E3929" s="4">
        <v>36.5</v>
      </c>
      <c r="F3929">
        <f>VLOOKUP(C3929,авто,3,0)</f>
        <v>2004</v>
      </c>
      <c r="G3929" t="str">
        <f>VLOOKUP(B3929,дятлы,6,0)</f>
        <v>Ставрополь</v>
      </c>
    </row>
    <row r="3930" spans="1:7" hidden="1" x14ac:dyDescent="0.25">
      <c r="A3930" s="1">
        <v>3929</v>
      </c>
      <c r="B3930" s="1">
        <v>22</v>
      </c>
      <c r="C3930" s="1">
        <v>42</v>
      </c>
      <c r="D3930" s="3">
        <v>45254.049375000002</v>
      </c>
      <c r="E3930" s="4">
        <v>31.1</v>
      </c>
      <c r="F3930">
        <f>VLOOKUP(C3930,авто,3,0)</f>
        <v>2007</v>
      </c>
      <c r="G3930" t="str">
        <f>VLOOKUP(B3930,дятлы,6,0)</f>
        <v>Бодайбо</v>
      </c>
    </row>
    <row r="3931" spans="1:7" hidden="1" x14ac:dyDescent="0.25">
      <c r="A3931" s="1">
        <v>3930</v>
      </c>
      <c r="B3931" s="1">
        <v>2</v>
      </c>
      <c r="C3931" s="1">
        <v>18</v>
      </c>
      <c r="D3931" s="3">
        <v>45254.084756944445</v>
      </c>
      <c r="E3931" s="4">
        <v>28.9</v>
      </c>
      <c r="F3931">
        <f>VLOOKUP(C3931,авто,3,0)</f>
        <v>2018</v>
      </c>
      <c r="G3931" t="str">
        <f>VLOOKUP(B3931,дятлы,6,0)</f>
        <v>Каневская</v>
      </c>
    </row>
    <row r="3932" spans="1:7" hidden="1" x14ac:dyDescent="0.25">
      <c r="A3932" s="1">
        <v>3931</v>
      </c>
      <c r="B3932" s="1">
        <v>5</v>
      </c>
      <c r="C3932" s="1">
        <v>5</v>
      </c>
      <c r="D3932" s="3">
        <v>45254.182824074072</v>
      </c>
      <c r="E3932" s="4">
        <v>46.4</v>
      </c>
      <c r="F3932">
        <f>VLOOKUP(C3932,авто,3,0)</f>
        <v>2008</v>
      </c>
      <c r="G3932" t="str">
        <f>VLOOKUP(B3932,дятлы,6,0)</f>
        <v>Каневская</v>
      </c>
    </row>
    <row r="3933" spans="1:7" hidden="1" x14ac:dyDescent="0.25">
      <c r="A3933" s="1">
        <v>3932</v>
      </c>
      <c r="B3933" s="1">
        <v>11</v>
      </c>
      <c r="C3933" s="1">
        <v>8</v>
      </c>
      <c r="D3933" s="3">
        <v>45254.225856481484</v>
      </c>
      <c r="E3933" s="4">
        <v>24.3</v>
      </c>
      <c r="F3933">
        <f>VLOOKUP(C3933,авто,3,0)</f>
        <v>2001</v>
      </c>
      <c r="G3933" t="str">
        <f>VLOOKUP(B3933,дятлы,6,0)</f>
        <v>Ульяновск</v>
      </c>
    </row>
    <row r="3934" spans="1:7" hidden="1" x14ac:dyDescent="0.25">
      <c r="A3934" s="1">
        <v>3933</v>
      </c>
      <c r="B3934" s="1">
        <v>39</v>
      </c>
      <c r="C3934" s="1">
        <v>40</v>
      </c>
      <c r="D3934" s="3">
        <v>45254.236898148149</v>
      </c>
      <c r="E3934" s="4">
        <v>2.2999999999999998</v>
      </c>
      <c r="F3934">
        <f>VLOOKUP(C3934,авто,3,0)</f>
        <v>2010</v>
      </c>
      <c r="G3934" t="str">
        <f>VLOOKUP(B3934,дятлы,6,0)</f>
        <v>Ульяновск</v>
      </c>
    </row>
    <row r="3935" spans="1:7" hidden="1" x14ac:dyDescent="0.25">
      <c r="A3935" s="1">
        <v>3934</v>
      </c>
      <c r="B3935" s="1">
        <v>22</v>
      </c>
      <c r="C3935" s="1">
        <v>16</v>
      </c>
      <c r="D3935" s="3">
        <v>45254.38009259259</v>
      </c>
      <c r="E3935" s="4">
        <v>27.2</v>
      </c>
      <c r="F3935">
        <f>VLOOKUP(C3935,авто,3,0)</f>
        <v>2007</v>
      </c>
      <c r="G3935" t="str">
        <f>VLOOKUP(B3935,дятлы,6,0)</f>
        <v>Бодайбо</v>
      </c>
    </row>
    <row r="3936" spans="1:7" hidden="1" x14ac:dyDescent="0.25">
      <c r="A3936" s="1">
        <v>3935</v>
      </c>
      <c r="B3936" s="1">
        <v>45</v>
      </c>
      <c r="C3936" s="1">
        <v>20</v>
      </c>
      <c r="D3936" s="3">
        <v>45254.422893518517</v>
      </c>
      <c r="E3936" s="4">
        <v>34.200000000000003</v>
      </c>
      <c r="F3936">
        <f>VLOOKUP(C3936,авто,3,0)</f>
        <v>2004</v>
      </c>
      <c r="G3936" t="str">
        <f>VLOOKUP(B3936,дятлы,6,0)</f>
        <v>Ставрополь</v>
      </c>
    </row>
    <row r="3937" spans="1:7" hidden="1" x14ac:dyDescent="0.25">
      <c r="A3937" s="1">
        <v>3936</v>
      </c>
      <c r="B3937" s="1">
        <v>19</v>
      </c>
      <c r="C3937" s="1">
        <v>36</v>
      </c>
      <c r="D3937" s="3">
        <v>45254.65353009259</v>
      </c>
      <c r="E3937" s="4">
        <v>34.5</v>
      </c>
      <c r="F3937">
        <f>VLOOKUP(C3937,авто,3,0)</f>
        <v>2022</v>
      </c>
      <c r="G3937" t="str">
        <f>VLOOKUP(B3937,дятлы,6,0)</f>
        <v>Каневская</v>
      </c>
    </row>
    <row r="3938" spans="1:7" x14ac:dyDescent="0.25">
      <c r="A3938" s="1">
        <v>3937</v>
      </c>
      <c r="B3938" s="1">
        <v>48</v>
      </c>
      <c r="C3938" s="1">
        <v>19</v>
      </c>
      <c r="D3938" s="3">
        <v>45254.656354166669</v>
      </c>
      <c r="E3938" s="4">
        <v>43</v>
      </c>
      <c r="F3938">
        <f>VLOOKUP(C3938,авто,3,0)</f>
        <v>2005</v>
      </c>
      <c r="G3938" t="str">
        <f>VLOOKUP(B3938,дятлы,6,0)</f>
        <v>Чехов</v>
      </c>
    </row>
    <row r="3939" spans="1:7" x14ac:dyDescent="0.25">
      <c r="A3939" s="1">
        <v>3938</v>
      </c>
      <c r="B3939" s="1">
        <v>53</v>
      </c>
      <c r="C3939" s="1">
        <v>19</v>
      </c>
      <c r="D3939" s="3">
        <v>45254.720358796294</v>
      </c>
      <c r="E3939" s="4">
        <v>45.5</v>
      </c>
      <c r="F3939">
        <f>VLOOKUP(C3939,авто,3,0)</f>
        <v>2005</v>
      </c>
      <c r="G3939" t="str">
        <f>VLOOKUP(B3939,дятлы,6,0)</f>
        <v>Чехов</v>
      </c>
    </row>
    <row r="3940" spans="1:7" hidden="1" x14ac:dyDescent="0.25">
      <c r="A3940" s="1">
        <v>3939</v>
      </c>
      <c r="B3940" s="1">
        <v>10</v>
      </c>
      <c r="C3940" s="1">
        <v>18</v>
      </c>
      <c r="D3940" s="3">
        <v>45254.739004629628</v>
      </c>
      <c r="E3940" s="4">
        <v>13.9</v>
      </c>
      <c r="F3940">
        <f>VLOOKUP(C3940,авто,3,0)</f>
        <v>2018</v>
      </c>
      <c r="G3940" t="str">
        <f>VLOOKUP(B3940,дятлы,6,0)</f>
        <v>Каневская</v>
      </c>
    </row>
    <row r="3941" spans="1:7" hidden="1" x14ac:dyDescent="0.25">
      <c r="A3941" s="1">
        <v>3940</v>
      </c>
      <c r="B3941" s="1">
        <v>28</v>
      </c>
      <c r="C3941" s="1">
        <v>21</v>
      </c>
      <c r="D3941" s="3">
        <v>45254.767106481479</v>
      </c>
      <c r="E3941" s="4">
        <v>59.7</v>
      </c>
      <c r="F3941">
        <f>VLOOKUP(C3941,авто,3,0)</f>
        <v>2012</v>
      </c>
      <c r="G3941" t="str">
        <f>VLOOKUP(B3941,дятлы,6,0)</f>
        <v>Чехов</v>
      </c>
    </row>
    <row r="3942" spans="1:7" hidden="1" x14ac:dyDescent="0.25">
      <c r="A3942" s="1">
        <v>3941</v>
      </c>
      <c r="B3942" s="1">
        <v>32</v>
      </c>
      <c r="C3942" s="1">
        <v>35</v>
      </c>
      <c r="D3942" s="3">
        <v>45254.824895833335</v>
      </c>
      <c r="E3942" s="4">
        <v>13.2</v>
      </c>
      <c r="F3942">
        <f>VLOOKUP(C3942,авто,3,0)</f>
        <v>2003</v>
      </c>
      <c r="G3942" t="str">
        <f>VLOOKUP(B3942,дятлы,6,0)</f>
        <v>Чехов</v>
      </c>
    </row>
    <row r="3943" spans="1:7" hidden="1" x14ac:dyDescent="0.25">
      <c r="A3943" s="1">
        <v>3942</v>
      </c>
      <c r="B3943" s="1">
        <v>56</v>
      </c>
      <c r="C3943" s="1">
        <v>41</v>
      </c>
      <c r="D3943" s="3">
        <v>45254.845254629632</v>
      </c>
      <c r="E3943" s="4">
        <v>32.1</v>
      </c>
      <c r="F3943">
        <f>VLOOKUP(C3943,авто,3,0)</f>
        <v>1996</v>
      </c>
      <c r="G3943" t="str">
        <f>VLOOKUP(B3943,дятлы,6,0)</f>
        <v>Чехов</v>
      </c>
    </row>
    <row r="3944" spans="1:7" hidden="1" x14ac:dyDescent="0.25">
      <c r="A3944" s="1">
        <v>3943</v>
      </c>
      <c r="B3944" s="1">
        <v>14</v>
      </c>
      <c r="C3944" s="1">
        <v>38</v>
      </c>
      <c r="D3944" s="3">
        <v>45254.898043981484</v>
      </c>
      <c r="E3944" s="4">
        <v>43.7</v>
      </c>
      <c r="F3944">
        <f>VLOOKUP(C3944,авто,3,0)</f>
        <v>2002</v>
      </c>
      <c r="G3944" t="str">
        <f>VLOOKUP(B3944,дятлы,6,0)</f>
        <v>Чехов</v>
      </c>
    </row>
    <row r="3945" spans="1:7" hidden="1" x14ac:dyDescent="0.25">
      <c r="A3945" s="1">
        <v>3944</v>
      </c>
      <c r="B3945" s="1">
        <v>22</v>
      </c>
      <c r="C3945" s="1">
        <v>42</v>
      </c>
      <c r="D3945" s="3">
        <v>45254.93582175926</v>
      </c>
      <c r="E3945" s="4">
        <v>50</v>
      </c>
      <c r="F3945">
        <f>VLOOKUP(C3945,авто,3,0)</f>
        <v>2007</v>
      </c>
      <c r="G3945" t="str">
        <f>VLOOKUP(B3945,дятлы,6,0)</f>
        <v>Бодайбо</v>
      </c>
    </row>
    <row r="3946" spans="1:7" hidden="1" x14ac:dyDescent="0.25">
      <c r="A3946" s="1">
        <v>3945</v>
      </c>
      <c r="B3946" s="1">
        <v>41</v>
      </c>
      <c r="C3946" s="1">
        <v>40</v>
      </c>
      <c r="D3946" s="3">
        <v>45254.939664351848</v>
      </c>
      <c r="E3946" s="4">
        <v>16.8</v>
      </c>
      <c r="F3946">
        <f>VLOOKUP(C3946,авто,3,0)</f>
        <v>2010</v>
      </c>
      <c r="G3946" t="str">
        <f>VLOOKUP(B3946,дятлы,6,0)</f>
        <v>Ульяновск</v>
      </c>
    </row>
    <row r="3947" spans="1:7" hidden="1" x14ac:dyDescent="0.25">
      <c r="A3947" s="1">
        <v>3946</v>
      </c>
      <c r="B3947" s="1">
        <v>3</v>
      </c>
      <c r="C3947" s="1">
        <v>6</v>
      </c>
      <c r="D3947" s="3">
        <v>45254.958692129629</v>
      </c>
      <c r="E3947" s="4">
        <v>57.6</v>
      </c>
      <c r="F3947">
        <f>VLOOKUP(C3947,авто,3,0)</f>
        <v>2008</v>
      </c>
      <c r="G3947" t="str">
        <f>VLOOKUP(B3947,дятлы,6,0)</f>
        <v>Колпашево</v>
      </c>
    </row>
    <row r="3948" spans="1:7" hidden="1" x14ac:dyDescent="0.25">
      <c r="A3948" s="1">
        <v>3947</v>
      </c>
      <c r="B3948" s="1">
        <v>55</v>
      </c>
      <c r="C3948" s="1">
        <v>27</v>
      </c>
      <c r="D3948" s="3">
        <v>45255.012013888889</v>
      </c>
      <c r="E3948" s="4">
        <v>35.6</v>
      </c>
      <c r="F3948">
        <f>VLOOKUP(C3948,авто,3,0)</f>
        <v>2016</v>
      </c>
      <c r="G3948" t="str">
        <f>VLOOKUP(B3948,дятлы,6,0)</f>
        <v>Ставрополь</v>
      </c>
    </row>
    <row r="3949" spans="1:7" hidden="1" x14ac:dyDescent="0.25">
      <c r="A3949" s="1">
        <v>3948</v>
      </c>
      <c r="B3949" s="1">
        <v>39</v>
      </c>
      <c r="C3949" s="1">
        <v>8</v>
      </c>
      <c r="D3949" s="3">
        <v>45255.105995370373</v>
      </c>
      <c r="E3949" s="4">
        <v>53.4</v>
      </c>
      <c r="F3949">
        <f>VLOOKUP(C3949,авто,3,0)</f>
        <v>2001</v>
      </c>
      <c r="G3949" t="str">
        <f>VLOOKUP(B3949,дятлы,6,0)</f>
        <v>Ульяновск</v>
      </c>
    </row>
    <row r="3950" spans="1:7" hidden="1" x14ac:dyDescent="0.25">
      <c r="A3950" s="1">
        <v>3949</v>
      </c>
      <c r="B3950" s="1">
        <v>5</v>
      </c>
      <c r="C3950" s="1">
        <v>18</v>
      </c>
      <c r="D3950" s="3">
        <v>45255.108043981483</v>
      </c>
      <c r="E3950" s="4">
        <v>38.6</v>
      </c>
      <c r="F3950">
        <f>VLOOKUP(C3950,авто,3,0)</f>
        <v>2018</v>
      </c>
      <c r="G3950" t="str">
        <f>VLOOKUP(B3950,дятлы,6,0)</f>
        <v>Каневская</v>
      </c>
    </row>
    <row r="3951" spans="1:7" hidden="1" x14ac:dyDescent="0.25">
      <c r="A3951" s="1">
        <v>3950</v>
      </c>
      <c r="B3951" s="1">
        <v>32</v>
      </c>
      <c r="C3951" s="1">
        <v>35</v>
      </c>
      <c r="D3951" s="3">
        <v>45255.177083333336</v>
      </c>
      <c r="E3951" s="4">
        <v>1.9</v>
      </c>
      <c r="F3951">
        <f>VLOOKUP(C3951,авто,3,0)</f>
        <v>2003</v>
      </c>
      <c r="G3951" t="str">
        <f>VLOOKUP(B3951,дятлы,6,0)</f>
        <v>Чехов</v>
      </c>
    </row>
    <row r="3952" spans="1:7" hidden="1" x14ac:dyDescent="0.25">
      <c r="A3952" s="1">
        <v>3951</v>
      </c>
      <c r="B3952" s="1">
        <v>28</v>
      </c>
      <c r="C3952" s="1">
        <v>41</v>
      </c>
      <c r="D3952" s="3">
        <v>45255.261793981481</v>
      </c>
      <c r="E3952" s="4">
        <v>35.1</v>
      </c>
      <c r="F3952">
        <f>VLOOKUP(C3952,авто,3,0)</f>
        <v>1996</v>
      </c>
      <c r="G3952" t="str">
        <f>VLOOKUP(B3952,дятлы,6,0)</f>
        <v>Чехов</v>
      </c>
    </row>
    <row r="3953" spans="1:7" hidden="1" x14ac:dyDescent="0.25">
      <c r="A3953" s="1">
        <v>3952</v>
      </c>
      <c r="B3953" s="1">
        <v>8</v>
      </c>
      <c r="C3953" s="1">
        <v>7</v>
      </c>
      <c r="D3953" s="3">
        <v>45255.263842592591</v>
      </c>
      <c r="E3953" s="4">
        <v>55</v>
      </c>
      <c r="F3953">
        <f>VLOOKUP(C3953,авто,3,0)</f>
        <v>2016</v>
      </c>
      <c r="G3953" t="str">
        <f>VLOOKUP(B3953,дятлы,6,0)</f>
        <v>Ульяновск</v>
      </c>
    </row>
    <row r="3954" spans="1:7" hidden="1" x14ac:dyDescent="0.25">
      <c r="A3954" s="1">
        <v>3953</v>
      </c>
      <c r="B3954" s="1">
        <v>43</v>
      </c>
      <c r="C3954" s="1">
        <v>32</v>
      </c>
      <c r="D3954" s="3">
        <v>45255.401932870373</v>
      </c>
      <c r="E3954" s="4">
        <v>53.5</v>
      </c>
      <c r="F3954">
        <f>VLOOKUP(C3954,авто,3,0)</f>
        <v>2014</v>
      </c>
      <c r="G3954" t="str">
        <f>VLOOKUP(B3954,дятлы,6,0)</f>
        <v>Колпашево</v>
      </c>
    </row>
    <row r="3955" spans="1:7" hidden="1" x14ac:dyDescent="0.25">
      <c r="A3955" s="1">
        <v>3954</v>
      </c>
      <c r="B3955" s="1">
        <v>8</v>
      </c>
      <c r="C3955" s="1">
        <v>40</v>
      </c>
      <c r="D3955" s="3">
        <v>45255.417488425926</v>
      </c>
      <c r="E3955" s="4">
        <v>43.1</v>
      </c>
      <c r="F3955">
        <f>VLOOKUP(C3955,авто,3,0)</f>
        <v>2010</v>
      </c>
      <c r="G3955" t="str">
        <f>VLOOKUP(B3955,дятлы,6,0)</f>
        <v>Ульяновск</v>
      </c>
    </row>
    <row r="3956" spans="1:7" hidden="1" x14ac:dyDescent="0.25">
      <c r="A3956" s="1">
        <v>3955</v>
      </c>
      <c r="B3956" s="1">
        <v>41</v>
      </c>
      <c r="C3956" s="1">
        <v>11</v>
      </c>
      <c r="D3956" s="3">
        <v>45255.544571759259</v>
      </c>
      <c r="E3956" s="4">
        <v>38.299999999999997</v>
      </c>
      <c r="F3956">
        <f>VLOOKUP(C3956,авто,3,0)</f>
        <v>2021</v>
      </c>
      <c r="G3956" t="str">
        <f>VLOOKUP(B3956,дятлы,6,0)</f>
        <v>Ульяновск</v>
      </c>
    </row>
    <row r="3957" spans="1:7" hidden="1" x14ac:dyDescent="0.25">
      <c r="A3957" s="1">
        <v>3956</v>
      </c>
      <c r="B3957" s="1">
        <v>44</v>
      </c>
      <c r="C3957" s="1">
        <v>6</v>
      </c>
      <c r="D3957" s="3">
        <v>45255.57</v>
      </c>
      <c r="E3957" s="4">
        <v>56.6</v>
      </c>
      <c r="F3957">
        <f>VLOOKUP(C3957,авто,3,0)</f>
        <v>2008</v>
      </c>
      <c r="G3957" t="str">
        <f>VLOOKUP(B3957,дятлы,6,0)</f>
        <v>Колпашево</v>
      </c>
    </row>
    <row r="3958" spans="1:7" hidden="1" x14ac:dyDescent="0.25">
      <c r="A3958" s="1">
        <v>3957</v>
      </c>
      <c r="B3958" s="1">
        <v>38</v>
      </c>
      <c r="C3958" s="1">
        <v>21</v>
      </c>
      <c r="D3958" s="3">
        <v>45255.630729166667</v>
      </c>
      <c r="E3958" s="4">
        <v>13.5</v>
      </c>
      <c r="F3958">
        <f>VLOOKUP(C3958,авто,3,0)</f>
        <v>2012</v>
      </c>
      <c r="G3958" t="str">
        <f>VLOOKUP(B3958,дятлы,6,0)</f>
        <v>Чехов</v>
      </c>
    </row>
    <row r="3959" spans="1:7" hidden="1" x14ac:dyDescent="0.25">
      <c r="A3959" s="1">
        <v>3958</v>
      </c>
      <c r="B3959" s="1">
        <v>23</v>
      </c>
      <c r="C3959" s="1">
        <v>8</v>
      </c>
      <c r="D3959" s="3">
        <v>45255.835092592592</v>
      </c>
      <c r="E3959" s="4">
        <v>59.7</v>
      </c>
      <c r="F3959">
        <f>VLOOKUP(C3959,авто,3,0)</f>
        <v>2001</v>
      </c>
      <c r="G3959" t="str">
        <f>VLOOKUP(B3959,дятлы,6,0)</f>
        <v>Ульяновск</v>
      </c>
    </row>
    <row r="3960" spans="1:7" hidden="1" x14ac:dyDescent="0.25">
      <c r="A3960" s="1">
        <v>3959</v>
      </c>
      <c r="B3960" s="1">
        <v>58</v>
      </c>
      <c r="C3960" s="1">
        <v>9</v>
      </c>
      <c r="D3960" s="3">
        <v>45255.877291666664</v>
      </c>
      <c r="E3960" s="4">
        <v>23.1</v>
      </c>
      <c r="F3960">
        <f>VLOOKUP(C3960,авто,3,0)</f>
        <v>2002</v>
      </c>
      <c r="G3960" t="str">
        <f>VLOOKUP(B3960,дятлы,6,0)</f>
        <v>Белореченск</v>
      </c>
    </row>
    <row r="3961" spans="1:7" hidden="1" x14ac:dyDescent="0.25">
      <c r="A3961" s="1">
        <v>3960</v>
      </c>
      <c r="B3961" s="1">
        <v>41</v>
      </c>
      <c r="C3961" s="1">
        <v>33</v>
      </c>
      <c r="D3961" s="3">
        <v>45255.9608912037</v>
      </c>
      <c r="E3961" s="4">
        <v>38.1</v>
      </c>
      <c r="F3961">
        <f>VLOOKUP(C3961,авто,3,0)</f>
        <v>1996</v>
      </c>
      <c r="G3961" t="str">
        <f>VLOOKUP(B3961,дятлы,6,0)</f>
        <v>Ульяновск</v>
      </c>
    </row>
    <row r="3962" spans="1:7" hidden="1" x14ac:dyDescent="0.25">
      <c r="A3962" s="1">
        <v>3961</v>
      </c>
      <c r="B3962" s="1">
        <v>56</v>
      </c>
      <c r="C3962" s="1">
        <v>41</v>
      </c>
      <c r="D3962" s="3">
        <v>45256.016365740739</v>
      </c>
      <c r="E3962" s="4">
        <v>32.1</v>
      </c>
      <c r="F3962">
        <f>VLOOKUP(C3962,авто,3,0)</f>
        <v>1996</v>
      </c>
      <c r="G3962" t="str">
        <f>VLOOKUP(B3962,дятлы,6,0)</f>
        <v>Чехов</v>
      </c>
    </row>
    <row r="3963" spans="1:7" hidden="1" x14ac:dyDescent="0.25">
      <c r="A3963" s="1">
        <v>3962</v>
      </c>
      <c r="B3963" s="1">
        <v>35</v>
      </c>
      <c r="C3963" s="1">
        <v>24</v>
      </c>
      <c r="D3963" s="3">
        <v>45256.035983796297</v>
      </c>
      <c r="E3963" s="4">
        <v>26.3</v>
      </c>
      <c r="F3963">
        <f>VLOOKUP(C3963,авто,3,0)</f>
        <v>2008</v>
      </c>
      <c r="G3963" t="str">
        <f>VLOOKUP(B3963,дятлы,6,0)</f>
        <v>Каневская</v>
      </c>
    </row>
    <row r="3964" spans="1:7" hidden="1" x14ac:dyDescent="0.25">
      <c r="A3964" s="1">
        <v>3963</v>
      </c>
      <c r="B3964" s="1">
        <v>52</v>
      </c>
      <c r="C3964" s="1">
        <v>17</v>
      </c>
      <c r="D3964" s="3">
        <v>45256.059386574074</v>
      </c>
      <c r="E3964" s="4">
        <v>43.8</v>
      </c>
      <c r="F3964">
        <f>VLOOKUP(C3964,авто,3,0)</f>
        <v>1996</v>
      </c>
      <c r="G3964" t="str">
        <f>VLOOKUP(B3964,дятлы,6,0)</f>
        <v>Белореченск</v>
      </c>
    </row>
    <row r="3965" spans="1:7" hidden="1" x14ac:dyDescent="0.25">
      <c r="A3965" s="1">
        <v>3964</v>
      </c>
      <c r="B3965" s="1">
        <v>55</v>
      </c>
      <c r="C3965" s="1">
        <v>30</v>
      </c>
      <c r="D3965" s="3">
        <v>45256.202025462961</v>
      </c>
      <c r="E3965" s="4">
        <v>34.9</v>
      </c>
      <c r="F3965">
        <f>VLOOKUP(C3965,авто,3,0)</f>
        <v>2009</v>
      </c>
      <c r="G3965" t="str">
        <f>VLOOKUP(B3965,дятлы,6,0)</f>
        <v>Ставрополь</v>
      </c>
    </row>
    <row r="3966" spans="1:7" hidden="1" x14ac:dyDescent="0.25">
      <c r="A3966" s="1">
        <v>3965</v>
      </c>
      <c r="B3966" s="1">
        <v>4</v>
      </c>
      <c r="C3966" s="1">
        <v>32</v>
      </c>
      <c r="D3966" s="3">
        <v>45256.202870370369</v>
      </c>
      <c r="E3966" s="4">
        <v>1.5</v>
      </c>
      <c r="F3966">
        <f>VLOOKUP(C3966,авто,3,0)</f>
        <v>2014</v>
      </c>
      <c r="G3966" t="str">
        <f>VLOOKUP(B3966,дятлы,6,0)</f>
        <v>Колпашево</v>
      </c>
    </row>
    <row r="3967" spans="1:7" hidden="1" x14ac:dyDescent="0.25">
      <c r="A3967" s="1">
        <v>3966</v>
      </c>
      <c r="B3967" s="1">
        <v>34</v>
      </c>
      <c r="C3967" s="1">
        <v>6</v>
      </c>
      <c r="D3967" s="3">
        <v>45256.223252314812</v>
      </c>
      <c r="E3967" s="4">
        <v>45.5</v>
      </c>
      <c r="F3967">
        <f>VLOOKUP(C3967,авто,3,0)</f>
        <v>2008</v>
      </c>
      <c r="G3967" t="str">
        <f>VLOOKUP(B3967,дятлы,6,0)</f>
        <v>Колпашево</v>
      </c>
    </row>
    <row r="3968" spans="1:7" hidden="1" x14ac:dyDescent="0.25">
      <c r="A3968" s="1">
        <v>3967</v>
      </c>
      <c r="B3968" s="1">
        <v>21</v>
      </c>
      <c r="C3968" s="1">
        <v>7</v>
      </c>
      <c r="D3968" s="3">
        <v>45256.229212962964</v>
      </c>
      <c r="E3968" s="4">
        <v>57.3</v>
      </c>
      <c r="F3968">
        <f>VLOOKUP(C3968,авто,3,0)</f>
        <v>2016</v>
      </c>
      <c r="G3968" t="str">
        <f>VLOOKUP(B3968,дятлы,6,0)</f>
        <v>Ульяновск</v>
      </c>
    </row>
    <row r="3969" spans="1:7" hidden="1" x14ac:dyDescent="0.25">
      <c r="A3969" s="1">
        <v>3968</v>
      </c>
      <c r="B3969" s="1">
        <v>12</v>
      </c>
      <c r="C3969" s="1">
        <v>30</v>
      </c>
      <c r="D3969" s="3">
        <v>45256.233993055554</v>
      </c>
      <c r="E3969" s="4">
        <v>19.3</v>
      </c>
      <c r="F3969">
        <f>VLOOKUP(C3969,авто,3,0)</f>
        <v>2009</v>
      </c>
      <c r="G3969" t="str">
        <f>VLOOKUP(B3969,дятлы,6,0)</f>
        <v>Ставрополь</v>
      </c>
    </row>
    <row r="3970" spans="1:7" hidden="1" x14ac:dyDescent="0.25">
      <c r="A3970" s="1">
        <v>3969</v>
      </c>
      <c r="B3970" s="1">
        <v>52</v>
      </c>
      <c r="C3970" s="1">
        <v>4</v>
      </c>
      <c r="D3970" s="3">
        <v>45256.259791666664</v>
      </c>
      <c r="E3970" s="4">
        <v>58</v>
      </c>
      <c r="F3970">
        <f>VLOOKUP(C3970,авто,3,0)</f>
        <v>2012</v>
      </c>
      <c r="G3970" t="str">
        <f>VLOOKUP(B3970,дятлы,6,0)</f>
        <v>Белореченск</v>
      </c>
    </row>
    <row r="3971" spans="1:7" hidden="1" x14ac:dyDescent="0.25">
      <c r="A3971" s="1">
        <v>3970</v>
      </c>
      <c r="B3971" s="1">
        <v>38</v>
      </c>
      <c r="C3971" s="1">
        <v>38</v>
      </c>
      <c r="D3971" s="3">
        <v>45256.262465277781</v>
      </c>
      <c r="E3971" s="4">
        <v>58.7</v>
      </c>
      <c r="F3971">
        <f>VLOOKUP(C3971,авто,3,0)</f>
        <v>2002</v>
      </c>
      <c r="G3971" t="str">
        <f>VLOOKUP(B3971,дятлы,6,0)</f>
        <v>Чехов</v>
      </c>
    </row>
    <row r="3972" spans="1:7" hidden="1" x14ac:dyDescent="0.25">
      <c r="A3972" s="1">
        <v>3971</v>
      </c>
      <c r="B3972" s="1">
        <v>47</v>
      </c>
      <c r="C3972" s="1">
        <v>29</v>
      </c>
      <c r="D3972" s="3">
        <v>45256.274351851855</v>
      </c>
      <c r="E3972" s="4">
        <v>23.6</v>
      </c>
      <c r="F3972">
        <f>VLOOKUP(C3972,авто,3,0)</f>
        <v>2020</v>
      </c>
      <c r="G3972" t="str">
        <f>VLOOKUP(B3972,дятлы,6,0)</f>
        <v>Ставрополь</v>
      </c>
    </row>
    <row r="3973" spans="1:7" hidden="1" x14ac:dyDescent="0.25">
      <c r="A3973" s="1">
        <v>3972</v>
      </c>
      <c r="B3973" s="1">
        <v>4</v>
      </c>
      <c r="C3973" s="1">
        <v>6</v>
      </c>
      <c r="D3973" s="3">
        <v>45256.318379629629</v>
      </c>
      <c r="E3973" s="4">
        <v>10.4</v>
      </c>
      <c r="F3973">
        <f>VLOOKUP(C3973,авто,3,0)</f>
        <v>2008</v>
      </c>
      <c r="G3973" t="str">
        <f>VLOOKUP(B3973,дятлы,6,0)</f>
        <v>Колпашево</v>
      </c>
    </row>
    <row r="3974" spans="1:7" hidden="1" x14ac:dyDescent="0.25">
      <c r="A3974" s="1">
        <v>3973</v>
      </c>
      <c r="B3974" s="1">
        <v>44</v>
      </c>
      <c r="C3974" s="1">
        <v>6</v>
      </c>
      <c r="D3974" s="3">
        <v>45256.324606481481</v>
      </c>
      <c r="E3974" s="4">
        <v>50.7</v>
      </c>
      <c r="F3974">
        <f>VLOOKUP(C3974,авто,3,0)</f>
        <v>2008</v>
      </c>
      <c r="G3974" t="str">
        <f>VLOOKUP(B3974,дятлы,6,0)</f>
        <v>Колпашево</v>
      </c>
    </row>
    <row r="3975" spans="1:7" hidden="1" x14ac:dyDescent="0.25">
      <c r="A3975" s="1">
        <v>3974</v>
      </c>
      <c r="B3975" s="1">
        <v>5</v>
      </c>
      <c r="C3975" s="1">
        <v>12</v>
      </c>
      <c r="D3975" s="3">
        <v>45256.422314814816</v>
      </c>
      <c r="E3975" s="4">
        <v>32.200000000000003</v>
      </c>
      <c r="F3975">
        <f>VLOOKUP(C3975,авто,3,0)</f>
        <v>2017</v>
      </c>
      <c r="G3975" t="str">
        <f>VLOOKUP(B3975,дятлы,6,0)</f>
        <v>Каневская</v>
      </c>
    </row>
    <row r="3976" spans="1:7" hidden="1" x14ac:dyDescent="0.25">
      <c r="A3976" s="1">
        <v>3975</v>
      </c>
      <c r="B3976" s="1">
        <v>59</v>
      </c>
      <c r="C3976" s="1">
        <v>39</v>
      </c>
      <c r="D3976" s="3">
        <v>45256.462233796294</v>
      </c>
      <c r="E3976" s="4">
        <v>39.200000000000003</v>
      </c>
      <c r="F3976">
        <f>VLOOKUP(C3976,авто,3,0)</f>
        <v>2017</v>
      </c>
      <c r="G3976" t="str">
        <f>VLOOKUP(B3976,дятлы,6,0)</f>
        <v>Белореченск</v>
      </c>
    </row>
    <row r="3977" spans="1:7" hidden="1" x14ac:dyDescent="0.25">
      <c r="A3977" s="1">
        <v>3976</v>
      </c>
      <c r="B3977" s="1">
        <v>13</v>
      </c>
      <c r="C3977" s="1">
        <v>39</v>
      </c>
      <c r="D3977" s="3">
        <v>45256.50068287037</v>
      </c>
      <c r="E3977" s="4">
        <v>5.8</v>
      </c>
      <c r="F3977">
        <f>VLOOKUP(C3977,авто,3,0)</f>
        <v>2017</v>
      </c>
      <c r="G3977" t="str">
        <f>VLOOKUP(B3977,дятлы,6,0)</f>
        <v>Белореченск</v>
      </c>
    </row>
    <row r="3978" spans="1:7" hidden="1" x14ac:dyDescent="0.25">
      <c r="A3978" s="1">
        <v>3977</v>
      </c>
      <c r="B3978" s="1">
        <v>26</v>
      </c>
      <c r="C3978" s="1">
        <v>4</v>
      </c>
      <c r="D3978" s="3">
        <v>45256.559201388889</v>
      </c>
      <c r="E3978" s="4">
        <v>28.3</v>
      </c>
      <c r="F3978">
        <f>VLOOKUP(C3978,авто,3,0)</f>
        <v>2012</v>
      </c>
      <c r="G3978" t="str">
        <f>VLOOKUP(B3978,дятлы,6,0)</f>
        <v>Белореченск</v>
      </c>
    </row>
    <row r="3979" spans="1:7" hidden="1" x14ac:dyDescent="0.25">
      <c r="A3979" s="1">
        <v>3978</v>
      </c>
      <c r="B3979" s="1">
        <v>50</v>
      </c>
      <c r="C3979" s="1">
        <v>39</v>
      </c>
      <c r="D3979" s="3">
        <v>45256.571122685185</v>
      </c>
      <c r="E3979" s="4">
        <v>57.7</v>
      </c>
      <c r="F3979">
        <f>VLOOKUP(C3979,авто,3,0)</f>
        <v>2017</v>
      </c>
      <c r="G3979" t="str">
        <f>VLOOKUP(B3979,дятлы,6,0)</f>
        <v>Белореченск</v>
      </c>
    </row>
    <row r="3980" spans="1:7" hidden="1" x14ac:dyDescent="0.25">
      <c r="A3980" s="1">
        <v>3979</v>
      </c>
      <c r="B3980" s="1">
        <v>57</v>
      </c>
      <c r="C3980" s="1">
        <v>5</v>
      </c>
      <c r="D3980" s="3">
        <v>45256.571608796294</v>
      </c>
      <c r="E3980" s="4">
        <v>19.2</v>
      </c>
      <c r="F3980">
        <f>VLOOKUP(C3980,авто,3,0)</f>
        <v>2008</v>
      </c>
      <c r="G3980" t="str">
        <f>VLOOKUP(B3980,дятлы,6,0)</f>
        <v>Каневская</v>
      </c>
    </row>
    <row r="3981" spans="1:7" hidden="1" x14ac:dyDescent="0.25">
      <c r="A3981" s="1">
        <v>3980</v>
      </c>
      <c r="B3981" s="1">
        <v>44</v>
      </c>
      <c r="C3981" s="1">
        <v>32</v>
      </c>
      <c r="D3981" s="3">
        <v>45256.623622685183</v>
      </c>
      <c r="E3981" s="4">
        <v>8</v>
      </c>
      <c r="F3981">
        <f>VLOOKUP(C3981,авто,3,0)</f>
        <v>2014</v>
      </c>
      <c r="G3981" t="str">
        <f>VLOOKUP(B3981,дятлы,6,0)</f>
        <v>Колпашево</v>
      </c>
    </row>
    <row r="3982" spans="1:7" hidden="1" x14ac:dyDescent="0.25">
      <c r="A3982" s="1">
        <v>3981</v>
      </c>
      <c r="B3982" s="1">
        <v>58</v>
      </c>
      <c r="C3982" s="1">
        <v>2</v>
      </c>
      <c r="D3982" s="3">
        <v>45256.643680555557</v>
      </c>
      <c r="E3982" s="4">
        <v>58.3</v>
      </c>
      <c r="F3982">
        <f>VLOOKUP(C3982,авто,3,0)</f>
        <v>2003</v>
      </c>
      <c r="G3982" t="str">
        <f>VLOOKUP(B3982,дятлы,6,0)</f>
        <v>Белореченск</v>
      </c>
    </row>
    <row r="3983" spans="1:7" hidden="1" x14ac:dyDescent="0.25">
      <c r="A3983" s="1">
        <v>3982</v>
      </c>
      <c r="B3983" s="1">
        <v>22</v>
      </c>
      <c r="C3983" s="1">
        <v>16</v>
      </c>
      <c r="D3983" s="3">
        <v>45256.677893518521</v>
      </c>
      <c r="E3983" s="4">
        <v>10.6</v>
      </c>
      <c r="F3983">
        <f>VLOOKUP(C3983,авто,3,0)</f>
        <v>2007</v>
      </c>
      <c r="G3983" t="str">
        <f>VLOOKUP(B3983,дятлы,6,0)</f>
        <v>Бодайбо</v>
      </c>
    </row>
    <row r="3984" spans="1:7" hidden="1" x14ac:dyDescent="0.25">
      <c r="A3984" s="1">
        <v>3983</v>
      </c>
      <c r="B3984" s="1">
        <v>13</v>
      </c>
      <c r="C3984" s="1">
        <v>9</v>
      </c>
      <c r="D3984" s="3">
        <v>45256.73228009259</v>
      </c>
      <c r="E3984" s="4">
        <v>17.399999999999999</v>
      </c>
      <c r="F3984">
        <f>VLOOKUP(C3984,авто,3,0)</f>
        <v>2002</v>
      </c>
      <c r="G3984" t="str">
        <f>VLOOKUP(B3984,дятлы,6,0)</f>
        <v>Белореченск</v>
      </c>
    </row>
    <row r="3985" spans="1:7" hidden="1" x14ac:dyDescent="0.25">
      <c r="A3985" s="1">
        <v>3984</v>
      </c>
      <c r="B3985" s="1">
        <v>32</v>
      </c>
      <c r="C3985" s="1">
        <v>41</v>
      </c>
      <c r="D3985" s="3">
        <v>45256.868819444448</v>
      </c>
      <c r="E3985" s="4">
        <v>26.4</v>
      </c>
      <c r="F3985">
        <f>VLOOKUP(C3985,авто,3,0)</f>
        <v>1996</v>
      </c>
      <c r="G3985" t="str">
        <f>VLOOKUP(B3985,дятлы,6,0)</f>
        <v>Чехов</v>
      </c>
    </row>
    <row r="3986" spans="1:7" hidden="1" x14ac:dyDescent="0.25">
      <c r="A3986" s="1">
        <v>3985</v>
      </c>
      <c r="B3986" s="1">
        <v>61</v>
      </c>
      <c r="C3986" s="1">
        <v>9</v>
      </c>
      <c r="D3986" s="3">
        <v>45256.909837962965</v>
      </c>
      <c r="E3986" s="4">
        <v>6.2</v>
      </c>
      <c r="F3986">
        <f>VLOOKUP(C3986,авто,3,0)</f>
        <v>2002</v>
      </c>
      <c r="G3986" t="str">
        <f>VLOOKUP(B3986,дятлы,6,0)</f>
        <v>Белореченск</v>
      </c>
    </row>
    <row r="3987" spans="1:7" hidden="1" x14ac:dyDescent="0.25">
      <c r="A3987" s="1">
        <v>3986</v>
      </c>
      <c r="B3987" s="1">
        <v>12</v>
      </c>
      <c r="C3987" s="1">
        <v>31</v>
      </c>
      <c r="D3987" s="3">
        <v>45256.917384259257</v>
      </c>
      <c r="E3987" s="4">
        <v>54.2</v>
      </c>
      <c r="F3987">
        <f>VLOOKUP(C3987,авто,3,0)</f>
        <v>2013</v>
      </c>
      <c r="G3987" t="str">
        <f>VLOOKUP(B3987,дятлы,6,0)</f>
        <v>Ставрополь</v>
      </c>
    </row>
    <row r="3988" spans="1:7" hidden="1" x14ac:dyDescent="0.25">
      <c r="A3988" s="1">
        <v>3987</v>
      </c>
      <c r="B3988" s="1">
        <v>31</v>
      </c>
      <c r="C3988" s="1">
        <v>23</v>
      </c>
      <c r="D3988" s="3">
        <v>45256.92454861111</v>
      </c>
      <c r="E3988" s="4">
        <v>24</v>
      </c>
      <c r="F3988">
        <f>VLOOKUP(C3988,авто,3,0)</f>
        <v>1995</v>
      </c>
      <c r="G3988" t="str">
        <f>VLOOKUP(B3988,дятлы,6,0)</f>
        <v>Малгобек</v>
      </c>
    </row>
    <row r="3989" spans="1:7" hidden="1" x14ac:dyDescent="0.25">
      <c r="A3989" s="1">
        <v>3988</v>
      </c>
      <c r="B3989" s="1">
        <v>41</v>
      </c>
      <c r="C3989" s="1">
        <v>8</v>
      </c>
      <c r="D3989" s="3">
        <v>45257.023229166669</v>
      </c>
      <c r="E3989" s="4">
        <v>9.8000000000000007</v>
      </c>
      <c r="F3989">
        <f>VLOOKUP(C3989,авто,3,0)</f>
        <v>2001</v>
      </c>
      <c r="G3989" t="str">
        <f>VLOOKUP(B3989,дятлы,6,0)</f>
        <v>Ульяновск</v>
      </c>
    </row>
    <row r="3990" spans="1:7" hidden="1" x14ac:dyDescent="0.25">
      <c r="A3990" s="1">
        <v>3989</v>
      </c>
      <c r="B3990" s="1">
        <v>39</v>
      </c>
      <c r="C3990" s="1">
        <v>37</v>
      </c>
      <c r="D3990" s="3">
        <v>45257.032581018517</v>
      </c>
      <c r="E3990" s="4">
        <v>27.9</v>
      </c>
      <c r="F3990">
        <f>VLOOKUP(C3990,авто,3,0)</f>
        <v>1997</v>
      </c>
      <c r="G3990" t="str">
        <f>VLOOKUP(B3990,дятлы,6,0)</f>
        <v>Ульяновск</v>
      </c>
    </row>
    <row r="3991" spans="1:7" hidden="1" x14ac:dyDescent="0.25">
      <c r="A3991" s="1">
        <v>3990</v>
      </c>
      <c r="B3991" s="1">
        <v>27</v>
      </c>
      <c r="C3991" s="1">
        <v>2</v>
      </c>
      <c r="D3991" s="3">
        <v>45257.07340277778</v>
      </c>
      <c r="E3991" s="4">
        <v>51</v>
      </c>
      <c r="F3991">
        <f>VLOOKUP(C3991,авто,3,0)</f>
        <v>2003</v>
      </c>
      <c r="G3991" t="str">
        <f>VLOOKUP(B3991,дятлы,6,0)</f>
        <v>Белореченск</v>
      </c>
    </row>
    <row r="3992" spans="1:7" hidden="1" x14ac:dyDescent="0.25">
      <c r="A3992" s="1">
        <v>3991</v>
      </c>
      <c r="B3992" s="1">
        <v>7</v>
      </c>
      <c r="C3992" s="1">
        <v>25</v>
      </c>
      <c r="D3992" s="3">
        <v>45257.074907407405</v>
      </c>
      <c r="E3992" s="4">
        <v>44.1</v>
      </c>
      <c r="F3992">
        <f>VLOOKUP(C3992,авто,3,0)</f>
        <v>2009</v>
      </c>
      <c r="G3992" t="str">
        <f>VLOOKUP(B3992,дятлы,6,0)</f>
        <v>Бодайбо</v>
      </c>
    </row>
    <row r="3993" spans="1:7" hidden="1" x14ac:dyDescent="0.25">
      <c r="A3993" s="1">
        <v>3992</v>
      </c>
      <c r="B3993" s="1">
        <v>47</v>
      </c>
      <c r="C3993" s="1">
        <v>27</v>
      </c>
      <c r="D3993" s="3">
        <v>45257.211828703701</v>
      </c>
      <c r="E3993" s="4">
        <v>11.9</v>
      </c>
      <c r="F3993">
        <f>VLOOKUP(C3993,авто,3,0)</f>
        <v>2016</v>
      </c>
      <c r="G3993" t="str">
        <f>VLOOKUP(B3993,дятлы,6,0)</f>
        <v>Ставрополь</v>
      </c>
    </row>
    <row r="3994" spans="1:7" x14ac:dyDescent="0.25">
      <c r="A3994" s="1">
        <v>3993</v>
      </c>
      <c r="B3994" s="1">
        <v>32</v>
      </c>
      <c r="C3994" s="1">
        <v>19</v>
      </c>
      <c r="D3994" s="3">
        <v>45257.224803240744</v>
      </c>
      <c r="E3994" s="4">
        <v>41.3</v>
      </c>
      <c r="F3994">
        <f>VLOOKUP(C3994,авто,3,0)</f>
        <v>2005</v>
      </c>
      <c r="G3994" t="str">
        <f>VLOOKUP(B3994,дятлы,6,0)</f>
        <v>Чехов</v>
      </c>
    </row>
    <row r="3995" spans="1:7" hidden="1" x14ac:dyDescent="0.25">
      <c r="A3995" s="1">
        <v>3994</v>
      </c>
      <c r="B3995" s="1">
        <v>13</v>
      </c>
      <c r="C3995" s="1">
        <v>2</v>
      </c>
      <c r="D3995" s="3">
        <v>45257.249282407407</v>
      </c>
      <c r="E3995" s="4">
        <v>25.4</v>
      </c>
      <c r="F3995">
        <f>VLOOKUP(C3995,авто,3,0)</f>
        <v>2003</v>
      </c>
      <c r="G3995" t="str">
        <f>VLOOKUP(B3995,дятлы,6,0)</f>
        <v>Белореченск</v>
      </c>
    </row>
    <row r="3996" spans="1:7" hidden="1" x14ac:dyDescent="0.25">
      <c r="A3996" s="1">
        <v>3995</v>
      </c>
      <c r="B3996" s="1">
        <v>12</v>
      </c>
      <c r="C3996" s="1">
        <v>30</v>
      </c>
      <c r="D3996" s="3">
        <v>45257.334837962961</v>
      </c>
      <c r="E3996" s="4">
        <v>20.3</v>
      </c>
      <c r="F3996">
        <f>VLOOKUP(C3996,авто,3,0)</f>
        <v>2009</v>
      </c>
      <c r="G3996" t="str">
        <f>VLOOKUP(B3996,дятлы,6,0)</f>
        <v>Ставрополь</v>
      </c>
    </row>
    <row r="3997" spans="1:7" hidden="1" x14ac:dyDescent="0.25">
      <c r="A3997" s="1">
        <v>3996</v>
      </c>
      <c r="B3997" s="1">
        <v>18</v>
      </c>
      <c r="C3997" s="1">
        <v>35</v>
      </c>
      <c r="D3997" s="3">
        <v>45257.40892361111</v>
      </c>
      <c r="E3997" s="4">
        <v>12</v>
      </c>
      <c r="F3997">
        <f>VLOOKUP(C3997,авто,3,0)</f>
        <v>2003</v>
      </c>
      <c r="G3997" t="str">
        <f>VLOOKUP(B3997,дятлы,6,0)</f>
        <v>Чехов</v>
      </c>
    </row>
    <row r="3998" spans="1:7" hidden="1" x14ac:dyDescent="0.25">
      <c r="A3998" s="1">
        <v>3997</v>
      </c>
      <c r="B3998" s="1">
        <v>50</v>
      </c>
      <c r="C3998" s="1">
        <v>2</v>
      </c>
      <c r="D3998" s="3">
        <v>45257.507986111108</v>
      </c>
      <c r="E3998" s="4">
        <v>10.8</v>
      </c>
      <c r="F3998">
        <f>VLOOKUP(C3998,авто,3,0)</f>
        <v>2003</v>
      </c>
      <c r="G3998" t="str">
        <f>VLOOKUP(B3998,дятлы,6,0)</f>
        <v>Белореченск</v>
      </c>
    </row>
    <row r="3999" spans="1:7" hidden="1" x14ac:dyDescent="0.25">
      <c r="A3999" s="1">
        <v>3998</v>
      </c>
      <c r="B3999" s="1">
        <v>54</v>
      </c>
      <c r="C3999" s="1">
        <v>7</v>
      </c>
      <c r="D3999" s="3">
        <v>45257.511944444443</v>
      </c>
      <c r="E3999" s="4">
        <v>3.2</v>
      </c>
      <c r="F3999">
        <f>VLOOKUP(C3999,авто,3,0)</f>
        <v>2016</v>
      </c>
      <c r="G3999" t="str">
        <f>VLOOKUP(B3999,дятлы,6,0)</f>
        <v>Ульяновск</v>
      </c>
    </row>
    <row r="4000" spans="1:7" x14ac:dyDescent="0.25">
      <c r="A4000" s="1">
        <v>3999</v>
      </c>
      <c r="B4000" s="1">
        <v>20</v>
      </c>
      <c r="C4000" s="1">
        <v>19</v>
      </c>
      <c r="D4000" s="3">
        <v>45257.530243055553</v>
      </c>
      <c r="E4000" s="4">
        <v>33.5</v>
      </c>
      <c r="F4000">
        <f>VLOOKUP(C4000,авто,3,0)</f>
        <v>2005</v>
      </c>
      <c r="G4000" t="str">
        <f>VLOOKUP(B4000,дятлы,6,0)</f>
        <v>Чехов</v>
      </c>
    </row>
    <row r="4001" spans="1:7" hidden="1" x14ac:dyDescent="0.25">
      <c r="A4001" s="1">
        <v>4000</v>
      </c>
      <c r="B4001" s="1">
        <v>34</v>
      </c>
      <c r="C4001" s="1">
        <v>32</v>
      </c>
      <c r="D4001" s="3">
        <v>45257.70894675926</v>
      </c>
      <c r="E4001" s="4">
        <v>35.200000000000003</v>
      </c>
      <c r="F4001">
        <f>VLOOKUP(C4001,авто,3,0)</f>
        <v>2014</v>
      </c>
      <c r="G4001" t="str">
        <f>VLOOKUP(B4001,дятлы,6,0)</f>
        <v>Колпашево</v>
      </c>
    </row>
    <row r="4002" spans="1:7" hidden="1" x14ac:dyDescent="0.25">
      <c r="A4002" s="1">
        <v>4001</v>
      </c>
      <c r="B4002" s="1">
        <v>14</v>
      </c>
      <c r="C4002" s="1">
        <v>38</v>
      </c>
      <c r="D4002" s="3">
        <v>45257.763518518521</v>
      </c>
      <c r="E4002" s="4">
        <v>41</v>
      </c>
      <c r="F4002">
        <f>VLOOKUP(C4002,авто,3,0)</f>
        <v>2002</v>
      </c>
      <c r="G4002" t="str">
        <f>VLOOKUP(B4002,дятлы,6,0)</f>
        <v>Чехов</v>
      </c>
    </row>
    <row r="4003" spans="1:7" hidden="1" x14ac:dyDescent="0.25">
      <c r="A4003" s="1">
        <v>4002</v>
      </c>
      <c r="B4003" s="1">
        <v>36</v>
      </c>
      <c r="C4003" s="1">
        <v>32</v>
      </c>
      <c r="D4003" s="3">
        <v>45257.765844907408</v>
      </c>
      <c r="E4003" s="4">
        <v>34.700000000000003</v>
      </c>
      <c r="F4003">
        <f>VLOOKUP(C4003,авто,3,0)</f>
        <v>2014</v>
      </c>
      <c r="G4003" t="str">
        <f>VLOOKUP(B4003,дятлы,6,0)</f>
        <v>Колпашево</v>
      </c>
    </row>
    <row r="4004" spans="1:7" hidden="1" x14ac:dyDescent="0.25">
      <c r="A4004" s="1">
        <v>4003</v>
      </c>
      <c r="B4004" s="1">
        <v>33</v>
      </c>
      <c r="C4004" s="1">
        <v>2</v>
      </c>
      <c r="D4004" s="3">
        <v>45257.919328703705</v>
      </c>
      <c r="E4004" s="4">
        <v>58.3</v>
      </c>
      <c r="F4004">
        <f>VLOOKUP(C4004,авто,3,0)</f>
        <v>2003</v>
      </c>
      <c r="G4004" t="str">
        <f>VLOOKUP(B4004,дятлы,6,0)</f>
        <v>Белореченск</v>
      </c>
    </row>
    <row r="4005" spans="1:7" hidden="1" x14ac:dyDescent="0.25">
      <c r="A4005" s="1">
        <v>4004</v>
      </c>
      <c r="B4005" s="1">
        <v>4</v>
      </c>
      <c r="C4005" s="1">
        <v>6</v>
      </c>
      <c r="D4005" s="3">
        <v>45258.081643518519</v>
      </c>
      <c r="E4005" s="4">
        <v>24.1</v>
      </c>
      <c r="F4005">
        <f>VLOOKUP(C4005,авто,3,0)</f>
        <v>2008</v>
      </c>
      <c r="G4005" t="str">
        <f>VLOOKUP(B4005,дятлы,6,0)</f>
        <v>Колпашево</v>
      </c>
    </row>
    <row r="4006" spans="1:7" hidden="1" x14ac:dyDescent="0.25">
      <c r="A4006" s="1">
        <v>4005</v>
      </c>
      <c r="B4006" s="1">
        <v>26</v>
      </c>
      <c r="C4006" s="1">
        <v>39</v>
      </c>
      <c r="D4006" s="3">
        <v>45258.084386574075</v>
      </c>
      <c r="E4006" s="4">
        <v>38.200000000000003</v>
      </c>
      <c r="F4006">
        <f>VLOOKUP(C4006,авто,3,0)</f>
        <v>2017</v>
      </c>
      <c r="G4006" t="str">
        <f>VLOOKUP(B4006,дятлы,6,0)</f>
        <v>Белореченск</v>
      </c>
    </row>
    <row r="4007" spans="1:7" hidden="1" x14ac:dyDescent="0.25">
      <c r="A4007" s="1">
        <v>4006</v>
      </c>
      <c r="B4007" s="1">
        <v>55</v>
      </c>
      <c r="C4007" s="1">
        <v>31</v>
      </c>
      <c r="D4007" s="3">
        <v>45258.150335648148</v>
      </c>
      <c r="E4007" s="4">
        <v>54.9</v>
      </c>
      <c r="F4007">
        <f>VLOOKUP(C4007,авто,3,0)</f>
        <v>2013</v>
      </c>
      <c r="G4007" t="str">
        <f>VLOOKUP(B4007,дятлы,6,0)</f>
        <v>Ставрополь</v>
      </c>
    </row>
    <row r="4008" spans="1:7" hidden="1" x14ac:dyDescent="0.25">
      <c r="A4008" s="1">
        <v>4007</v>
      </c>
      <c r="B4008" s="1">
        <v>9</v>
      </c>
      <c r="C4008" s="1">
        <v>30</v>
      </c>
      <c r="D4008" s="3">
        <v>45258.199907407405</v>
      </c>
      <c r="E4008" s="4">
        <v>58.1</v>
      </c>
      <c r="F4008">
        <f>VLOOKUP(C4008,авто,3,0)</f>
        <v>2009</v>
      </c>
      <c r="G4008" t="str">
        <f>VLOOKUP(B4008,дятлы,6,0)</f>
        <v>Ставрополь</v>
      </c>
    </row>
    <row r="4009" spans="1:7" hidden="1" x14ac:dyDescent="0.25">
      <c r="A4009" s="1">
        <v>4008</v>
      </c>
      <c r="B4009" s="1">
        <v>14</v>
      </c>
      <c r="C4009" s="1">
        <v>41</v>
      </c>
      <c r="D4009" s="3">
        <v>45258.365416666667</v>
      </c>
      <c r="E4009" s="4">
        <v>38.299999999999997</v>
      </c>
      <c r="F4009">
        <f>VLOOKUP(C4009,авто,3,0)</f>
        <v>1996</v>
      </c>
      <c r="G4009" t="str">
        <f>VLOOKUP(B4009,дятлы,6,0)</f>
        <v>Чехов</v>
      </c>
    </row>
    <row r="4010" spans="1:7" hidden="1" x14ac:dyDescent="0.25">
      <c r="A4010" s="1">
        <v>4009</v>
      </c>
      <c r="B4010" s="1">
        <v>32</v>
      </c>
      <c r="C4010" s="1">
        <v>14</v>
      </c>
      <c r="D4010" s="3">
        <v>45258.406944444447</v>
      </c>
      <c r="E4010" s="4">
        <v>57</v>
      </c>
      <c r="F4010">
        <f>VLOOKUP(C4010,авто,3,0)</f>
        <v>2011</v>
      </c>
      <c r="G4010" t="str">
        <f>VLOOKUP(B4010,дятлы,6,0)</f>
        <v>Чехов</v>
      </c>
    </row>
    <row r="4011" spans="1:7" hidden="1" x14ac:dyDescent="0.25">
      <c r="A4011" s="1">
        <v>4010</v>
      </c>
      <c r="B4011" s="1">
        <v>6</v>
      </c>
      <c r="C4011" s="1">
        <v>32</v>
      </c>
      <c r="D4011" s="3">
        <v>45258.44866898148</v>
      </c>
      <c r="E4011" s="4">
        <v>3.8</v>
      </c>
      <c r="F4011">
        <f>VLOOKUP(C4011,авто,3,0)</f>
        <v>2014</v>
      </c>
      <c r="G4011" t="str">
        <f>VLOOKUP(B4011,дятлы,6,0)</f>
        <v>Колпашево</v>
      </c>
    </row>
    <row r="4012" spans="1:7" x14ac:dyDescent="0.25">
      <c r="A4012" s="1">
        <v>4011</v>
      </c>
      <c r="B4012" s="1">
        <v>28</v>
      </c>
      <c r="C4012" s="1">
        <v>10</v>
      </c>
      <c r="D4012" s="3">
        <v>45258.451261574075</v>
      </c>
      <c r="E4012" s="4">
        <v>59.8</v>
      </c>
      <c r="F4012">
        <f>VLOOKUP(C4012,авто,3,0)</f>
        <v>2005</v>
      </c>
      <c r="G4012" t="str">
        <f>VLOOKUP(B4012,дятлы,6,0)</f>
        <v>Чехов</v>
      </c>
    </row>
    <row r="4013" spans="1:7" hidden="1" x14ac:dyDescent="0.25">
      <c r="A4013" s="1">
        <v>4012</v>
      </c>
      <c r="B4013" s="1">
        <v>50</v>
      </c>
      <c r="C4013" s="1">
        <v>2</v>
      </c>
      <c r="D4013" s="3">
        <v>45258.456655092596</v>
      </c>
      <c r="E4013" s="4">
        <v>27.1</v>
      </c>
      <c r="F4013">
        <f>VLOOKUP(C4013,авто,3,0)</f>
        <v>2003</v>
      </c>
      <c r="G4013" t="str">
        <f>VLOOKUP(B4013,дятлы,6,0)</f>
        <v>Белореченск</v>
      </c>
    </row>
    <row r="4014" spans="1:7" hidden="1" x14ac:dyDescent="0.25">
      <c r="A4014" s="1">
        <v>4013</v>
      </c>
      <c r="B4014" s="1">
        <v>19</v>
      </c>
      <c r="C4014" s="1">
        <v>34</v>
      </c>
      <c r="D4014" s="3">
        <v>45258.494270833333</v>
      </c>
      <c r="E4014" s="4">
        <v>19.100000000000001</v>
      </c>
      <c r="F4014">
        <f>VLOOKUP(C4014,авто,3,0)</f>
        <v>2000</v>
      </c>
      <c r="G4014" t="str">
        <f>VLOOKUP(B4014,дятлы,6,0)</f>
        <v>Каневская</v>
      </c>
    </row>
    <row r="4015" spans="1:7" hidden="1" x14ac:dyDescent="0.25">
      <c r="A4015" s="1">
        <v>4014</v>
      </c>
      <c r="B4015" s="1">
        <v>9</v>
      </c>
      <c r="C4015" s="1">
        <v>29</v>
      </c>
      <c r="D4015" s="3">
        <v>45258.52238425926</v>
      </c>
      <c r="E4015" s="4">
        <v>16.399999999999999</v>
      </c>
      <c r="F4015">
        <f>VLOOKUP(C4015,авто,3,0)</f>
        <v>2020</v>
      </c>
      <c r="G4015" t="str">
        <f>VLOOKUP(B4015,дятлы,6,0)</f>
        <v>Ставрополь</v>
      </c>
    </row>
    <row r="4016" spans="1:7" hidden="1" x14ac:dyDescent="0.25">
      <c r="A4016" s="1">
        <v>4015</v>
      </c>
      <c r="B4016" s="1">
        <v>4</v>
      </c>
      <c r="C4016" s="1">
        <v>32</v>
      </c>
      <c r="D4016" s="3">
        <v>45258.525462962964</v>
      </c>
      <c r="E4016" s="4">
        <v>51.5</v>
      </c>
      <c r="F4016">
        <f>VLOOKUP(C4016,авто,3,0)</f>
        <v>2014</v>
      </c>
      <c r="G4016" t="str">
        <f>VLOOKUP(B4016,дятлы,6,0)</f>
        <v>Колпашево</v>
      </c>
    </row>
    <row r="4017" spans="1:7" hidden="1" x14ac:dyDescent="0.25">
      <c r="A4017" s="1">
        <v>4016</v>
      </c>
      <c r="B4017" s="1">
        <v>63</v>
      </c>
      <c r="C4017" s="1">
        <v>23</v>
      </c>
      <c r="D4017" s="3">
        <v>45258.625081018516</v>
      </c>
      <c r="E4017" s="4">
        <v>53.7</v>
      </c>
      <c r="F4017">
        <f>VLOOKUP(C4017,авто,3,0)</f>
        <v>1995</v>
      </c>
      <c r="G4017" t="str">
        <f>VLOOKUP(B4017,дятлы,6,0)</f>
        <v>Малгобек</v>
      </c>
    </row>
    <row r="4018" spans="1:7" hidden="1" x14ac:dyDescent="0.25">
      <c r="A4018" s="1">
        <v>4017</v>
      </c>
      <c r="B4018" s="1">
        <v>24</v>
      </c>
      <c r="C4018" s="1">
        <v>42</v>
      </c>
      <c r="D4018" s="3">
        <v>45258.724432870367</v>
      </c>
      <c r="E4018" s="4">
        <v>7.4</v>
      </c>
      <c r="F4018">
        <f>VLOOKUP(C4018,авто,3,0)</f>
        <v>2007</v>
      </c>
      <c r="G4018" t="str">
        <f>VLOOKUP(B4018,дятлы,6,0)</f>
        <v>Бодайбо</v>
      </c>
    </row>
    <row r="4019" spans="1:7" hidden="1" x14ac:dyDescent="0.25">
      <c r="A4019" s="1">
        <v>4018</v>
      </c>
      <c r="B4019" s="1">
        <v>22</v>
      </c>
      <c r="C4019" s="1">
        <v>42</v>
      </c>
      <c r="D4019" s="3">
        <v>45258.778831018521</v>
      </c>
      <c r="E4019" s="4">
        <v>42.9</v>
      </c>
      <c r="F4019">
        <f>VLOOKUP(C4019,авто,3,0)</f>
        <v>2007</v>
      </c>
      <c r="G4019" t="str">
        <f>VLOOKUP(B4019,дятлы,6,0)</f>
        <v>Бодайбо</v>
      </c>
    </row>
    <row r="4020" spans="1:7" hidden="1" x14ac:dyDescent="0.25">
      <c r="A4020" s="1">
        <v>4019</v>
      </c>
      <c r="B4020" s="1">
        <v>14</v>
      </c>
      <c r="C4020" s="1">
        <v>38</v>
      </c>
      <c r="D4020" s="3">
        <v>45258.902025462965</v>
      </c>
      <c r="E4020" s="4">
        <v>39</v>
      </c>
      <c r="F4020">
        <f>VLOOKUP(C4020,авто,3,0)</f>
        <v>2002</v>
      </c>
      <c r="G4020" t="str">
        <f>VLOOKUP(B4020,дятлы,6,0)</f>
        <v>Чехов</v>
      </c>
    </row>
    <row r="4021" spans="1:7" hidden="1" x14ac:dyDescent="0.25">
      <c r="A4021" s="1">
        <v>4020</v>
      </c>
      <c r="B4021" s="1">
        <v>34</v>
      </c>
      <c r="C4021" s="1">
        <v>32</v>
      </c>
      <c r="D4021" s="3">
        <v>45258.910752314812</v>
      </c>
      <c r="E4021" s="4">
        <v>34.4</v>
      </c>
      <c r="F4021">
        <f>VLOOKUP(C4021,авто,3,0)</f>
        <v>2014</v>
      </c>
      <c r="G4021" t="str">
        <f>VLOOKUP(B4021,дятлы,6,0)</f>
        <v>Колпашево</v>
      </c>
    </row>
    <row r="4022" spans="1:7" hidden="1" x14ac:dyDescent="0.25">
      <c r="A4022" s="1">
        <v>4021</v>
      </c>
      <c r="B4022" s="1">
        <v>51</v>
      </c>
      <c r="C4022" s="1">
        <v>8</v>
      </c>
      <c r="D4022" s="3">
        <v>45258.976481481484</v>
      </c>
      <c r="E4022" s="4">
        <v>8.6</v>
      </c>
      <c r="F4022">
        <f>VLOOKUP(C4022,авто,3,0)</f>
        <v>2001</v>
      </c>
      <c r="G4022" t="str">
        <f>VLOOKUP(B4022,дятлы,6,0)</f>
        <v>Ульяновск</v>
      </c>
    </row>
    <row r="4023" spans="1:7" hidden="1" x14ac:dyDescent="0.25">
      <c r="A4023" s="1">
        <v>4022</v>
      </c>
      <c r="B4023" s="1">
        <v>63</v>
      </c>
      <c r="C4023" s="1">
        <v>13</v>
      </c>
      <c r="D4023" s="3">
        <v>45259.009675925925</v>
      </c>
      <c r="E4023" s="4">
        <v>42.6</v>
      </c>
      <c r="F4023">
        <f>VLOOKUP(C4023,авто,3,0)</f>
        <v>2003</v>
      </c>
      <c r="G4023" t="str">
        <f>VLOOKUP(B4023,дятлы,6,0)</f>
        <v>Малгобек</v>
      </c>
    </row>
    <row r="4024" spans="1:7" hidden="1" x14ac:dyDescent="0.25">
      <c r="A4024" s="1">
        <v>4023</v>
      </c>
      <c r="B4024" s="1">
        <v>48</v>
      </c>
      <c r="C4024" s="1">
        <v>41</v>
      </c>
      <c r="D4024" s="3">
        <v>45259.036770833336</v>
      </c>
      <c r="E4024" s="4">
        <v>42.2</v>
      </c>
      <c r="F4024">
        <f>VLOOKUP(C4024,авто,3,0)</f>
        <v>1996</v>
      </c>
      <c r="G4024" t="str">
        <f>VLOOKUP(B4024,дятлы,6,0)</f>
        <v>Чехов</v>
      </c>
    </row>
    <row r="4025" spans="1:7" hidden="1" x14ac:dyDescent="0.25">
      <c r="A4025" s="1">
        <v>4024</v>
      </c>
      <c r="B4025" s="1">
        <v>23</v>
      </c>
      <c r="C4025" s="1">
        <v>7</v>
      </c>
      <c r="D4025" s="3">
        <v>45259.036863425928</v>
      </c>
      <c r="E4025" s="4">
        <v>57.6</v>
      </c>
      <c r="F4025">
        <f>VLOOKUP(C4025,авто,3,0)</f>
        <v>2016</v>
      </c>
      <c r="G4025" t="str">
        <f>VLOOKUP(B4025,дятлы,6,0)</f>
        <v>Ульяновск</v>
      </c>
    </row>
    <row r="4026" spans="1:7" hidden="1" x14ac:dyDescent="0.25">
      <c r="A4026" s="1">
        <v>4025</v>
      </c>
      <c r="B4026" s="1">
        <v>34</v>
      </c>
      <c r="C4026" s="1">
        <v>6</v>
      </c>
      <c r="D4026" s="3">
        <v>45259.081284722219</v>
      </c>
      <c r="E4026" s="4">
        <v>8.5</v>
      </c>
      <c r="F4026">
        <f>VLOOKUP(C4026,авто,3,0)</f>
        <v>2008</v>
      </c>
      <c r="G4026" t="str">
        <f>VLOOKUP(B4026,дятлы,6,0)</f>
        <v>Колпашево</v>
      </c>
    </row>
    <row r="4027" spans="1:7" hidden="1" x14ac:dyDescent="0.25">
      <c r="A4027" s="1">
        <v>4026</v>
      </c>
      <c r="B4027" s="1">
        <v>57</v>
      </c>
      <c r="C4027" s="1">
        <v>36</v>
      </c>
      <c r="D4027" s="3">
        <v>45259.144097222219</v>
      </c>
      <c r="E4027" s="4">
        <v>16.3</v>
      </c>
      <c r="F4027">
        <f>VLOOKUP(C4027,авто,3,0)</f>
        <v>2022</v>
      </c>
      <c r="G4027" t="str">
        <f>VLOOKUP(B4027,дятлы,6,0)</f>
        <v>Каневская</v>
      </c>
    </row>
    <row r="4028" spans="1:7" hidden="1" x14ac:dyDescent="0.25">
      <c r="A4028" s="1">
        <v>4027</v>
      </c>
      <c r="B4028" s="1">
        <v>60</v>
      </c>
      <c r="C4028" s="1">
        <v>28</v>
      </c>
      <c r="D4028" s="3">
        <v>45259.162916666668</v>
      </c>
      <c r="E4028" s="4">
        <v>10.5</v>
      </c>
      <c r="F4028">
        <f>VLOOKUP(C4028,авто,3,0)</f>
        <v>2013</v>
      </c>
      <c r="G4028" t="str">
        <f>VLOOKUP(B4028,дятлы,6,0)</f>
        <v>Малгобек</v>
      </c>
    </row>
    <row r="4029" spans="1:7" hidden="1" x14ac:dyDescent="0.25">
      <c r="A4029" s="1">
        <v>4028</v>
      </c>
      <c r="B4029" s="1">
        <v>27</v>
      </c>
      <c r="C4029" s="1">
        <v>39</v>
      </c>
      <c r="D4029" s="3">
        <v>45259.258414351854</v>
      </c>
      <c r="E4029" s="4">
        <v>21.7</v>
      </c>
      <c r="F4029">
        <f>VLOOKUP(C4029,авто,3,0)</f>
        <v>2017</v>
      </c>
      <c r="G4029" t="str">
        <f>VLOOKUP(B4029,дятлы,6,0)</f>
        <v>Белореченск</v>
      </c>
    </row>
    <row r="4030" spans="1:7" hidden="1" x14ac:dyDescent="0.25">
      <c r="A4030" s="1">
        <v>4029</v>
      </c>
      <c r="B4030" s="1">
        <v>46</v>
      </c>
      <c r="C4030" s="1">
        <v>41</v>
      </c>
      <c r="D4030" s="3">
        <v>45259.314930555556</v>
      </c>
      <c r="E4030" s="4">
        <v>46.3</v>
      </c>
      <c r="F4030">
        <f>VLOOKUP(C4030,авто,3,0)</f>
        <v>1996</v>
      </c>
      <c r="G4030" t="str">
        <f>VLOOKUP(B4030,дятлы,6,0)</f>
        <v>Чехов</v>
      </c>
    </row>
    <row r="4031" spans="1:7" hidden="1" x14ac:dyDescent="0.25">
      <c r="A4031" s="1">
        <v>4030</v>
      </c>
      <c r="B4031" s="1">
        <v>50</v>
      </c>
      <c r="C4031" s="1">
        <v>2</v>
      </c>
      <c r="D4031" s="3">
        <v>45259.349074074074</v>
      </c>
      <c r="E4031" s="4">
        <v>43.6</v>
      </c>
      <c r="F4031">
        <f>VLOOKUP(C4031,авто,3,0)</f>
        <v>2003</v>
      </c>
      <c r="G4031" t="str">
        <f>VLOOKUP(B4031,дятлы,6,0)</f>
        <v>Белореченск</v>
      </c>
    </row>
    <row r="4032" spans="1:7" hidden="1" x14ac:dyDescent="0.25">
      <c r="A4032" s="1">
        <v>4031</v>
      </c>
      <c r="B4032" s="1">
        <v>59</v>
      </c>
      <c r="C4032" s="1">
        <v>39</v>
      </c>
      <c r="D4032" s="3">
        <v>45259.54409722222</v>
      </c>
      <c r="E4032" s="4">
        <v>4</v>
      </c>
      <c r="F4032">
        <f>VLOOKUP(C4032,авто,3,0)</f>
        <v>2017</v>
      </c>
      <c r="G4032" t="str">
        <f>VLOOKUP(B4032,дятлы,6,0)</f>
        <v>Белореченск</v>
      </c>
    </row>
    <row r="4033" spans="1:7" hidden="1" x14ac:dyDescent="0.25">
      <c r="A4033" s="1">
        <v>4032</v>
      </c>
      <c r="B4033" s="1">
        <v>23</v>
      </c>
      <c r="C4033" s="1">
        <v>11</v>
      </c>
      <c r="D4033" s="3">
        <v>45259.71162037037</v>
      </c>
      <c r="E4033" s="4">
        <v>36.1</v>
      </c>
      <c r="F4033">
        <f>VLOOKUP(C4033,авто,3,0)</f>
        <v>2021</v>
      </c>
      <c r="G4033" t="str">
        <f>VLOOKUP(B4033,дятлы,6,0)</f>
        <v>Ульяновск</v>
      </c>
    </row>
    <row r="4034" spans="1:7" hidden="1" x14ac:dyDescent="0.25">
      <c r="A4034" s="1">
        <v>4033</v>
      </c>
      <c r="B4034" s="1">
        <v>12</v>
      </c>
      <c r="C4034" s="1">
        <v>20</v>
      </c>
      <c r="D4034" s="3">
        <v>45259.763749999998</v>
      </c>
      <c r="E4034" s="4">
        <v>6</v>
      </c>
      <c r="F4034">
        <f>VLOOKUP(C4034,авто,3,0)</f>
        <v>2004</v>
      </c>
      <c r="G4034" t="str">
        <f>VLOOKUP(B4034,дятлы,6,0)</f>
        <v>Ставрополь</v>
      </c>
    </row>
    <row r="4035" spans="1:7" hidden="1" x14ac:dyDescent="0.25">
      <c r="A4035" s="1">
        <v>4034</v>
      </c>
      <c r="B4035" s="1">
        <v>60</v>
      </c>
      <c r="C4035" s="1">
        <v>23</v>
      </c>
      <c r="D4035" s="3">
        <v>45259.801087962966</v>
      </c>
      <c r="E4035" s="4">
        <v>14.8</v>
      </c>
      <c r="F4035">
        <f>VLOOKUP(C4035,авто,3,0)</f>
        <v>1995</v>
      </c>
      <c r="G4035" t="str">
        <f>VLOOKUP(B4035,дятлы,6,0)</f>
        <v>Малгобек</v>
      </c>
    </row>
    <row r="4036" spans="1:7" hidden="1" x14ac:dyDescent="0.25">
      <c r="A4036" s="1">
        <v>4035</v>
      </c>
      <c r="B4036" s="1">
        <v>26</v>
      </c>
      <c r="C4036" s="1">
        <v>39</v>
      </c>
      <c r="D4036" s="3">
        <v>45259.850636574076</v>
      </c>
      <c r="E4036" s="4">
        <v>31.7</v>
      </c>
      <c r="F4036">
        <f>VLOOKUP(C4036,авто,3,0)</f>
        <v>2017</v>
      </c>
      <c r="G4036" t="str">
        <f>VLOOKUP(B4036,дятлы,6,0)</f>
        <v>Белореченск</v>
      </c>
    </row>
    <row r="4037" spans="1:7" hidden="1" x14ac:dyDescent="0.25">
      <c r="A4037" s="1">
        <v>4036</v>
      </c>
      <c r="B4037" s="1">
        <v>7</v>
      </c>
      <c r="C4037" s="1">
        <v>25</v>
      </c>
      <c r="D4037" s="3">
        <v>45260.011006944442</v>
      </c>
      <c r="E4037" s="4">
        <v>13.7</v>
      </c>
      <c r="F4037">
        <f>VLOOKUP(C4037,авто,3,0)</f>
        <v>2009</v>
      </c>
      <c r="G4037" t="str">
        <f>VLOOKUP(B4037,дятлы,6,0)</f>
        <v>Бодайбо</v>
      </c>
    </row>
    <row r="4038" spans="1:7" hidden="1" x14ac:dyDescent="0.25">
      <c r="A4038" s="1">
        <v>4037</v>
      </c>
      <c r="B4038" s="1">
        <v>52</v>
      </c>
      <c r="C4038" s="1">
        <v>9</v>
      </c>
      <c r="D4038" s="3">
        <v>45260.067118055558</v>
      </c>
      <c r="E4038" s="4">
        <v>24</v>
      </c>
      <c r="F4038">
        <f>VLOOKUP(C4038,авто,3,0)</f>
        <v>2002</v>
      </c>
      <c r="G4038" t="str">
        <f>VLOOKUP(B4038,дятлы,6,0)</f>
        <v>Белореченск</v>
      </c>
    </row>
    <row r="4039" spans="1:7" hidden="1" x14ac:dyDescent="0.25">
      <c r="A4039" s="1">
        <v>4038</v>
      </c>
      <c r="B4039" s="1">
        <v>31</v>
      </c>
      <c r="C4039" s="1">
        <v>13</v>
      </c>
      <c r="D4039" s="3">
        <v>45260.092974537038</v>
      </c>
      <c r="E4039" s="4">
        <v>12.4</v>
      </c>
      <c r="F4039">
        <f>VLOOKUP(C4039,авто,3,0)</f>
        <v>2003</v>
      </c>
      <c r="G4039" t="str">
        <f>VLOOKUP(B4039,дятлы,6,0)</f>
        <v>Малгобек</v>
      </c>
    </row>
    <row r="4040" spans="1:7" hidden="1" x14ac:dyDescent="0.25">
      <c r="A4040" s="1">
        <v>4039</v>
      </c>
      <c r="B4040" s="1">
        <v>35</v>
      </c>
      <c r="C4040" s="1">
        <v>34</v>
      </c>
      <c r="D4040" s="3">
        <v>45260.147997685184</v>
      </c>
      <c r="E4040" s="4">
        <v>28.9</v>
      </c>
      <c r="F4040">
        <f>VLOOKUP(C4040,авто,3,0)</f>
        <v>2000</v>
      </c>
      <c r="G4040" t="str">
        <f>VLOOKUP(B4040,дятлы,6,0)</f>
        <v>Каневская</v>
      </c>
    </row>
    <row r="4041" spans="1:7" hidden="1" x14ac:dyDescent="0.25">
      <c r="A4041" s="1">
        <v>4040</v>
      </c>
      <c r="B4041" s="1">
        <v>56</v>
      </c>
      <c r="C4041" s="1">
        <v>38</v>
      </c>
      <c r="D4041" s="3">
        <v>45260.186967592592</v>
      </c>
      <c r="E4041" s="4">
        <v>48.3</v>
      </c>
      <c r="F4041">
        <f>VLOOKUP(C4041,авто,3,0)</f>
        <v>2002</v>
      </c>
      <c r="G4041" t="str">
        <f>VLOOKUP(B4041,дятлы,6,0)</f>
        <v>Чехов</v>
      </c>
    </row>
    <row r="4042" spans="1:7" hidden="1" x14ac:dyDescent="0.25">
      <c r="A4042" s="1">
        <v>4041</v>
      </c>
      <c r="B4042" s="1">
        <v>50</v>
      </c>
      <c r="C4042" s="1">
        <v>4</v>
      </c>
      <c r="D4042" s="3">
        <v>45260.195706018516</v>
      </c>
      <c r="E4042" s="4">
        <v>23.9</v>
      </c>
      <c r="F4042">
        <f>VLOOKUP(C4042,авто,3,0)</f>
        <v>2012</v>
      </c>
      <c r="G4042" t="str">
        <f>VLOOKUP(B4042,дятлы,6,0)</f>
        <v>Белореченск</v>
      </c>
    </row>
    <row r="4043" spans="1:7" hidden="1" x14ac:dyDescent="0.25">
      <c r="A4043" s="1">
        <v>4042</v>
      </c>
      <c r="B4043" s="1">
        <v>56</v>
      </c>
      <c r="C4043" s="1">
        <v>21</v>
      </c>
      <c r="D4043" s="3">
        <v>45260.285798611112</v>
      </c>
      <c r="E4043" s="4">
        <v>24.4</v>
      </c>
      <c r="F4043">
        <f>VLOOKUP(C4043,авто,3,0)</f>
        <v>2012</v>
      </c>
      <c r="G4043" t="str">
        <f>VLOOKUP(B4043,дятлы,6,0)</f>
        <v>Чехов</v>
      </c>
    </row>
    <row r="4044" spans="1:7" hidden="1" x14ac:dyDescent="0.25">
      <c r="A4044" s="1">
        <v>4043</v>
      </c>
      <c r="B4044" s="1">
        <v>7</v>
      </c>
      <c r="C4044" s="1">
        <v>25</v>
      </c>
      <c r="D4044" s="3">
        <v>45260.340266203704</v>
      </c>
      <c r="E4044" s="4">
        <v>56.4</v>
      </c>
      <c r="F4044">
        <f>VLOOKUP(C4044,авто,3,0)</f>
        <v>2009</v>
      </c>
      <c r="G4044" t="str">
        <f>VLOOKUP(B4044,дятлы,6,0)</f>
        <v>Бодайбо</v>
      </c>
    </row>
    <row r="4045" spans="1:7" hidden="1" x14ac:dyDescent="0.25">
      <c r="A4045" s="1">
        <v>4044</v>
      </c>
      <c r="B4045" s="1">
        <v>22</v>
      </c>
      <c r="C4045" s="1">
        <v>42</v>
      </c>
      <c r="D4045" s="3">
        <v>45260.383692129632</v>
      </c>
      <c r="E4045" s="4">
        <v>42.9</v>
      </c>
      <c r="F4045">
        <f>VLOOKUP(C4045,авто,3,0)</f>
        <v>2007</v>
      </c>
      <c r="G4045" t="str">
        <f>VLOOKUP(B4045,дятлы,6,0)</f>
        <v>Бодайбо</v>
      </c>
    </row>
    <row r="4046" spans="1:7" hidden="1" x14ac:dyDescent="0.25">
      <c r="A4046" s="1">
        <v>4045</v>
      </c>
      <c r="B4046" s="1">
        <v>15</v>
      </c>
      <c r="C4046" s="1">
        <v>14</v>
      </c>
      <c r="D4046" s="3">
        <v>45260.403032407405</v>
      </c>
      <c r="E4046" s="4">
        <v>39.200000000000003</v>
      </c>
      <c r="F4046">
        <f>VLOOKUP(C4046,авто,3,0)</f>
        <v>2011</v>
      </c>
      <c r="G4046" t="str">
        <f>VLOOKUP(B4046,дятлы,6,0)</f>
        <v>Чехов</v>
      </c>
    </row>
    <row r="4047" spans="1:7" hidden="1" x14ac:dyDescent="0.25">
      <c r="A4047" s="1">
        <v>4046</v>
      </c>
      <c r="B4047" s="1">
        <v>53</v>
      </c>
      <c r="C4047" s="1">
        <v>38</v>
      </c>
      <c r="D4047" s="3">
        <v>45260.441967592589</v>
      </c>
      <c r="E4047" s="4">
        <v>15.3</v>
      </c>
      <c r="F4047">
        <f>VLOOKUP(C4047,авто,3,0)</f>
        <v>2002</v>
      </c>
      <c r="G4047" t="str">
        <f>VLOOKUP(B4047,дятлы,6,0)</f>
        <v>Чехов</v>
      </c>
    </row>
    <row r="4048" spans="1:7" hidden="1" x14ac:dyDescent="0.25">
      <c r="A4048" s="1">
        <v>4047</v>
      </c>
      <c r="B4048" s="1">
        <v>38</v>
      </c>
      <c r="C4048" s="1">
        <v>38</v>
      </c>
      <c r="D4048" s="3">
        <v>45260.591041666667</v>
      </c>
      <c r="E4048" s="4">
        <v>47.8</v>
      </c>
      <c r="F4048">
        <f>VLOOKUP(C4048,авто,3,0)</f>
        <v>2002</v>
      </c>
      <c r="G4048" t="str">
        <f>VLOOKUP(B4048,дятлы,6,0)</f>
        <v>Чехов</v>
      </c>
    </row>
    <row r="4049" spans="1:7" hidden="1" x14ac:dyDescent="0.25">
      <c r="A4049" s="1">
        <v>4048</v>
      </c>
      <c r="B4049" s="1">
        <v>21</v>
      </c>
      <c r="C4049" s="1">
        <v>7</v>
      </c>
      <c r="D4049" s="3">
        <v>45260.70517361111</v>
      </c>
      <c r="E4049" s="4">
        <v>37.799999999999997</v>
      </c>
      <c r="F4049">
        <f>VLOOKUP(C4049,авто,3,0)</f>
        <v>2016</v>
      </c>
      <c r="G4049" t="str">
        <f>VLOOKUP(B4049,дятлы,6,0)</f>
        <v>Ульяновск</v>
      </c>
    </row>
    <row r="4050" spans="1:7" hidden="1" x14ac:dyDescent="0.25">
      <c r="A4050" s="1">
        <v>4049</v>
      </c>
      <c r="B4050" s="1">
        <v>9</v>
      </c>
      <c r="C4050" s="1">
        <v>30</v>
      </c>
      <c r="D4050" s="3">
        <v>45260.82340277778</v>
      </c>
      <c r="E4050" s="4">
        <v>57.6</v>
      </c>
      <c r="F4050">
        <f>VLOOKUP(C4050,авто,3,0)</f>
        <v>2009</v>
      </c>
      <c r="G4050" t="str">
        <f>VLOOKUP(B4050,дятлы,6,0)</f>
        <v>Ставрополь</v>
      </c>
    </row>
    <row r="4051" spans="1:7" hidden="1" x14ac:dyDescent="0.25">
      <c r="A4051" s="1">
        <v>4050</v>
      </c>
      <c r="B4051" s="1">
        <v>34</v>
      </c>
      <c r="C4051" s="1">
        <v>6</v>
      </c>
      <c r="D4051" s="3">
        <v>45261.10497685185</v>
      </c>
      <c r="E4051" s="4">
        <v>46</v>
      </c>
      <c r="F4051">
        <f>VLOOKUP(C4051,авто,3,0)</f>
        <v>2008</v>
      </c>
      <c r="G4051" t="str">
        <f>VLOOKUP(B4051,дятлы,6,0)</f>
        <v>Колпашево</v>
      </c>
    </row>
    <row r="4052" spans="1:7" hidden="1" x14ac:dyDescent="0.25">
      <c r="A4052" s="1">
        <v>4051</v>
      </c>
      <c r="B4052" s="1">
        <v>51</v>
      </c>
      <c r="C4052" s="1">
        <v>40</v>
      </c>
      <c r="D4052" s="3">
        <v>45261.154097222221</v>
      </c>
      <c r="E4052" s="4">
        <v>10.3</v>
      </c>
      <c r="F4052">
        <f>VLOOKUP(C4052,авто,3,0)</f>
        <v>2010</v>
      </c>
      <c r="G4052" t="str">
        <f>VLOOKUP(B4052,дятлы,6,0)</f>
        <v>Ульяновск</v>
      </c>
    </row>
    <row r="4053" spans="1:7" hidden="1" x14ac:dyDescent="0.25">
      <c r="A4053" s="1">
        <v>4052</v>
      </c>
      <c r="B4053" s="1">
        <v>32</v>
      </c>
      <c r="C4053" s="1">
        <v>14</v>
      </c>
      <c r="D4053" s="3">
        <v>45261.260925925926</v>
      </c>
      <c r="E4053" s="4">
        <v>5.6</v>
      </c>
      <c r="F4053">
        <f>VLOOKUP(C4053,авто,3,0)</f>
        <v>2011</v>
      </c>
      <c r="G4053" t="str">
        <f>VLOOKUP(B4053,дятлы,6,0)</f>
        <v>Чехов</v>
      </c>
    </row>
    <row r="4054" spans="1:7" hidden="1" x14ac:dyDescent="0.25">
      <c r="A4054" s="1">
        <v>4053</v>
      </c>
      <c r="B4054" s="1">
        <v>45</v>
      </c>
      <c r="C4054" s="1">
        <v>29</v>
      </c>
      <c r="D4054" s="3">
        <v>45261.436620370368</v>
      </c>
      <c r="E4054" s="4">
        <v>7</v>
      </c>
      <c r="F4054">
        <f>VLOOKUP(C4054,авто,3,0)</f>
        <v>2020</v>
      </c>
      <c r="G4054" t="str">
        <f>VLOOKUP(B4054,дятлы,6,0)</f>
        <v>Ставрополь</v>
      </c>
    </row>
    <row r="4055" spans="1:7" hidden="1" x14ac:dyDescent="0.25">
      <c r="A4055" s="1">
        <v>4054</v>
      </c>
      <c r="B4055" s="1">
        <v>27</v>
      </c>
      <c r="C4055" s="1">
        <v>2</v>
      </c>
      <c r="D4055" s="3">
        <v>45261.521678240744</v>
      </c>
      <c r="E4055" s="4">
        <v>56</v>
      </c>
      <c r="F4055">
        <f>VLOOKUP(C4055,авто,3,0)</f>
        <v>2003</v>
      </c>
      <c r="G4055" t="str">
        <f>VLOOKUP(B4055,дятлы,6,0)</f>
        <v>Белореченск</v>
      </c>
    </row>
    <row r="4056" spans="1:7" hidden="1" x14ac:dyDescent="0.25">
      <c r="A4056" s="1">
        <v>4055</v>
      </c>
      <c r="B4056" s="1">
        <v>56</v>
      </c>
      <c r="C4056" s="1">
        <v>41</v>
      </c>
      <c r="D4056" s="3">
        <v>45261.530219907407</v>
      </c>
      <c r="E4056" s="4">
        <v>24.8</v>
      </c>
      <c r="F4056">
        <f>VLOOKUP(C4056,авто,3,0)</f>
        <v>1996</v>
      </c>
      <c r="G4056" t="str">
        <f>VLOOKUP(B4056,дятлы,6,0)</f>
        <v>Чехов</v>
      </c>
    </row>
    <row r="4057" spans="1:7" hidden="1" x14ac:dyDescent="0.25">
      <c r="A4057" s="1">
        <v>4056</v>
      </c>
      <c r="B4057" s="1">
        <v>2</v>
      </c>
      <c r="C4057" s="1">
        <v>5</v>
      </c>
      <c r="D4057" s="3">
        <v>45261.570833333331</v>
      </c>
      <c r="E4057" s="4">
        <v>43.3</v>
      </c>
      <c r="F4057">
        <f>VLOOKUP(C4057,авто,3,0)</f>
        <v>2008</v>
      </c>
      <c r="G4057" t="str">
        <f>VLOOKUP(B4057,дятлы,6,0)</f>
        <v>Каневская</v>
      </c>
    </row>
    <row r="4058" spans="1:7" hidden="1" x14ac:dyDescent="0.25">
      <c r="A4058" s="1">
        <v>4057</v>
      </c>
      <c r="B4058" s="1">
        <v>9</v>
      </c>
      <c r="C4058" s="1">
        <v>27</v>
      </c>
      <c r="D4058" s="3">
        <v>45261.667743055557</v>
      </c>
      <c r="E4058" s="4">
        <v>4</v>
      </c>
      <c r="F4058">
        <f>VLOOKUP(C4058,авто,3,0)</f>
        <v>2016</v>
      </c>
      <c r="G4058" t="str">
        <f>VLOOKUP(B4058,дятлы,6,0)</f>
        <v>Ставрополь</v>
      </c>
    </row>
    <row r="4059" spans="1:7" hidden="1" x14ac:dyDescent="0.25">
      <c r="A4059" s="1">
        <v>4058</v>
      </c>
      <c r="B4059" s="1">
        <v>47</v>
      </c>
      <c r="C4059" s="1">
        <v>30</v>
      </c>
      <c r="D4059" s="3">
        <v>45261.77375</v>
      </c>
      <c r="E4059" s="4">
        <v>15</v>
      </c>
      <c r="F4059">
        <f>VLOOKUP(C4059,авто,3,0)</f>
        <v>2009</v>
      </c>
      <c r="G4059" t="str">
        <f>VLOOKUP(B4059,дятлы,6,0)</f>
        <v>Ставрополь</v>
      </c>
    </row>
    <row r="4060" spans="1:7" x14ac:dyDescent="0.25">
      <c r="A4060" s="1">
        <v>4059</v>
      </c>
      <c r="B4060" s="1">
        <v>32</v>
      </c>
      <c r="C4060" s="1">
        <v>19</v>
      </c>
      <c r="D4060" s="3">
        <v>45261.791481481479</v>
      </c>
      <c r="E4060" s="4">
        <v>40.799999999999997</v>
      </c>
      <c r="F4060">
        <f>VLOOKUP(C4060,авто,3,0)</f>
        <v>2005</v>
      </c>
      <c r="G4060" t="str">
        <f>VLOOKUP(B4060,дятлы,6,0)</f>
        <v>Чехов</v>
      </c>
    </row>
    <row r="4061" spans="1:7" hidden="1" x14ac:dyDescent="0.25">
      <c r="A4061" s="1">
        <v>4060</v>
      </c>
      <c r="B4061" s="1">
        <v>3</v>
      </c>
      <c r="C4061" s="1">
        <v>32</v>
      </c>
      <c r="D4061" s="3">
        <v>45261.825416666667</v>
      </c>
      <c r="E4061" s="4">
        <v>9.6</v>
      </c>
      <c r="F4061">
        <f>VLOOKUP(C4061,авто,3,0)</f>
        <v>2014</v>
      </c>
      <c r="G4061" t="str">
        <f>VLOOKUP(B4061,дятлы,6,0)</f>
        <v>Колпашево</v>
      </c>
    </row>
    <row r="4062" spans="1:7" hidden="1" x14ac:dyDescent="0.25">
      <c r="A4062" s="1">
        <v>4061</v>
      </c>
      <c r="B4062" s="1">
        <v>26</v>
      </c>
      <c r="C4062" s="1">
        <v>4</v>
      </c>
      <c r="D4062" s="3">
        <v>45261.832824074074</v>
      </c>
      <c r="E4062" s="4">
        <v>7</v>
      </c>
      <c r="F4062">
        <f>VLOOKUP(C4062,авто,3,0)</f>
        <v>2012</v>
      </c>
      <c r="G4062" t="str">
        <f>VLOOKUP(B4062,дятлы,6,0)</f>
        <v>Белореченск</v>
      </c>
    </row>
    <row r="4063" spans="1:7" hidden="1" x14ac:dyDescent="0.25">
      <c r="A4063" s="1">
        <v>4062</v>
      </c>
      <c r="B4063" s="1">
        <v>43</v>
      </c>
      <c r="C4063" s="1">
        <v>32</v>
      </c>
      <c r="D4063" s="3">
        <v>45261.863240740742</v>
      </c>
      <c r="E4063" s="4">
        <v>22.9</v>
      </c>
      <c r="F4063">
        <f>VLOOKUP(C4063,авто,3,0)</f>
        <v>2014</v>
      </c>
      <c r="G4063" t="str">
        <f>VLOOKUP(B4063,дятлы,6,0)</f>
        <v>Колпашево</v>
      </c>
    </row>
    <row r="4064" spans="1:7" hidden="1" x14ac:dyDescent="0.25">
      <c r="A4064" s="1">
        <v>4063</v>
      </c>
      <c r="B4064" s="1">
        <v>40</v>
      </c>
      <c r="C4064" s="1">
        <v>11</v>
      </c>
      <c r="D4064" s="3">
        <v>45261.903148148151</v>
      </c>
      <c r="E4064" s="4">
        <v>20.100000000000001</v>
      </c>
      <c r="F4064">
        <f>VLOOKUP(C4064,авто,3,0)</f>
        <v>2021</v>
      </c>
      <c r="G4064" t="str">
        <f>VLOOKUP(B4064,дятлы,6,0)</f>
        <v>Ульяновск</v>
      </c>
    </row>
    <row r="4065" spans="1:7" hidden="1" x14ac:dyDescent="0.25">
      <c r="A4065" s="1">
        <v>4064</v>
      </c>
      <c r="B4065" s="1">
        <v>14</v>
      </c>
      <c r="C4065" s="1">
        <v>38</v>
      </c>
      <c r="D4065" s="3">
        <v>45261.975370370368</v>
      </c>
      <c r="E4065" s="4">
        <v>45.4</v>
      </c>
      <c r="F4065">
        <f>VLOOKUP(C4065,авто,3,0)</f>
        <v>2002</v>
      </c>
      <c r="G4065" t="str">
        <f>VLOOKUP(B4065,дятлы,6,0)</f>
        <v>Чехов</v>
      </c>
    </row>
    <row r="4066" spans="1:7" hidden="1" x14ac:dyDescent="0.25">
      <c r="A4066" s="1">
        <v>4065</v>
      </c>
      <c r="B4066" s="1">
        <v>53</v>
      </c>
      <c r="C4066" s="1">
        <v>41</v>
      </c>
      <c r="D4066" s="3">
        <v>45262.040578703702</v>
      </c>
      <c r="E4066" s="4">
        <v>53.8</v>
      </c>
      <c r="F4066">
        <f>VLOOKUP(C4066,авто,3,0)</f>
        <v>1996</v>
      </c>
      <c r="G4066" t="str">
        <f>VLOOKUP(B4066,дятлы,6,0)</f>
        <v>Чехов</v>
      </c>
    </row>
    <row r="4067" spans="1:7" hidden="1" x14ac:dyDescent="0.25">
      <c r="A4067" s="1">
        <v>4066</v>
      </c>
      <c r="B4067" s="1">
        <v>3</v>
      </c>
      <c r="C4067" s="1">
        <v>32</v>
      </c>
      <c r="D4067" s="3">
        <v>45262.061261574076</v>
      </c>
      <c r="E4067" s="4">
        <v>35.200000000000003</v>
      </c>
      <c r="F4067">
        <f>VLOOKUP(C4067,авто,3,0)</f>
        <v>2014</v>
      </c>
      <c r="G4067" t="str">
        <f>VLOOKUP(B4067,дятлы,6,0)</f>
        <v>Колпашево</v>
      </c>
    </row>
    <row r="4068" spans="1:7" hidden="1" x14ac:dyDescent="0.25">
      <c r="A4068" s="1">
        <v>4067</v>
      </c>
      <c r="B4068" s="1">
        <v>52</v>
      </c>
      <c r="C4068" s="1">
        <v>9</v>
      </c>
      <c r="D4068" s="3">
        <v>45262.101053240738</v>
      </c>
      <c r="E4068" s="4">
        <v>21</v>
      </c>
      <c r="F4068">
        <f>VLOOKUP(C4068,авто,3,0)</f>
        <v>2002</v>
      </c>
      <c r="G4068" t="str">
        <f>VLOOKUP(B4068,дятлы,6,0)</f>
        <v>Белореченск</v>
      </c>
    </row>
    <row r="4069" spans="1:7" hidden="1" x14ac:dyDescent="0.25">
      <c r="A4069" s="1">
        <v>4068</v>
      </c>
      <c r="B4069" s="1">
        <v>9</v>
      </c>
      <c r="C4069" s="1">
        <v>20</v>
      </c>
      <c r="D4069" s="3">
        <v>45262.12431712963</v>
      </c>
      <c r="E4069" s="4">
        <v>51.1</v>
      </c>
      <c r="F4069">
        <f>VLOOKUP(C4069,авто,3,0)</f>
        <v>2004</v>
      </c>
      <c r="G4069" t="str">
        <f>VLOOKUP(B4069,дятлы,6,0)</f>
        <v>Ставрополь</v>
      </c>
    </row>
    <row r="4070" spans="1:7" hidden="1" x14ac:dyDescent="0.25">
      <c r="A4070" s="1">
        <v>4069</v>
      </c>
      <c r="B4070" s="1">
        <v>25</v>
      </c>
      <c r="C4070" s="1">
        <v>28</v>
      </c>
      <c r="D4070" s="3">
        <v>45262.1327662037</v>
      </c>
      <c r="E4070" s="4">
        <v>5.9</v>
      </c>
      <c r="F4070">
        <f>VLOOKUP(C4070,авто,3,0)</f>
        <v>2013</v>
      </c>
      <c r="G4070" t="str">
        <f>VLOOKUP(B4070,дятлы,6,0)</f>
        <v>Малгобек</v>
      </c>
    </row>
    <row r="4071" spans="1:7" x14ac:dyDescent="0.25">
      <c r="A4071" s="1">
        <v>4070</v>
      </c>
      <c r="B4071" s="1">
        <v>20</v>
      </c>
      <c r="C4071" s="1">
        <v>10</v>
      </c>
      <c r="D4071" s="3">
        <v>45262.143738425926</v>
      </c>
      <c r="E4071" s="4">
        <v>37.5</v>
      </c>
      <c r="F4071">
        <f>VLOOKUP(C4071,авто,3,0)</f>
        <v>2005</v>
      </c>
      <c r="G4071" t="str">
        <f>VLOOKUP(B4071,дятлы,6,0)</f>
        <v>Чехов</v>
      </c>
    </row>
    <row r="4072" spans="1:7" hidden="1" x14ac:dyDescent="0.25">
      <c r="A4072" s="1">
        <v>4071</v>
      </c>
      <c r="B4072" s="1">
        <v>4</v>
      </c>
      <c r="C4072" s="1">
        <v>32</v>
      </c>
      <c r="D4072" s="3">
        <v>45262.226111111115</v>
      </c>
      <c r="E4072" s="4">
        <v>7.6</v>
      </c>
      <c r="F4072">
        <f>VLOOKUP(C4072,авто,3,0)</f>
        <v>2014</v>
      </c>
      <c r="G4072" t="str">
        <f>VLOOKUP(B4072,дятлы,6,0)</f>
        <v>Колпашево</v>
      </c>
    </row>
    <row r="4073" spans="1:7" hidden="1" x14ac:dyDescent="0.25">
      <c r="A4073" s="1">
        <v>4072</v>
      </c>
      <c r="B4073" s="1">
        <v>2</v>
      </c>
      <c r="C4073" s="1">
        <v>3</v>
      </c>
      <c r="D4073" s="3">
        <v>45262.252233796295</v>
      </c>
      <c r="E4073" s="4">
        <v>3.6</v>
      </c>
      <c r="F4073">
        <f>VLOOKUP(C4073,авто,3,0)</f>
        <v>2011</v>
      </c>
      <c r="G4073" t="str">
        <f>VLOOKUP(B4073,дятлы,6,0)</f>
        <v>Каневская</v>
      </c>
    </row>
    <row r="4074" spans="1:7" hidden="1" x14ac:dyDescent="0.25">
      <c r="A4074" s="1">
        <v>4073</v>
      </c>
      <c r="B4074" s="1">
        <v>14</v>
      </c>
      <c r="C4074" s="1">
        <v>21</v>
      </c>
      <c r="D4074" s="3">
        <v>45262.271215277775</v>
      </c>
      <c r="E4074" s="4">
        <v>42.8</v>
      </c>
      <c r="F4074">
        <f>VLOOKUP(C4074,авто,3,0)</f>
        <v>2012</v>
      </c>
      <c r="G4074" t="str">
        <f>VLOOKUP(B4074,дятлы,6,0)</f>
        <v>Чехов</v>
      </c>
    </row>
    <row r="4075" spans="1:7" hidden="1" x14ac:dyDescent="0.25">
      <c r="A4075" s="1">
        <v>4074</v>
      </c>
      <c r="B4075" s="1">
        <v>43</v>
      </c>
      <c r="C4075" s="1">
        <v>32</v>
      </c>
      <c r="D4075" s="3">
        <v>45262.307326388887</v>
      </c>
      <c r="E4075" s="4">
        <v>36.700000000000003</v>
      </c>
      <c r="F4075">
        <f>VLOOKUP(C4075,авто,3,0)</f>
        <v>2014</v>
      </c>
      <c r="G4075" t="str">
        <f>VLOOKUP(B4075,дятлы,6,0)</f>
        <v>Колпашево</v>
      </c>
    </row>
    <row r="4076" spans="1:7" hidden="1" x14ac:dyDescent="0.25">
      <c r="A4076" s="1">
        <v>4075</v>
      </c>
      <c r="B4076" s="1">
        <v>25</v>
      </c>
      <c r="C4076" s="1">
        <v>28</v>
      </c>
      <c r="D4076" s="3">
        <v>45262.439930555556</v>
      </c>
      <c r="E4076" s="4">
        <v>17.8</v>
      </c>
      <c r="F4076">
        <f>VLOOKUP(C4076,авто,3,0)</f>
        <v>2013</v>
      </c>
      <c r="G4076" t="str">
        <f>VLOOKUP(B4076,дятлы,6,0)</f>
        <v>Малгобек</v>
      </c>
    </row>
    <row r="4077" spans="1:7" x14ac:dyDescent="0.25">
      <c r="A4077" s="1">
        <v>4076</v>
      </c>
      <c r="B4077" s="1">
        <v>15</v>
      </c>
      <c r="C4077" s="1">
        <v>10</v>
      </c>
      <c r="D4077" s="3">
        <v>45262.442303240743</v>
      </c>
      <c r="E4077" s="4">
        <v>12.1</v>
      </c>
      <c r="F4077">
        <f>VLOOKUP(C4077,авто,3,0)</f>
        <v>2005</v>
      </c>
      <c r="G4077" t="str">
        <f>VLOOKUP(B4077,дятлы,6,0)</f>
        <v>Чехов</v>
      </c>
    </row>
    <row r="4078" spans="1:7" hidden="1" x14ac:dyDescent="0.25">
      <c r="A4078" s="1">
        <v>4077</v>
      </c>
      <c r="B4078" s="1">
        <v>11</v>
      </c>
      <c r="C4078" s="1">
        <v>8</v>
      </c>
      <c r="D4078" s="3">
        <v>45262.486979166664</v>
      </c>
      <c r="E4078" s="4">
        <v>8.6999999999999993</v>
      </c>
      <c r="F4078">
        <f>VLOOKUP(C4078,авто,3,0)</f>
        <v>2001</v>
      </c>
      <c r="G4078" t="str">
        <f>VLOOKUP(B4078,дятлы,6,0)</f>
        <v>Ульяновск</v>
      </c>
    </row>
    <row r="4079" spans="1:7" hidden="1" x14ac:dyDescent="0.25">
      <c r="A4079" s="1">
        <v>4078</v>
      </c>
      <c r="B4079" s="1">
        <v>31</v>
      </c>
      <c r="C4079" s="1">
        <v>22</v>
      </c>
      <c r="D4079" s="3">
        <v>45262.505543981482</v>
      </c>
      <c r="E4079" s="4">
        <v>7.9</v>
      </c>
      <c r="F4079">
        <f>VLOOKUP(C4079,авто,3,0)</f>
        <v>2007</v>
      </c>
      <c r="G4079" t="str">
        <f>VLOOKUP(B4079,дятлы,6,0)</f>
        <v>Малгобек</v>
      </c>
    </row>
    <row r="4080" spans="1:7" hidden="1" x14ac:dyDescent="0.25">
      <c r="A4080" s="1">
        <v>4079</v>
      </c>
      <c r="B4080" s="1">
        <v>37</v>
      </c>
      <c r="C4080" s="1">
        <v>14</v>
      </c>
      <c r="D4080" s="3">
        <v>45262.56759259259</v>
      </c>
      <c r="E4080" s="4">
        <v>44.4</v>
      </c>
      <c r="F4080">
        <f>VLOOKUP(C4080,авто,3,0)</f>
        <v>2011</v>
      </c>
      <c r="G4080" t="str">
        <f>VLOOKUP(B4080,дятлы,6,0)</f>
        <v>Чехов</v>
      </c>
    </row>
    <row r="4081" spans="1:7" hidden="1" x14ac:dyDescent="0.25">
      <c r="A4081" s="1">
        <v>4080</v>
      </c>
      <c r="B4081" s="1">
        <v>48</v>
      </c>
      <c r="C4081" s="1">
        <v>41</v>
      </c>
      <c r="D4081" s="3">
        <v>45262.569479166668</v>
      </c>
      <c r="E4081" s="4">
        <v>58.5</v>
      </c>
      <c r="F4081">
        <f>VLOOKUP(C4081,авто,3,0)</f>
        <v>1996</v>
      </c>
      <c r="G4081" t="str">
        <f>VLOOKUP(B4081,дятлы,6,0)</f>
        <v>Чехов</v>
      </c>
    </row>
    <row r="4082" spans="1:7" hidden="1" x14ac:dyDescent="0.25">
      <c r="A4082" s="1">
        <v>4081</v>
      </c>
      <c r="B4082" s="1">
        <v>41</v>
      </c>
      <c r="C4082" s="1">
        <v>15</v>
      </c>
      <c r="D4082" s="3">
        <v>45262.580347222225</v>
      </c>
      <c r="E4082" s="4">
        <v>28.8</v>
      </c>
      <c r="F4082">
        <f>VLOOKUP(C4082,авто,3,0)</f>
        <v>2018</v>
      </c>
      <c r="G4082" t="str">
        <f>VLOOKUP(B4082,дятлы,6,0)</f>
        <v>Ульяновск</v>
      </c>
    </row>
    <row r="4083" spans="1:7" hidden="1" x14ac:dyDescent="0.25">
      <c r="A4083" s="1">
        <v>4082</v>
      </c>
      <c r="B4083" s="1">
        <v>48</v>
      </c>
      <c r="C4083" s="1">
        <v>35</v>
      </c>
      <c r="D4083" s="3">
        <v>45262.632650462961</v>
      </c>
      <c r="E4083" s="4">
        <v>33.1</v>
      </c>
      <c r="F4083">
        <f>VLOOKUP(C4083,авто,3,0)</f>
        <v>2003</v>
      </c>
      <c r="G4083" t="str">
        <f>VLOOKUP(B4083,дятлы,6,0)</f>
        <v>Чехов</v>
      </c>
    </row>
    <row r="4084" spans="1:7" hidden="1" x14ac:dyDescent="0.25">
      <c r="A4084" s="1">
        <v>4083</v>
      </c>
      <c r="B4084" s="1">
        <v>32</v>
      </c>
      <c r="C4084" s="1">
        <v>21</v>
      </c>
      <c r="D4084" s="3">
        <v>45262.634317129632</v>
      </c>
      <c r="E4084" s="4">
        <v>10.8</v>
      </c>
      <c r="F4084">
        <f>VLOOKUP(C4084,авто,3,0)</f>
        <v>2012</v>
      </c>
      <c r="G4084" t="str">
        <f>VLOOKUP(B4084,дятлы,6,0)</f>
        <v>Чехов</v>
      </c>
    </row>
    <row r="4085" spans="1:7" hidden="1" x14ac:dyDescent="0.25">
      <c r="A4085" s="1">
        <v>4084</v>
      </c>
      <c r="B4085" s="1">
        <v>29</v>
      </c>
      <c r="C4085" s="1">
        <v>32</v>
      </c>
      <c r="D4085" s="3">
        <v>45262.635520833333</v>
      </c>
      <c r="E4085" s="4">
        <v>25.5</v>
      </c>
      <c r="F4085">
        <f>VLOOKUP(C4085,авто,3,0)</f>
        <v>2014</v>
      </c>
      <c r="G4085" t="str">
        <f>VLOOKUP(B4085,дятлы,6,0)</f>
        <v>Колпашево</v>
      </c>
    </row>
    <row r="4086" spans="1:7" hidden="1" x14ac:dyDescent="0.25">
      <c r="A4086" s="1">
        <v>4085</v>
      </c>
      <c r="B4086" s="1">
        <v>3</v>
      </c>
      <c r="C4086" s="1">
        <v>6</v>
      </c>
      <c r="D4086" s="3">
        <v>45262.696064814816</v>
      </c>
      <c r="E4086" s="4">
        <v>33.5</v>
      </c>
      <c r="F4086">
        <f>VLOOKUP(C4086,авто,3,0)</f>
        <v>2008</v>
      </c>
      <c r="G4086" t="str">
        <f>VLOOKUP(B4086,дятлы,6,0)</f>
        <v>Колпашево</v>
      </c>
    </row>
    <row r="4087" spans="1:7" hidden="1" x14ac:dyDescent="0.25">
      <c r="A4087" s="1">
        <v>4086</v>
      </c>
      <c r="B4087" s="1">
        <v>17</v>
      </c>
      <c r="C4087" s="1">
        <v>6</v>
      </c>
      <c r="D4087" s="3">
        <v>45262.704618055555</v>
      </c>
      <c r="E4087" s="4">
        <v>6.3</v>
      </c>
      <c r="F4087">
        <f>VLOOKUP(C4087,авто,3,0)</f>
        <v>2008</v>
      </c>
      <c r="G4087" t="str">
        <f>VLOOKUP(B4087,дятлы,6,0)</f>
        <v>Колпашево</v>
      </c>
    </row>
    <row r="4088" spans="1:7" hidden="1" x14ac:dyDescent="0.25">
      <c r="A4088" s="1">
        <v>4087</v>
      </c>
      <c r="B4088" s="1">
        <v>45</v>
      </c>
      <c r="C4088" s="1">
        <v>29</v>
      </c>
      <c r="D4088" s="3">
        <v>45262.740810185183</v>
      </c>
      <c r="E4088" s="4">
        <v>31.3</v>
      </c>
      <c r="F4088">
        <f>VLOOKUP(C4088,авто,3,0)</f>
        <v>2020</v>
      </c>
      <c r="G4088" t="str">
        <f>VLOOKUP(B4088,дятлы,6,0)</f>
        <v>Ставрополь</v>
      </c>
    </row>
    <row r="4089" spans="1:7" hidden="1" x14ac:dyDescent="0.25">
      <c r="A4089" s="1">
        <v>4088</v>
      </c>
      <c r="B4089" s="1">
        <v>39</v>
      </c>
      <c r="C4089" s="1">
        <v>40</v>
      </c>
      <c r="D4089" s="3">
        <v>45262.785891203705</v>
      </c>
      <c r="E4089" s="4">
        <v>32.9</v>
      </c>
      <c r="F4089">
        <f>VLOOKUP(C4089,авто,3,0)</f>
        <v>2010</v>
      </c>
      <c r="G4089" t="str">
        <f>VLOOKUP(B4089,дятлы,6,0)</f>
        <v>Ульяновск</v>
      </c>
    </row>
    <row r="4090" spans="1:7" hidden="1" x14ac:dyDescent="0.25">
      <c r="A4090" s="1">
        <v>4089</v>
      </c>
      <c r="B4090" s="1">
        <v>10</v>
      </c>
      <c r="C4090" s="1">
        <v>3</v>
      </c>
      <c r="D4090" s="3">
        <v>45262.930914351855</v>
      </c>
      <c r="E4090" s="4">
        <v>45.8</v>
      </c>
      <c r="F4090">
        <f>VLOOKUP(C4090,авто,3,0)</f>
        <v>2011</v>
      </c>
      <c r="G4090" t="str">
        <f>VLOOKUP(B4090,дятлы,6,0)</f>
        <v>Каневская</v>
      </c>
    </row>
    <row r="4091" spans="1:7" hidden="1" x14ac:dyDescent="0.25">
      <c r="A4091" s="1">
        <v>4090</v>
      </c>
      <c r="B4091" s="1">
        <v>17</v>
      </c>
      <c r="C4091" s="1">
        <v>32</v>
      </c>
      <c r="D4091" s="3">
        <v>45262.935532407406</v>
      </c>
      <c r="E4091" s="4">
        <v>23</v>
      </c>
      <c r="F4091">
        <f>VLOOKUP(C4091,авто,3,0)</f>
        <v>2014</v>
      </c>
      <c r="G4091" t="str">
        <f>VLOOKUP(B4091,дятлы,6,0)</f>
        <v>Колпашево</v>
      </c>
    </row>
    <row r="4092" spans="1:7" hidden="1" x14ac:dyDescent="0.25">
      <c r="A4092" s="1">
        <v>4091</v>
      </c>
      <c r="B4092" s="1">
        <v>57</v>
      </c>
      <c r="C4092" s="1">
        <v>5</v>
      </c>
      <c r="D4092" s="3">
        <v>45262.990949074076</v>
      </c>
      <c r="E4092" s="4">
        <v>47.5</v>
      </c>
      <c r="F4092">
        <f>VLOOKUP(C4092,авто,3,0)</f>
        <v>2008</v>
      </c>
      <c r="G4092" t="str">
        <f>VLOOKUP(B4092,дятлы,6,0)</f>
        <v>Каневская</v>
      </c>
    </row>
    <row r="4093" spans="1:7" hidden="1" x14ac:dyDescent="0.25">
      <c r="A4093" s="1">
        <v>4092</v>
      </c>
      <c r="B4093" s="1">
        <v>12</v>
      </c>
      <c r="C4093" s="1">
        <v>29</v>
      </c>
      <c r="D4093" s="3">
        <v>45263.00099537037</v>
      </c>
      <c r="E4093" s="4">
        <v>9.6</v>
      </c>
      <c r="F4093">
        <f>VLOOKUP(C4093,авто,3,0)</f>
        <v>2020</v>
      </c>
      <c r="G4093" t="str">
        <f>VLOOKUP(B4093,дятлы,6,0)</f>
        <v>Ставрополь</v>
      </c>
    </row>
    <row r="4094" spans="1:7" hidden="1" x14ac:dyDescent="0.25">
      <c r="A4094" s="1">
        <v>4093</v>
      </c>
      <c r="B4094" s="1">
        <v>31</v>
      </c>
      <c r="C4094" s="1">
        <v>23</v>
      </c>
      <c r="D4094" s="3">
        <v>45263.165960648148</v>
      </c>
      <c r="E4094" s="4">
        <v>34.799999999999997</v>
      </c>
      <c r="F4094">
        <f>VLOOKUP(C4094,авто,3,0)</f>
        <v>1995</v>
      </c>
      <c r="G4094" t="str">
        <f>VLOOKUP(B4094,дятлы,6,0)</f>
        <v>Малгобек</v>
      </c>
    </row>
    <row r="4095" spans="1:7" hidden="1" x14ac:dyDescent="0.25">
      <c r="A4095" s="1">
        <v>4094</v>
      </c>
      <c r="B4095" s="1">
        <v>13</v>
      </c>
      <c r="C4095" s="1">
        <v>9</v>
      </c>
      <c r="D4095" s="3">
        <v>45263.208425925928</v>
      </c>
      <c r="E4095" s="4">
        <v>7.8</v>
      </c>
      <c r="F4095">
        <f>VLOOKUP(C4095,авто,3,0)</f>
        <v>2002</v>
      </c>
      <c r="G4095" t="str">
        <f>VLOOKUP(B4095,дятлы,6,0)</f>
        <v>Белореченск</v>
      </c>
    </row>
    <row r="4096" spans="1:7" hidden="1" x14ac:dyDescent="0.25">
      <c r="A4096" s="1">
        <v>4095</v>
      </c>
      <c r="B4096" s="1">
        <v>46</v>
      </c>
      <c r="C4096" s="1">
        <v>21</v>
      </c>
      <c r="D4096" s="3">
        <v>45263.246620370373</v>
      </c>
      <c r="E4096" s="4">
        <v>17.399999999999999</v>
      </c>
      <c r="F4096">
        <f>VLOOKUP(C4096,авто,3,0)</f>
        <v>2012</v>
      </c>
      <c r="G4096" t="str">
        <f>VLOOKUP(B4096,дятлы,6,0)</f>
        <v>Чехов</v>
      </c>
    </row>
    <row r="4097" spans="1:7" x14ac:dyDescent="0.25">
      <c r="A4097" s="1">
        <v>4096</v>
      </c>
      <c r="B4097" s="1">
        <v>28</v>
      </c>
      <c r="C4097" s="1">
        <v>10</v>
      </c>
      <c r="D4097" s="3">
        <v>45263.248923611114</v>
      </c>
      <c r="E4097" s="4">
        <v>36</v>
      </c>
      <c r="F4097">
        <f>VLOOKUP(C4097,авто,3,0)</f>
        <v>2005</v>
      </c>
      <c r="G4097" t="str">
        <f>VLOOKUP(B4097,дятлы,6,0)</f>
        <v>Чехов</v>
      </c>
    </row>
    <row r="4098" spans="1:7" hidden="1" x14ac:dyDescent="0.25">
      <c r="A4098" s="1">
        <v>4097</v>
      </c>
      <c r="B4098" s="1">
        <v>4</v>
      </c>
      <c r="C4098" s="1">
        <v>32</v>
      </c>
      <c r="D4098" s="3">
        <v>45263.305462962962</v>
      </c>
      <c r="E4098" s="4">
        <v>43.4</v>
      </c>
      <c r="F4098">
        <f>VLOOKUP(C4098,авто,3,0)</f>
        <v>2014</v>
      </c>
      <c r="G4098" t="str">
        <f>VLOOKUP(B4098,дятлы,6,0)</f>
        <v>Колпашево</v>
      </c>
    </row>
    <row r="4099" spans="1:7" hidden="1" x14ac:dyDescent="0.25">
      <c r="A4099" s="1">
        <v>4098</v>
      </c>
      <c r="B4099" s="1">
        <v>15</v>
      </c>
      <c r="C4099" s="1">
        <v>38</v>
      </c>
      <c r="D4099" s="3">
        <v>45263.32607638889</v>
      </c>
      <c r="E4099" s="4">
        <v>49.1</v>
      </c>
      <c r="F4099">
        <f>VLOOKUP(C4099,авто,3,0)</f>
        <v>2002</v>
      </c>
      <c r="G4099" t="str">
        <f>VLOOKUP(B4099,дятлы,6,0)</f>
        <v>Чехов</v>
      </c>
    </row>
    <row r="4100" spans="1:7" hidden="1" x14ac:dyDescent="0.25">
      <c r="A4100" s="1">
        <v>4099</v>
      </c>
      <c r="B4100" s="1">
        <v>39</v>
      </c>
      <c r="C4100" s="1">
        <v>15</v>
      </c>
      <c r="D4100" s="3">
        <v>45263.34983796296</v>
      </c>
      <c r="E4100" s="4">
        <v>3.8</v>
      </c>
      <c r="F4100">
        <f>VLOOKUP(C4100,авто,3,0)</f>
        <v>2018</v>
      </c>
      <c r="G4100" t="str">
        <f>VLOOKUP(B4100,дятлы,6,0)</f>
        <v>Ульяновск</v>
      </c>
    </row>
    <row r="4101" spans="1:7" hidden="1" x14ac:dyDescent="0.25">
      <c r="A4101" s="1">
        <v>4100</v>
      </c>
      <c r="B4101" s="1">
        <v>18</v>
      </c>
      <c r="C4101" s="1">
        <v>41</v>
      </c>
      <c r="D4101" s="3">
        <v>45263.371458333335</v>
      </c>
      <c r="E4101" s="4">
        <v>38.9</v>
      </c>
      <c r="F4101">
        <f>VLOOKUP(C4101,авто,3,0)</f>
        <v>1996</v>
      </c>
      <c r="G4101" t="str">
        <f>VLOOKUP(B4101,дятлы,6,0)</f>
        <v>Чехов</v>
      </c>
    </row>
    <row r="4102" spans="1:7" hidden="1" x14ac:dyDescent="0.25">
      <c r="A4102" s="1">
        <v>4101</v>
      </c>
      <c r="B4102" s="1">
        <v>30</v>
      </c>
      <c r="C4102" s="1">
        <v>12</v>
      </c>
      <c r="D4102" s="3">
        <v>45263.375451388885</v>
      </c>
      <c r="E4102" s="4">
        <v>2.8</v>
      </c>
      <c r="F4102">
        <f>VLOOKUP(C4102,авто,3,0)</f>
        <v>2017</v>
      </c>
      <c r="G4102" t="str">
        <f>VLOOKUP(B4102,дятлы,6,0)</f>
        <v>Каневская</v>
      </c>
    </row>
    <row r="4103" spans="1:7" hidden="1" x14ac:dyDescent="0.25">
      <c r="A4103" s="1">
        <v>4102</v>
      </c>
      <c r="B4103" s="1">
        <v>27</v>
      </c>
      <c r="C4103" s="1">
        <v>9</v>
      </c>
      <c r="D4103" s="3">
        <v>45263.423726851855</v>
      </c>
      <c r="E4103" s="4">
        <v>59.2</v>
      </c>
      <c r="F4103">
        <f>VLOOKUP(C4103,авто,3,0)</f>
        <v>2002</v>
      </c>
      <c r="G4103" t="str">
        <f>VLOOKUP(B4103,дятлы,6,0)</f>
        <v>Белореченск</v>
      </c>
    </row>
    <row r="4104" spans="1:7" hidden="1" x14ac:dyDescent="0.25">
      <c r="A4104" s="1">
        <v>4103</v>
      </c>
      <c r="B4104" s="1">
        <v>41</v>
      </c>
      <c r="C4104" s="1">
        <v>11</v>
      </c>
      <c r="D4104" s="3">
        <v>45263.519375000003</v>
      </c>
      <c r="E4104" s="4">
        <v>4.0999999999999996</v>
      </c>
      <c r="F4104">
        <f>VLOOKUP(C4104,авто,3,0)</f>
        <v>2021</v>
      </c>
      <c r="G4104" t="str">
        <f>VLOOKUP(B4104,дятлы,6,0)</f>
        <v>Ульяновск</v>
      </c>
    </row>
    <row r="4105" spans="1:7" hidden="1" x14ac:dyDescent="0.25">
      <c r="A4105" s="1">
        <v>4104</v>
      </c>
      <c r="B4105" s="1">
        <v>20</v>
      </c>
      <c r="C4105" s="1">
        <v>21</v>
      </c>
      <c r="D4105" s="3">
        <v>45263.573599537034</v>
      </c>
      <c r="E4105" s="4">
        <v>46</v>
      </c>
      <c r="F4105">
        <f>VLOOKUP(C4105,авто,3,0)</f>
        <v>2012</v>
      </c>
      <c r="G4105" t="str">
        <f>VLOOKUP(B4105,дятлы,6,0)</f>
        <v>Чехов</v>
      </c>
    </row>
    <row r="4106" spans="1:7" hidden="1" x14ac:dyDescent="0.25">
      <c r="A4106" s="1">
        <v>4105</v>
      </c>
      <c r="B4106" s="1">
        <v>36</v>
      </c>
      <c r="C4106" s="1">
        <v>6</v>
      </c>
      <c r="D4106" s="3">
        <v>45263.625625000001</v>
      </c>
      <c r="E4106" s="4">
        <v>44.2</v>
      </c>
      <c r="F4106">
        <f>VLOOKUP(C4106,авто,3,0)</f>
        <v>2008</v>
      </c>
      <c r="G4106" t="str">
        <f>VLOOKUP(B4106,дятлы,6,0)</f>
        <v>Колпашево</v>
      </c>
    </row>
    <row r="4107" spans="1:7" hidden="1" x14ac:dyDescent="0.25">
      <c r="A4107" s="1">
        <v>4106</v>
      </c>
      <c r="B4107" s="1">
        <v>34</v>
      </c>
      <c r="C4107" s="1">
        <v>32</v>
      </c>
      <c r="D4107" s="3">
        <v>45263.71634259259</v>
      </c>
      <c r="E4107" s="4">
        <v>3.2</v>
      </c>
      <c r="F4107">
        <f>VLOOKUP(C4107,авто,3,0)</f>
        <v>2014</v>
      </c>
      <c r="G4107" t="str">
        <f>VLOOKUP(B4107,дятлы,6,0)</f>
        <v>Колпашево</v>
      </c>
    </row>
    <row r="4108" spans="1:7" hidden="1" x14ac:dyDescent="0.25">
      <c r="A4108" s="1">
        <v>4107</v>
      </c>
      <c r="B4108" s="1">
        <v>46</v>
      </c>
      <c r="C4108" s="1">
        <v>35</v>
      </c>
      <c r="D4108" s="3">
        <v>45263.818182870367</v>
      </c>
      <c r="E4108" s="4">
        <v>15.2</v>
      </c>
      <c r="F4108">
        <f>VLOOKUP(C4108,авто,3,0)</f>
        <v>2003</v>
      </c>
      <c r="G4108" t="str">
        <f>VLOOKUP(B4108,дятлы,6,0)</f>
        <v>Чехов</v>
      </c>
    </row>
    <row r="4109" spans="1:7" hidden="1" x14ac:dyDescent="0.25">
      <c r="A4109" s="1">
        <v>4108</v>
      </c>
      <c r="B4109" s="1">
        <v>30</v>
      </c>
      <c r="C4109" s="1">
        <v>36</v>
      </c>
      <c r="D4109" s="3">
        <v>45263.834131944444</v>
      </c>
      <c r="E4109" s="4">
        <v>14.9</v>
      </c>
      <c r="F4109">
        <f>VLOOKUP(C4109,авто,3,0)</f>
        <v>2022</v>
      </c>
      <c r="G4109" t="str">
        <f>VLOOKUP(B4109,дятлы,6,0)</f>
        <v>Каневская</v>
      </c>
    </row>
    <row r="4110" spans="1:7" hidden="1" x14ac:dyDescent="0.25">
      <c r="A4110" s="1">
        <v>4109</v>
      </c>
      <c r="B4110" s="1">
        <v>28</v>
      </c>
      <c r="C4110" s="1">
        <v>41</v>
      </c>
      <c r="D4110" s="3">
        <v>45263.870173611111</v>
      </c>
      <c r="E4110" s="4">
        <v>58.9</v>
      </c>
      <c r="F4110">
        <f>VLOOKUP(C4110,авто,3,0)</f>
        <v>1996</v>
      </c>
      <c r="G4110" t="str">
        <f>VLOOKUP(B4110,дятлы,6,0)</f>
        <v>Чехов</v>
      </c>
    </row>
    <row r="4111" spans="1:7" hidden="1" x14ac:dyDescent="0.25">
      <c r="A4111" s="1">
        <v>4110</v>
      </c>
      <c r="B4111" s="1">
        <v>11</v>
      </c>
      <c r="C4111" s="1">
        <v>40</v>
      </c>
      <c r="D4111" s="3">
        <v>45263.905671296299</v>
      </c>
      <c r="E4111" s="4">
        <v>19</v>
      </c>
      <c r="F4111">
        <f>VLOOKUP(C4111,авто,3,0)</f>
        <v>2010</v>
      </c>
      <c r="G4111" t="str">
        <f>VLOOKUP(B4111,дятлы,6,0)</f>
        <v>Ульяновск</v>
      </c>
    </row>
    <row r="4112" spans="1:7" hidden="1" x14ac:dyDescent="0.25">
      <c r="A4112" s="1">
        <v>4111</v>
      </c>
      <c r="B4112" s="1">
        <v>28</v>
      </c>
      <c r="C4112" s="1">
        <v>41</v>
      </c>
      <c r="D4112" s="3">
        <v>45264.016412037039</v>
      </c>
      <c r="E4112" s="4">
        <v>35.700000000000003</v>
      </c>
      <c r="F4112">
        <f>VLOOKUP(C4112,авто,3,0)</f>
        <v>1996</v>
      </c>
      <c r="G4112" t="str">
        <f>VLOOKUP(B4112,дятлы,6,0)</f>
        <v>Чехов</v>
      </c>
    </row>
    <row r="4113" spans="1:7" hidden="1" x14ac:dyDescent="0.25">
      <c r="A4113" s="1">
        <v>4112</v>
      </c>
      <c r="B4113" s="1">
        <v>25</v>
      </c>
      <c r="C4113" s="1">
        <v>23</v>
      </c>
      <c r="D4113" s="3">
        <v>45264.057638888888</v>
      </c>
      <c r="E4113" s="4">
        <v>47.8</v>
      </c>
      <c r="F4113">
        <f>VLOOKUP(C4113,авто,3,0)</f>
        <v>1995</v>
      </c>
      <c r="G4113" t="str">
        <f>VLOOKUP(B4113,дятлы,6,0)</f>
        <v>Малгобек</v>
      </c>
    </row>
    <row r="4114" spans="1:7" hidden="1" x14ac:dyDescent="0.25">
      <c r="A4114" s="1">
        <v>4113</v>
      </c>
      <c r="B4114" s="1">
        <v>40</v>
      </c>
      <c r="C4114" s="1">
        <v>40</v>
      </c>
      <c r="D4114" s="3">
        <v>45264.139837962961</v>
      </c>
      <c r="E4114" s="4">
        <v>7.4</v>
      </c>
      <c r="F4114">
        <f>VLOOKUP(C4114,авто,3,0)</f>
        <v>2010</v>
      </c>
      <c r="G4114" t="str">
        <f>VLOOKUP(B4114,дятлы,6,0)</f>
        <v>Ульяновск</v>
      </c>
    </row>
    <row r="4115" spans="1:7" hidden="1" x14ac:dyDescent="0.25">
      <c r="A4115" s="1">
        <v>4114</v>
      </c>
      <c r="B4115" s="1">
        <v>33</v>
      </c>
      <c r="C4115" s="1">
        <v>2</v>
      </c>
      <c r="D4115" s="3">
        <v>45264.329768518517</v>
      </c>
      <c r="E4115" s="4">
        <v>38.1</v>
      </c>
      <c r="F4115">
        <f>VLOOKUP(C4115,авто,3,0)</f>
        <v>2003</v>
      </c>
      <c r="G4115" t="str">
        <f>VLOOKUP(B4115,дятлы,6,0)</f>
        <v>Белореченск</v>
      </c>
    </row>
    <row r="4116" spans="1:7" hidden="1" x14ac:dyDescent="0.25">
      <c r="A4116" s="1">
        <v>4115</v>
      </c>
      <c r="B4116" s="1">
        <v>27</v>
      </c>
      <c r="C4116" s="1">
        <v>9</v>
      </c>
      <c r="D4116" s="3">
        <v>45264.342650462961</v>
      </c>
      <c r="E4116" s="4">
        <v>17.3</v>
      </c>
      <c r="F4116">
        <f>VLOOKUP(C4116,авто,3,0)</f>
        <v>2002</v>
      </c>
      <c r="G4116" t="str">
        <f>VLOOKUP(B4116,дятлы,6,0)</f>
        <v>Белореченск</v>
      </c>
    </row>
    <row r="4117" spans="1:7" hidden="1" x14ac:dyDescent="0.25">
      <c r="A4117" s="1">
        <v>4116</v>
      </c>
      <c r="B4117" s="1">
        <v>16</v>
      </c>
      <c r="C4117" s="1">
        <v>8</v>
      </c>
      <c r="D4117" s="3">
        <v>45264.405173611114</v>
      </c>
      <c r="E4117" s="4">
        <v>21.8</v>
      </c>
      <c r="F4117">
        <f>VLOOKUP(C4117,авто,3,0)</f>
        <v>2001</v>
      </c>
      <c r="G4117" t="str">
        <f>VLOOKUP(B4117,дятлы,6,0)</f>
        <v>Ульяновск</v>
      </c>
    </row>
    <row r="4118" spans="1:7" hidden="1" x14ac:dyDescent="0.25">
      <c r="A4118" s="1">
        <v>4117</v>
      </c>
      <c r="B4118" s="1">
        <v>50</v>
      </c>
      <c r="C4118" s="1">
        <v>2</v>
      </c>
      <c r="D4118" s="3">
        <v>45264.439722222225</v>
      </c>
      <c r="E4118" s="4">
        <v>24.4</v>
      </c>
      <c r="F4118">
        <f>VLOOKUP(C4118,авто,3,0)</f>
        <v>2003</v>
      </c>
      <c r="G4118" t="str">
        <f>VLOOKUP(B4118,дятлы,6,0)</f>
        <v>Белореченск</v>
      </c>
    </row>
    <row r="4119" spans="1:7" hidden="1" x14ac:dyDescent="0.25">
      <c r="A4119" s="1">
        <v>4118</v>
      </c>
      <c r="B4119" s="1">
        <v>23</v>
      </c>
      <c r="C4119" s="1">
        <v>33</v>
      </c>
      <c r="D4119" s="3">
        <v>45264.491539351853</v>
      </c>
      <c r="E4119" s="4">
        <v>49.8</v>
      </c>
      <c r="F4119">
        <f>VLOOKUP(C4119,авто,3,0)</f>
        <v>1996</v>
      </c>
      <c r="G4119" t="str">
        <f>VLOOKUP(B4119,дятлы,6,0)</f>
        <v>Ульяновск</v>
      </c>
    </row>
    <row r="4120" spans="1:7" hidden="1" x14ac:dyDescent="0.25">
      <c r="A4120" s="1">
        <v>4119</v>
      </c>
      <c r="B4120" s="1">
        <v>63</v>
      </c>
      <c r="C4120" s="1">
        <v>23</v>
      </c>
      <c r="D4120" s="3">
        <v>45264.540937500002</v>
      </c>
      <c r="E4120" s="4">
        <v>8.1</v>
      </c>
      <c r="F4120">
        <f>VLOOKUP(C4120,авто,3,0)</f>
        <v>1995</v>
      </c>
      <c r="G4120" t="str">
        <f>VLOOKUP(B4120,дятлы,6,0)</f>
        <v>Малгобек</v>
      </c>
    </row>
    <row r="4121" spans="1:7" hidden="1" x14ac:dyDescent="0.25">
      <c r="A4121" s="1">
        <v>4120</v>
      </c>
      <c r="B4121" s="1">
        <v>9</v>
      </c>
      <c r="C4121" s="1">
        <v>20</v>
      </c>
      <c r="D4121" s="3">
        <v>45264.620983796296</v>
      </c>
      <c r="E4121" s="4">
        <v>24.5</v>
      </c>
      <c r="F4121">
        <f>VLOOKUP(C4121,авто,3,0)</f>
        <v>2004</v>
      </c>
      <c r="G4121" t="str">
        <f>VLOOKUP(B4121,дятлы,6,0)</f>
        <v>Ставрополь</v>
      </c>
    </row>
    <row r="4122" spans="1:7" hidden="1" x14ac:dyDescent="0.25">
      <c r="A4122" s="1">
        <v>4121</v>
      </c>
      <c r="B4122" s="1">
        <v>24</v>
      </c>
      <c r="C4122" s="1">
        <v>1</v>
      </c>
      <c r="D4122" s="3">
        <v>45264.708657407406</v>
      </c>
      <c r="E4122" s="4">
        <v>11.3</v>
      </c>
      <c r="F4122">
        <f>VLOOKUP(C4122,авто,3,0)</f>
        <v>2015</v>
      </c>
      <c r="G4122" t="str">
        <f>VLOOKUP(B4122,дятлы,6,0)</f>
        <v>Бодайбо</v>
      </c>
    </row>
    <row r="4123" spans="1:7" hidden="1" x14ac:dyDescent="0.25">
      <c r="A4123" s="1">
        <v>4122</v>
      </c>
      <c r="B4123" s="1">
        <v>21</v>
      </c>
      <c r="C4123" s="1">
        <v>7</v>
      </c>
      <c r="D4123" s="3">
        <v>45264.739965277775</v>
      </c>
      <c r="E4123" s="4">
        <v>39.200000000000003</v>
      </c>
      <c r="F4123">
        <f>VLOOKUP(C4123,авто,3,0)</f>
        <v>2016</v>
      </c>
      <c r="G4123" t="str">
        <f>VLOOKUP(B4123,дятлы,6,0)</f>
        <v>Ульяновск</v>
      </c>
    </row>
    <row r="4124" spans="1:7" x14ac:dyDescent="0.25">
      <c r="A4124" s="1">
        <v>4123</v>
      </c>
      <c r="B4124" s="1">
        <v>15</v>
      </c>
      <c r="C4124" s="1">
        <v>19</v>
      </c>
      <c r="D4124" s="3">
        <v>45264.747476851851</v>
      </c>
      <c r="E4124" s="4">
        <v>48.6</v>
      </c>
      <c r="F4124">
        <f>VLOOKUP(C4124,авто,3,0)</f>
        <v>2005</v>
      </c>
      <c r="G4124" t="str">
        <f>VLOOKUP(B4124,дятлы,6,0)</f>
        <v>Чехов</v>
      </c>
    </row>
    <row r="4125" spans="1:7" hidden="1" x14ac:dyDescent="0.25">
      <c r="A4125" s="1">
        <v>4124</v>
      </c>
      <c r="B4125" s="1">
        <v>55</v>
      </c>
      <c r="C4125" s="1">
        <v>31</v>
      </c>
      <c r="D4125" s="3">
        <v>45264.765185185184</v>
      </c>
      <c r="E4125" s="4">
        <v>4.3</v>
      </c>
      <c r="F4125">
        <f>VLOOKUP(C4125,авто,3,0)</f>
        <v>2013</v>
      </c>
      <c r="G4125" t="str">
        <f>VLOOKUP(B4125,дятлы,6,0)</f>
        <v>Ставрополь</v>
      </c>
    </row>
    <row r="4126" spans="1:7" hidden="1" x14ac:dyDescent="0.25">
      <c r="A4126" s="1">
        <v>4125</v>
      </c>
      <c r="B4126" s="1">
        <v>60</v>
      </c>
      <c r="C4126" s="1">
        <v>13</v>
      </c>
      <c r="D4126" s="3">
        <v>45264.776967592596</v>
      </c>
      <c r="E4126" s="4">
        <v>47</v>
      </c>
      <c r="F4126">
        <f>VLOOKUP(C4126,авто,3,0)</f>
        <v>2003</v>
      </c>
      <c r="G4126" t="str">
        <f>VLOOKUP(B4126,дятлы,6,0)</f>
        <v>Малгобек</v>
      </c>
    </row>
    <row r="4127" spans="1:7" hidden="1" x14ac:dyDescent="0.25">
      <c r="A4127" s="1">
        <v>4126</v>
      </c>
      <c r="B4127" s="1">
        <v>5</v>
      </c>
      <c r="C4127" s="1">
        <v>34</v>
      </c>
      <c r="D4127" s="3">
        <v>45264.786504629628</v>
      </c>
      <c r="E4127" s="4">
        <v>10.9</v>
      </c>
      <c r="F4127">
        <f>VLOOKUP(C4127,авто,3,0)</f>
        <v>2000</v>
      </c>
      <c r="G4127" t="str">
        <f>VLOOKUP(B4127,дятлы,6,0)</f>
        <v>Каневская</v>
      </c>
    </row>
    <row r="4128" spans="1:7" hidden="1" x14ac:dyDescent="0.25">
      <c r="A4128" s="1">
        <v>4127</v>
      </c>
      <c r="B4128" s="1">
        <v>29</v>
      </c>
      <c r="C4128" s="1">
        <v>6</v>
      </c>
      <c r="D4128" s="3">
        <v>45264.990289351852</v>
      </c>
      <c r="E4128" s="4">
        <v>26.1</v>
      </c>
      <c r="F4128">
        <f>VLOOKUP(C4128,авто,3,0)</f>
        <v>2008</v>
      </c>
      <c r="G4128" t="str">
        <f>VLOOKUP(B4128,дятлы,6,0)</f>
        <v>Колпашево</v>
      </c>
    </row>
    <row r="4129" spans="1:7" hidden="1" x14ac:dyDescent="0.25">
      <c r="A4129" s="1">
        <v>4128</v>
      </c>
      <c r="B4129" s="1">
        <v>21</v>
      </c>
      <c r="C4129" s="1">
        <v>15</v>
      </c>
      <c r="D4129" s="3">
        <v>45265.168541666666</v>
      </c>
      <c r="E4129" s="4">
        <v>46.1</v>
      </c>
      <c r="F4129">
        <f>VLOOKUP(C4129,авто,3,0)</f>
        <v>2018</v>
      </c>
      <c r="G4129" t="str">
        <f>VLOOKUP(B4129,дятлы,6,0)</f>
        <v>Ульяновск</v>
      </c>
    </row>
    <row r="4130" spans="1:7" hidden="1" x14ac:dyDescent="0.25">
      <c r="A4130" s="1">
        <v>4129</v>
      </c>
      <c r="B4130" s="1">
        <v>27</v>
      </c>
      <c r="C4130" s="1">
        <v>17</v>
      </c>
      <c r="D4130" s="3">
        <v>45265.185752314814</v>
      </c>
      <c r="E4130" s="4">
        <v>23.1</v>
      </c>
      <c r="F4130">
        <f>VLOOKUP(C4130,авто,3,0)</f>
        <v>1996</v>
      </c>
      <c r="G4130" t="str">
        <f>VLOOKUP(B4130,дятлы,6,0)</f>
        <v>Белореченск</v>
      </c>
    </row>
    <row r="4131" spans="1:7" hidden="1" x14ac:dyDescent="0.25">
      <c r="A4131" s="1">
        <v>4130</v>
      </c>
      <c r="B4131" s="1">
        <v>56</v>
      </c>
      <c r="C4131" s="1">
        <v>35</v>
      </c>
      <c r="D4131" s="3">
        <v>45265.212245370371</v>
      </c>
      <c r="E4131" s="4">
        <v>43.6</v>
      </c>
      <c r="F4131">
        <f>VLOOKUP(C4131,авто,3,0)</f>
        <v>2003</v>
      </c>
      <c r="G4131" t="str">
        <f>VLOOKUP(B4131,дятлы,6,0)</f>
        <v>Чехов</v>
      </c>
    </row>
    <row r="4132" spans="1:7" hidden="1" x14ac:dyDescent="0.25">
      <c r="A4132" s="1">
        <v>4131</v>
      </c>
      <c r="B4132" s="1">
        <v>59</v>
      </c>
      <c r="C4132" s="1">
        <v>39</v>
      </c>
      <c r="D4132" s="3">
        <v>45265.218310185184</v>
      </c>
      <c r="E4132" s="4">
        <v>18.899999999999999</v>
      </c>
      <c r="F4132">
        <f>VLOOKUP(C4132,авто,3,0)</f>
        <v>2017</v>
      </c>
      <c r="G4132" t="str">
        <f>VLOOKUP(B4132,дятлы,6,0)</f>
        <v>Белореченск</v>
      </c>
    </row>
    <row r="4133" spans="1:7" hidden="1" x14ac:dyDescent="0.25">
      <c r="A4133" s="1">
        <v>4132</v>
      </c>
      <c r="B4133" s="1">
        <v>2</v>
      </c>
      <c r="C4133" s="1">
        <v>3</v>
      </c>
      <c r="D4133" s="3">
        <v>45265.315891203703</v>
      </c>
      <c r="E4133" s="4">
        <v>32</v>
      </c>
      <c r="F4133">
        <f>VLOOKUP(C4133,авто,3,0)</f>
        <v>2011</v>
      </c>
      <c r="G4133" t="str">
        <f>VLOOKUP(B4133,дятлы,6,0)</f>
        <v>Каневская</v>
      </c>
    </row>
    <row r="4134" spans="1:7" hidden="1" x14ac:dyDescent="0.25">
      <c r="A4134" s="1">
        <v>4133</v>
      </c>
      <c r="B4134" s="1">
        <v>59</v>
      </c>
      <c r="C4134" s="1">
        <v>4</v>
      </c>
      <c r="D4134" s="3">
        <v>45265.429409722223</v>
      </c>
      <c r="E4134" s="4">
        <v>32.200000000000003</v>
      </c>
      <c r="F4134">
        <f>VLOOKUP(C4134,авто,3,0)</f>
        <v>2012</v>
      </c>
      <c r="G4134" t="str">
        <f>VLOOKUP(B4134,дятлы,6,0)</f>
        <v>Белореченск</v>
      </c>
    </row>
    <row r="4135" spans="1:7" hidden="1" x14ac:dyDescent="0.25">
      <c r="A4135" s="1">
        <v>4134</v>
      </c>
      <c r="B4135" s="1">
        <v>33</v>
      </c>
      <c r="C4135" s="1">
        <v>9</v>
      </c>
      <c r="D4135" s="3">
        <v>45265.478472222225</v>
      </c>
      <c r="E4135" s="4">
        <v>31.1</v>
      </c>
      <c r="F4135">
        <f>VLOOKUP(C4135,авто,3,0)</f>
        <v>2002</v>
      </c>
      <c r="G4135" t="str">
        <f>VLOOKUP(B4135,дятлы,6,0)</f>
        <v>Белореченск</v>
      </c>
    </row>
    <row r="4136" spans="1:7" hidden="1" x14ac:dyDescent="0.25">
      <c r="A4136" s="1">
        <v>4135</v>
      </c>
      <c r="B4136" s="1">
        <v>16</v>
      </c>
      <c r="C4136" s="1">
        <v>15</v>
      </c>
      <c r="D4136" s="3">
        <v>45265.744884259257</v>
      </c>
      <c r="E4136" s="4">
        <v>47.4</v>
      </c>
      <c r="F4136">
        <f>VLOOKUP(C4136,авто,3,0)</f>
        <v>2018</v>
      </c>
      <c r="G4136" t="str">
        <f>VLOOKUP(B4136,дятлы,6,0)</f>
        <v>Ульяновск</v>
      </c>
    </row>
    <row r="4137" spans="1:7" hidden="1" x14ac:dyDescent="0.25">
      <c r="A4137" s="1">
        <v>4136</v>
      </c>
      <c r="B4137" s="1">
        <v>19</v>
      </c>
      <c r="C4137" s="1">
        <v>36</v>
      </c>
      <c r="D4137" s="3">
        <v>45265.752743055556</v>
      </c>
      <c r="E4137" s="4">
        <v>33.5</v>
      </c>
      <c r="F4137">
        <f>VLOOKUP(C4137,авто,3,0)</f>
        <v>2022</v>
      </c>
      <c r="G4137" t="str">
        <f>VLOOKUP(B4137,дятлы,6,0)</f>
        <v>Каневская</v>
      </c>
    </row>
    <row r="4138" spans="1:7" hidden="1" x14ac:dyDescent="0.25">
      <c r="A4138" s="1">
        <v>4137</v>
      </c>
      <c r="B4138" s="1">
        <v>49</v>
      </c>
      <c r="C4138" s="1">
        <v>29</v>
      </c>
      <c r="D4138" s="3">
        <v>45265.781469907408</v>
      </c>
      <c r="E4138" s="4">
        <v>14.7</v>
      </c>
      <c r="F4138">
        <f>VLOOKUP(C4138,авто,3,0)</f>
        <v>2020</v>
      </c>
      <c r="G4138" t="str">
        <f>VLOOKUP(B4138,дятлы,6,0)</f>
        <v>Ставрополь</v>
      </c>
    </row>
    <row r="4139" spans="1:7" hidden="1" x14ac:dyDescent="0.25">
      <c r="A4139" s="1">
        <v>4138</v>
      </c>
      <c r="B4139" s="1">
        <v>61</v>
      </c>
      <c r="C4139" s="1">
        <v>17</v>
      </c>
      <c r="D4139" s="3">
        <v>45265.799375000002</v>
      </c>
      <c r="E4139" s="4">
        <v>31.3</v>
      </c>
      <c r="F4139">
        <f>VLOOKUP(C4139,авто,3,0)</f>
        <v>1996</v>
      </c>
      <c r="G4139" t="str">
        <f>VLOOKUP(B4139,дятлы,6,0)</f>
        <v>Белореченск</v>
      </c>
    </row>
    <row r="4140" spans="1:7" hidden="1" x14ac:dyDescent="0.25">
      <c r="A4140" s="1">
        <v>4139</v>
      </c>
      <c r="B4140" s="1">
        <v>20</v>
      </c>
      <c r="C4140" s="1">
        <v>21</v>
      </c>
      <c r="D4140" s="3">
        <v>45265.994606481479</v>
      </c>
      <c r="E4140" s="4">
        <v>25.7</v>
      </c>
      <c r="F4140">
        <f>VLOOKUP(C4140,авто,3,0)</f>
        <v>2012</v>
      </c>
      <c r="G4140" t="str">
        <f>VLOOKUP(B4140,дятлы,6,0)</f>
        <v>Чехов</v>
      </c>
    </row>
    <row r="4141" spans="1:7" hidden="1" x14ac:dyDescent="0.25">
      <c r="A4141" s="1">
        <v>4140</v>
      </c>
      <c r="B4141" s="1">
        <v>28</v>
      </c>
      <c r="C4141" s="1">
        <v>14</v>
      </c>
      <c r="D4141" s="3">
        <v>45266.030150462961</v>
      </c>
      <c r="E4141" s="4">
        <v>49.7</v>
      </c>
      <c r="F4141">
        <f>VLOOKUP(C4141,авто,3,0)</f>
        <v>2011</v>
      </c>
      <c r="G4141" t="str">
        <f>VLOOKUP(B4141,дятлы,6,0)</f>
        <v>Чехов</v>
      </c>
    </row>
    <row r="4142" spans="1:7" hidden="1" x14ac:dyDescent="0.25">
      <c r="A4142" s="1">
        <v>4141</v>
      </c>
      <c r="B4142" s="1">
        <v>25</v>
      </c>
      <c r="C4142" s="1">
        <v>13</v>
      </c>
      <c r="D4142" s="3">
        <v>45266.057546296295</v>
      </c>
      <c r="E4142" s="4">
        <v>8.9</v>
      </c>
      <c r="F4142">
        <f>VLOOKUP(C4142,авто,3,0)</f>
        <v>2003</v>
      </c>
      <c r="G4142" t="str">
        <f>VLOOKUP(B4142,дятлы,6,0)</f>
        <v>Малгобек</v>
      </c>
    </row>
    <row r="4143" spans="1:7" hidden="1" x14ac:dyDescent="0.25">
      <c r="A4143" s="1">
        <v>4142</v>
      </c>
      <c r="B4143" s="1">
        <v>6</v>
      </c>
      <c r="C4143" s="1">
        <v>32</v>
      </c>
      <c r="D4143" s="3">
        <v>45266.111666666664</v>
      </c>
      <c r="E4143" s="4">
        <v>25.6</v>
      </c>
      <c r="F4143">
        <f>VLOOKUP(C4143,авто,3,0)</f>
        <v>2014</v>
      </c>
      <c r="G4143" t="str">
        <f>VLOOKUP(B4143,дятлы,6,0)</f>
        <v>Колпашево</v>
      </c>
    </row>
    <row r="4144" spans="1:7" hidden="1" x14ac:dyDescent="0.25">
      <c r="A4144" s="1">
        <v>4143</v>
      </c>
      <c r="B4144" s="1">
        <v>39</v>
      </c>
      <c r="C4144" s="1">
        <v>33</v>
      </c>
      <c r="D4144" s="3">
        <v>45266.112430555557</v>
      </c>
      <c r="E4144" s="4">
        <v>6.3</v>
      </c>
      <c r="F4144">
        <f>VLOOKUP(C4144,авто,3,0)</f>
        <v>1996</v>
      </c>
      <c r="G4144" t="str">
        <f>VLOOKUP(B4144,дятлы,6,0)</f>
        <v>Ульяновск</v>
      </c>
    </row>
    <row r="4145" spans="1:7" hidden="1" x14ac:dyDescent="0.25">
      <c r="A4145" s="1">
        <v>4144</v>
      </c>
      <c r="B4145" s="1">
        <v>30</v>
      </c>
      <c r="C4145" s="1">
        <v>18</v>
      </c>
      <c r="D4145" s="3">
        <v>45266.114976851852</v>
      </c>
      <c r="E4145" s="4">
        <v>45.1</v>
      </c>
      <c r="F4145">
        <f>VLOOKUP(C4145,авто,3,0)</f>
        <v>2018</v>
      </c>
      <c r="G4145" t="str">
        <f>VLOOKUP(B4145,дятлы,6,0)</f>
        <v>Каневская</v>
      </c>
    </row>
    <row r="4146" spans="1:7" hidden="1" x14ac:dyDescent="0.25">
      <c r="A4146" s="1">
        <v>4145</v>
      </c>
      <c r="B4146" s="1">
        <v>52</v>
      </c>
      <c r="C4146" s="1">
        <v>4</v>
      </c>
      <c r="D4146" s="3">
        <v>45266.179050925923</v>
      </c>
      <c r="E4146" s="4">
        <v>58.3</v>
      </c>
      <c r="F4146">
        <f>VLOOKUP(C4146,авто,3,0)</f>
        <v>2012</v>
      </c>
      <c r="G4146" t="str">
        <f>VLOOKUP(B4146,дятлы,6,0)</f>
        <v>Белореченск</v>
      </c>
    </row>
    <row r="4147" spans="1:7" hidden="1" x14ac:dyDescent="0.25">
      <c r="A4147" s="1">
        <v>4146</v>
      </c>
      <c r="B4147" s="1">
        <v>21</v>
      </c>
      <c r="C4147" s="1">
        <v>11</v>
      </c>
      <c r="D4147" s="3">
        <v>45266.202824074076</v>
      </c>
      <c r="E4147" s="4">
        <v>12.9</v>
      </c>
      <c r="F4147">
        <f>VLOOKUP(C4147,авто,3,0)</f>
        <v>2021</v>
      </c>
      <c r="G4147" t="str">
        <f>VLOOKUP(B4147,дятлы,6,0)</f>
        <v>Ульяновск</v>
      </c>
    </row>
    <row r="4148" spans="1:7" hidden="1" x14ac:dyDescent="0.25">
      <c r="A4148" s="1">
        <v>4147</v>
      </c>
      <c r="B4148" s="1">
        <v>25</v>
      </c>
      <c r="C4148" s="1">
        <v>23</v>
      </c>
      <c r="D4148" s="3">
        <v>45266.207870370374</v>
      </c>
      <c r="E4148" s="4">
        <v>18.2</v>
      </c>
      <c r="F4148">
        <f>VLOOKUP(C4148,авто,3,0)</f>
        <v>1995</v>
      </c>
      <c r="G4148" t="str">
        <f>VLOOKUP(B4148,дятлы,6,0)</f>
        <v>Малгобек</v>
      </c>
    </row>
    <row r="4149" spans="1:7" hidden="1" x14ac:dyDescent="0.25">
      <c r="A4149" s="1">
        <v>4148</v>
      </c>
      <c r="B4149" s="1">
        <v>39</v>
      </c>
      <c r="C4149" s="1">
        <v>40</v>
      </c>
      <c r="D4149" s="3">
        <v>45266.260231481479</v>
      </c>
      <c r="E4149" s="4">
        <v>24</v>
      </c>
      <c r="F4149">
        <f>VLOOKUP(C4149,авто,3,0)</f>
        <v>2010</v>
      </c>
      <c r="G4149" t="str">
        <f>VLOOKUP(B4149,дятлы,6,0)</f>
        <v>Ульяновск</v>
      </c>
    </row>
    <row r="4150" spans="1:7" hidden="1" x14ac:dyDescent="0.25">
      <c r="A4150" s="1">
        <v>4149</v>
      </c>
      <c r="B4150" s="1">
        <v>21</v>
      </c>
      <c r="C4150" s="1">
        <v>37</v>
      </c>
      <c r="D4150" s="3">
        <v>45266.275972222225</v>
      </c>
      <c r="E4150" s="4">
        <v>51.4</v>
      </c>
      <c r="F4150">
        <f>VLOOKUP(C4150,авто,3,0)</f>
        <v>1997</v>
      </c>
      <c r="G4150" t="str">
        <f>VLOOKUP(B4150,дятлы,6,0)</f>
        <v>Ульяновск</v>
      </c>
    </row>
    <row r="4151" spans="1:7" hidden="1" x14ac:dyDescent="0.25">
      <c r="A4151" s="1">
        <v>4150</v>
      </c>
      <c r="B4151" s="1">
        <v>29</v>
      </c>
      <c r="C4151" s="1">
        <v>32</v>
      </c>
      <c r="D4151" s="3">
        <v>45266.303865740738</v>
      </c>
      <c r="E4151" s="4">
        <v>47.9</v>
      </c>
      <c r="F4151">
        <f>VLOOKUP(C4151,авто,3,0)</f>
        <v>2014</v>
      </c>
      <c r="G4151" t="str">
        <f>VLOOKUP(B4151,дятлы,6,0)</f>
        <v>Колпашево</v>
      </c>
    </row>
    <row r="4152" spans="1:7" hidden="1" x14ac:dyDescent="0.25">
      <c r="A4152" s="1">
        <v>4151</v>
      </c>
      <c r="B4152" s="1">
        <v>34</v>
      </c>
      <c r="C4152" s="1">
        <v>32</v>
      </c>
      <c r="D4152" s="3">
        <v>45266.312245370369</v>
      </c>
      <c r="E4152" s="4">
        <v>41.8</v>
      </c>
      <c r="F4152">
        <f>VLOOKUP(C4152,авто,3,0)</f>
        <v>2014</v>
      </c>
      <c r="G4152" t="str">
        <f>VLOOKUP(B4152,дятлы,6,0)</f>
        <v>Колпашево</v>
      </c>
    </row>
    <row r="4153" spans="1:7" hidden="1" x14ac:dyDescent="0.25">
      <c r="A4153" s="1">
        <v>4152</v>
      </c>
      <c r="B4153" s="1">
        <v>52</v>
      </c>
      <c r="C4153" s="1">
        <v>9</v>
      </c>
      <c r="D4153" s="3">
        <v>45266.338703703703</v>
      </c>
      <c r="E4153" s="4">
        <v>46.6</v>
      </c>
      <c r="F4153">
        <f>VLOOKUP(C4153,авто,3,0)</f>
        <v>2002</v>
      </c>
      <c r="G4153" t="str">
        <f>VLOOKUP(B4153,дятлы,6,0)</f>
        <v>Белореченск</v>
      </c>
    </row>
    <row r="4154" spans="1:7" hidden="1" x14ac:dyDescent="0.25">
      <c r="A4154" s="1">
        <v>4153</v>
      </c>
      <c r="B4154" s="1">
        <v>31</v>
      </c>
      <c r="C4154" s="1">
        <v>23</v>
      </c>
      <c r="D4154" s="3">
        <v>45266.4059837963</v>
      </c>
      <c r="E4154" s="4">
        <v>40</v>
      </c>
      <c r="F4154">
        <f>VLOOKUP(C4154,авто,3,0)</f>
        <v>1995</v>
      </c>
      <c r="G4154" t="str">
        <f>VLOOKUP(B4154,дятлы,6,0)</f>
        <v>Малгобек</v>
      </c>
    </row>
    <row r="4155" spans="1:7" hidden="1" x14ac:dyDescent="0.25">
      <c r="A4155" s="1">
        <v>4154</v>
      </c>
      <c r="B4155" s="1">
        <v>39</v>
      </c>
      <c r="C4155" s="1">
        <v>8</v>
      </c>
      <c r="D4155" s="3">
        <v>45266.509745370371</v>
      </c>
      <c r="E4155" s="4">
        <v>39.9</v>
      </c>
      <c r="F4155">
        <f>VLOOKUP(C4155,авто,3,0)</f>
        <v>2001</v>
      </c>
      <c r="G4155" t="str">
        <f>VLOOKUP(B4155,дятлы,6,0)</f>
        <v>Ульяновск</v>
      </c>
    </row>
    <row r="4156" spans="1:7" hidden="1" x14ac:dyDescent="0.25">
      <c r="A4156" s="1">
        <v>4155</v>
      </c>
      <c r="B4156" s="1">
        <v>6</v>
      </c>
      <c r="C4156" s="1">
        <v>6</v>
      </c>
      <c r="D4156" s="3">
        <v>45266.706134259257</v>
      </c>
      <c r="E4156" s="4">
        <v>31.1</v>
      </c>
      <c r="F4156">
        <f>VLOOKUP(C4156,авто,3,0)</f>
        <v>2008</v>
      </c>
      <c r="G4156" t="str">
        <f>VLOOKUP(B4156,дятлы,6,0)</f>
        <v>Колпашево</v>
      </c>
    </row>
    <row r="4157" spans="1:7" hidden="1" x14ac:dyDescent="0.25">
      <c r="A4157" s="1">
        <v>4156</v>
      </c>
      <c r="B4157" s="1">
        <v>32</v>
      </c>
      <c r="C4157" s="1">
        <v>38</v>
      </c>
      <c r="D4157" s="3">
        <v>45266.717962962961</v>
      </c>
      <c r="E4157" s="4">
        <v>20.100000000000001</v>
      </c>
      <c r="F4157">
        <f>VLOOKUP(C4157,авто,3,0)</f>
        <v>2002</v>
      </c>
      <c r="G4157" t="str">
        <f>VLOOKUP(B4157,дятлы,6,0)</f>
        <v>Чехов</v>
      </c>
    </row>
    <row r="4158" spans="1:7" hidden="1" x14ac:dyDescent="0.25">
      <c r="A4158" s="1">
        <v>4157</v>
      </c>
      <c r="B4158" s="1">
        <v>60</v>
      </c>
      <c r="C4158" s="1">
        <v>22</v>
      </c>
      <c r="D4158" s="3">
        <v>45266.806979166664</v>
      </c>
      <c r="E4158" s="4">
        <v>19.899999999999999</v>
      </c>
      <c r="F4158">
        <f>VLOOKUP(C4158,авто,3,0)</f>
        <v>2007</v>
      </c>
      <c r="G4158" t="str">
        <f>VLOOKUP(B4158,дятлы,6,0)</f>
        <v>Малгобек</v>
      </c>
    </row>
    <row r="4159" spans="1:7" hidden="1" x14ac:dyDescent="0.25">
      <c r="A4159" s="1">
        <v>4158</v>
      </c>
      <c r="B4159" s="1">
        <v>55</v>
      </c>
      <c r="C4159" s="1">
        <v>31</v>
      </c>
      <c r="D4159" s="3">
        <v>45266.849976851852</v>
      </c>
      <c r="E4159" s="4">
        <v>53.4</v>
      </c>
      <c r="F4159">
        <f>VLOOKUP(C4159,авто,3,0)</f>
        <v>2013</v>
      </c>
      <c r="G4159" t="str">
        <f>VLOOKUP(B4159,дятлы,6,0)</f>
        <v>Ставрополь</v>
      </c>
    </row>
    <row r="4160" spans="1:7" hidden="1" x14ac:dyDescent="0.25">
      <c r="A4160" s="1">
        <v>4159</v>
      </c>
      <c r="B4160" s="1">
        <v>54</v>
      </c>
      <c r="C4160" s="1">
        <v>7</v>
      </c>
      <c r="D4160" s="3">
        <v>45266.877905092595</v>
      </c>
      <c r="E4160" s="4">
        <v>8.1999999999999993</v>
      </c>
      <c r="F4160">
        <f>VLOOKUP(C4160,авто,3,0)</f>
        <v>2016</v>
      </c>
      <c r="G4160" t="str">
        <f>VLOOKUP(B4160,дятлы,6,0)</f>
        <v>Ульяновск</v>
      </c>
    </row>
    <row r="4161" spans="1:7" hidden="1" x14ac:dyDescent="0.25">
      <c r="A4161" s="1">
        <v>4160</v>
      </c>
      <c r="B4161" s="1">
        <v>49</v>
      </c>
      <c r="C4161" s="1">
        <v>30</v>
      </c>
      <c r="D4161" s="3">
        <v>45266.889606481483</v>
      </c>
      <c r="E4161" s="4">
        <v>25.6</v>
      </c>
      <c r="F4161">
        <f>VLOOKUP(C4161,авто,3,0)</f>
        <v>2009</v>
      </c>
      <c r="G4161" t="str">
        <f>VLOOKUP(B4161,дятлы,6,0)</f>
        <v>Ставрополь</v>
      </c>
    </row>
    <row r="4162" spans="1:7" hidden="1" x14ac:dyDescent="0.25">
      <c r="A4162" s="1">
        <v>4161</v>
      </c>
      <c r="B4162" s="1">
        <v>40</v>
      </c>
      <c r="C4162" s="1">
        <v>7</v>
      </c>
      <c r="D4162" s="3">
        <v>45266.903113425928</v>
      </c>
      <c r="E4162" s="4">
        <v>28.7</v>
      </c>
      <c r="F4162">
        <f>VLOOKUP(C4162,авто,3,0)</f>
        <v>2016</v>
      </c>
      <c r="G4162" t="str">
        <f>VLOOKUP(B4162,дятлы,6,0)</f>
        <v>Ульяновск</v>
      </c>
    </row>
    <row r="4163" spans="1:7" hidden="1" x14ac:dyDescent="0.25">
      <c r="A4163" s="1">
        <v>4162</v>
      </c>
      <c r="B4163" s="1">
        <v>31</v>
      </c>
      <c r="C4163" s="1">
        <v>22</v>
      </c>
      <c r="D4163" s="3">
        <v>45266.912164351852</v>
      </c>
      <c r="E4163" s="4">
        <v>13.3</v>
      </c>
      <c r="F4163">
        <f>VLOOKUP(C4163,авто,3,0)</f>
        <v>2007</v>
      </c>
      <c r="G4163" t="str">
        <f>VLOOKUP(B4163,дятлы,6,0)</f>
        <v>Малгобек</v>
      </c>
    </row>
    <row r="4164" spans="1:7" hidden="1" x14ac:dyDescent="0.25">
      <c r="A4164" s="1">
        <v>4163</v>
      </c>
      <c r="B4164" s="1">
        <v>60</v>
      </c>
      <c r="C4164" s="1">
        <v>22</v>
      </c>
      <c r="D4164" s="3">
        <v>45266.913263888891</v>
      </c>
      <c r="E4164" s="4">
        <v>46.2</v>
      </c>
      <c r="F4164">
        <f>VLOOKUP(C4164,авто,3,0)</f>
        <v>2007</v>
      </c>
      <c r="G4164" t="str">
        <f>VLOOKUP(B4164,дятлы,6,0)</f>
        <v>Малгобек</v>
      </c>
    </row>
    <row r="4165" spans="1:7" hidden="1" x14ac:dyDescent="0.25">
      <c r="A4165" s="1">
        <v>4164</v>
      </c>
      <c r="B4165" s="1">
        <v>31</v>
      </c>
      <c r="C4165" s="1">
        <v>22</v>
      </c>
      <c r="D4165" s="3">
        <v>45266.997754629629</v>
      </c>
      <c r="E4165" s="4">
        <v>52.9</v>
      </c>
      <c r="F4165">
        <f>VLOOKUP(C4165,авто,3,0)</f>
        <v>2007</v>
      </c>
      <c r="G4165" t="str">
        <f>VLOOKUP(B4165,дятлы,6,0)</f>
        <v>Малгобек</v>
      </c>
    </row>
    <row r="4166" spans="1:7" hidden="1" x14ac:dyDescent="0.25">
      <c r="A4166" s="1">
        <v>4165</v>
      </c>
      <c r="B4166" s="1">
        <v>25</v>
      </c>
      <c r="C4166" s="1">
        <v>26</v>
      </c>
      <c r="D4166" s="3">
        <v>45267.026377314818</v>
      </c>
      <c r="E4166" s="4">
        <v>52.2</v>
      </c>
      <c r="F4166">
        <f>VLOOKUP(C4166,авто,3,0)</f>
        <v>2005</v>
      </c>
      <c r="G4166" t="str">
        <f>VLOOKUP(B4166,дятлы,6,0)</f>
        <v>Малгобек</v>
      </c>
    </row>
    <row r="4167" spans="1:7" hidden="1" x14ac:dyDescent="0.25">
      <c r="A4167" s="1">
        <v>4166</v>
      </c>
      <c r="B4167" s="1">
        <v>12</v>
      </c>
      <c r="C4167" s="1">
        <v>20</v>
      </c>
      <c r="D4167" s="3">
        <v>45267.070023148146</v>
      </c>
      <c r="E4167" s="4">
        <v>16</v>
      </c>
      <c r="F4167">
        <f>VLOOKUP(C4167,авто,3,0)</f>
        <v>2004</v>
      </c>
      <c r="G4167" t="str">
        <f>VLOOKUP(B4167,дятлы,6,0)</f>
        <v>Ставрополь</v>
      </c>
    </row>
    <row r="4168" spans="1:7" hidden="1" x14ac:dyDescent="0.25">
      <c r="A4168" s="1">
        <v>4167</v>
      </c>
      <c r="B4168" s="1">
        <v>2</v>
      </c>
      <c r="C4168" s="1">
        <v>18</v>
      </c>
      <c r="D4168" s="3">
        <v>45267.087534722225</v>
      </c>
      <c r="E4168" s="4">
        <v>26.7</v>
      </c>
      <c r="F4168">
        <f>VLOOKUP(C4168,авто,3,0)</f>
        <v>2018</v>
      </c>
      <c r="G4168" t="str">
        <f>VLOOKUP(B4168,дятлы,6,0)</f>
        <v>Каневская</v>
      </c>
    </row>
    <row r="4169" spans="1:7" hidden="1" x14ac:dyDescent="0.25">
      <c r="A4169" s="1">
        <v>4168</v>
      </c>
      <c r="B4169" s="1">
        <v>34</v>
      </c>
      <c r="C4169" s="1">
        <v>6</v>
      </c>
      <c r="D4169" s="3">
        <v>45267.170613425929</v>
      </c>
      <c r="E4169" s="4">
        <v>22.7</v>
      </c>
      <c r="F4169">
        <f>VLOOKUP(C4169,авто,3,0)</f>
        <v>2008</v>
      </c>
      <c r="G4169" t="str">
        <f>VLOOKUP(B4169,дятлы,6,0)</f>
        <v>Колпашево</v>
      </c>
    </row>
    <row r="4170" spans="1:7" hidden="1" x14ac:dyDescent="0.25">
      <c r="A4170" s="1">
        <v>4169</v>
      </c>
      <c r="B4170" s="1">
        <v>20</v>
      </c>
      <c r="C4170" s="1">
        <v>21</v>
      </c>
      <c r="D4170" s="3">
        <v>45267.177939814814</v>
      </c>
      <c r="E4170" s="4">
        <v>53.4</v>
      </c>
      <c r="F4170">
        <f>VLOOKUP(C4170,авто,3,0)</f>
        <v>2012</v>
      </c>
      <c r="G4170" t="str">
        <f>VLOOKUP(B4170,дятлы,6,0)</f>
        <v>Чехов</v>
      </c>
    </row>
    <row r="4171" spans="1:7" hidden="1" x14ac:dyDescent="0.25">
      <c r="A4171" s="1">
        <v>4170</v>
      </c>
      <c r="B4171" s="1">
        <v>22</v>
      </c>
      <c r="C4171" s="1">
        <v>16</v>
      </c>
      <c r="D4171" s="3">
        <v>45267.477881944447</v>
      </c>
      <c r="E4171" s="4">
        <v>52.5</v>
      </c>
      <c r="F4171">
        <f>VLOOKUP(C4171,авто,3,0)</f>
        <v>2007</v>
      </c>
      <c r="G4171" t="str">
        <f>VLOOKUP(B4171,дятлы,6,0)</f>
        <v>Бодайбо</v>
      </c>
    </row>
    <row r="4172" spans="1:7" hidden="1" x14ac:dyDescent="0.25">
      <c r="A4172" s="1">
        <v>4171</v>
      </c>
      <c r="B4172" s="1">
        <v>4</v>
      </c>
      <c r="C4172" s="1">
        <v>32</v>
      </c>
      <c r="D4172" s="3">
        <v>45267.525185185186</v>
      </c>
      <c r="E4172" s="4">
        <v>35.799999999999997</v>
      </c>
      <c r="F4172">
        <f>VLOOKUP(C4172,авто,3,0)</f>
        <v>2014</v>
      </c>
      <c r="G4172" t="str">
        <f>VLOOKUP(B4172,дятлы,6,0)</f>
        <v>Колпашево</v>
      </c>
    </row>
    <row r="4173" spans="1:7" hidden="1" x14ac:dyDescent="0.25">
      <c r="A4173" s="1">
        <v>4172</v>
      </c>
      <c r="B4173" s="1">
        <v>35</v>
      </c>
      <c r="C4173" s="1">
        <v>34</v>
      </c>
      <c r="D4173" s="3">
        <v>45267.526585648149</v>
      </c>
      <c r="E4173" s="4">
        <v>15.4</v>
      </c>
      <c r="F4173">
        <f>VLOOKUP(C4173,авто,3,0)</f>
        <v>2000</v>
      </c>
      <c r="G4173" t="str">
        <f>VLOOKUP(B4173,дятлы,6,0)</f>
        <v>Каневская</v>
      </c>
    </row>
    <row r="4174" spans="1:7" hidden="1" x14ac:dyDescent="0.25">
      <c r="A4174" s="1">
        <v>4173</v>
      </c>
      <c r="B4174" s="1">
        <v>45</v>
      </c>
      <c r="C4174" s="1">
        <v>30</v>
      </c>
      <c r="D4174" s="3">
        <v>45267.536944444444</v>
      </c>
      <c r="E4174" s="4">
        <v>13</v>
      </c>
      <c r="F4174">
        <f>VLOOKUP(C4174,авто,3,0)</f>
        <v>2009</v>
      </c>
      <c r="G4174" t="str">
        <f>VLOOKUP(B4174,дятлы,6,0)</f>
        <v>Ставрополь</v>
      </c>
    </row>
    <row r="4175" spans="1:7" x14ac:dyDescent="0.25">
      <c r="A4175" s="1">
        <v>4174</v>
      </c>
      <c r="B4175" s="1">
        <v>46</v>
      </c>
      <c r="C4175" s="1">
        <v>19</v>
      </c>
      <c r="D4175" s="3">
        <v>45267.595405092594</v>
      </c>
      <c r="E4175" s="4">
        <v>27.9</v>
      </c>
      <c r="F4175">
        <f>VLOOKUP(C4175,авто,3,0)</f>
        <v>2005</v>
      </c>
      <c r="G4175" t="str">
        <f>VLOOKUP(B4175,дятлы,6,0)</f>
        <v>Чехов</v>
      </c>
    </row>
    <row r="4176" spans="1:7" hidden="1" x14ac:dyDescent="0.25">
      <c r="A4176" s="1">
        <v>4175</v>
      </c>
      <c r="B4176" s="1">
        <v>3</v>
      </c>
      <c r="C4176" s="1">
        <v>32</v>
      </c>
      <c r="D4176" s="3">
        <v>45267.742465277777</v>
      </c>
      <c r="E4176" s="4">
        <v>40.5</v>
      </c>
      <c r="F4176">
        <f>VLOOKUP(C4176,авто,3,0)</f>
        <v>2014</v>
      </c>
      <c r="G4176" t="str">
        <f>VLOOKUP(B4176,дятлы,6,0)</f>
        <v>Колпашево</v>
      </c>
    </row>
    <row r="4177" spans="1:7" hidden="1" x14ac:dyDescent="0.25">
      <c r="A4177" s="1">
        <v>4176</v>
      </c>
      <c r="B4177" s="1">
        <v>21</v>
      </c>
      <c r="C4177" s="1">
        <v>11</v>
      </c>
      <c r="D4177" s="3">
        <v>45267.778738425928</v>
      </c>
      <c r="E4177" s="4">
        <v>27</v>
      </c>
      <c r="F4177">
        <f>VLOOKUP(C4177,авто,3,0)</f>
        <v>2021</v>
      </c>
      <c r="G4177" t="str">
        <f>VLOOKUP(B4177,дятлы,6,0)</f>
        <v>Ульяновск</v>
      </c>
    </row>
    <row r="4178" spans="1:7" hidden="1" x14ac:dyDescent="0.25">
      <c r="A4178" s="1">
        <v>4177</v>
      </c>
      <c r="B4178" s="1">
        <v>63</v>
      </c>
      <c r="C4178" s="1">
        <v>23</v>
      </c>
      <c r="D4178" s="3">
        <v>45267.787847222222</v>
      </c>
      <c r="E4178" s="4">
        <v>1.7</v>
      </c>
      <c r="F4178">
        <f>VLOOKUP(C4178,авто,3,0)</f>
        <v>1995</v>
      </c>
      <c r="G4178" t="str">
        <f>VLOOKUP(B4178,дятлы,6,0)</f>
        <v>Малгобек</v>
      </c>
    </row>
    <row r="4179" spans="1:7" hidden="1" x14ac:dyDescent="0.25">
      <c r="A4179" s="1">
        <v>4178</v>
      </c>
      <c r="B4179" s="1">
        <v>23</v>
      </c>
      <c r="C4179" s="1">
        <v>37</v>
      </c>
      <c r="D4179" s="3">
        <v>45267.930243055554</v>
      </c>
      <c r="E4179" s="4">
        <v>23.2</v>
      </c>
      <c r="F4179">
        <f>VLOOKUP(C4179,авто,3,0)</f>
        <v>1997</v>
      </c>
      <c r="G4179" t="str">
        <f>VLOOKUP(B4179,дятлы,6,0)</f>
        <v>Ульяновск</v>
      </c>
    </row>
    <row r="4180" spans="1:7" hidden="1" x14ac:dyDescent="0.25">
      <c r="A4180" s="1">
        <v>4179</v>
      </c>
      <c r="B4180" s="1">
        <v>41</v>
      </c>
      <c r="C4180" s="1">
        <v>37</v>
      </c>
      <c r="D4180" s="3">
        <v>45268.086168981485</v>
      </c>
      <c r="E4180" s="4">
        <v>45.4</v>
      </c>
      <c r="F4180">
        <f>VLOOKUP(C4180,авто,3,0)</f>
        <v>1997</v>
      </c>
      <c r="G4180" t="str">
        <f>VLOOKUP(B4180,дятлы,6,0)</f>
        <v>Ульяновск</v>
      </c>
    </row>
    <row r="4181" spans="1:7" hidden="1" x14ac:dyDescent="0.25">
      <c r="A4181" s="1">
        <v>4180</v>
      </c>
      <c r="B4181" s="1">
        <v>9</v>
      </c>
      <c r="C4181" s="1">
        <v>27</v>
      </c>
      <c r="D4181" s="3">
        <v>45268.088483796295</v>
      </c>
      <c r="E4181" s="4">
        <v>28.8</v>
      </c>
      <c r="F4181">
        <f>VLOOKUP(C4181,авто,3,0)</f>
        <v>2016</v>
      </c>
      <c r="G4181" t="str">
        <f>VLOOKUP(B4181,дятлы,6,0)</f>
        <v>Ставрополь</v>
      </c>
    </row>
    <row r="4182" spans="1:7" hidden="1" x14ac:dyDescent="0.25">
      <c r="A4182" s="1">
        <v>4181</v>
      </c>
      <c r="B4182" s="1">
        <v>21</v>
      </c>
      <c r="C4182" s="1">
        <v>8</v>
      </c>
      <c r="D4182" s="3">
        <v>45268.110856481479</v>
      </c>
      <c r="E4182" s="4">
        <v>48.8</v>
      </c>
      <c r="F4182">
        <f>VLOOKUP(C4182,авто,3,0)</f>
        <v>2001</v>
      </c>
      <c r="G4182" t="str">
        <f>VLOOKUP(B4182,дятлы,6,0)</f>
        <v>Ульяновск</v>
      </c>
    </row>
    <row r="4183" spans="1:7" hidden="1" x14ac:dyDescent="0.25">
      <c r="A4183" s="1">
        <v>4182</v>
      </c>
      <c r="B4183" s="1">
        <v>31</v>
      </c>
      <c r="C4183" s="1">
        <v>26</v>
      </c>
      <c r="D4183" s="3">
        <v>45268.239629629628</v>
      </c>
      <c r="E4183" s="4">
        <v>54.9</v>
      </c>
      <c r="F4183">
        <f>VLOOKUP(C4183,авто,3,0)</f>
        <v>2005</v>
      </c>
      <c r="G4183" t="str">
        <f>VLOOKUP(B4183,дятлы,6,0)</f>
        <v>Малгобек</v>
      </c>
    </row>
    <row r="4184" spans="1:7" hidden="1" x14ac:dyDescent="0.25">
      <c r="A4184" s="1">
        <v>4183</v>
      </c>
      <c r="B4184" s="1">
        <v>41</v>
      </c>
      <c r="C4184" s="1">
        <v>8</v>
      </c>
      <c r="D4184" s="3">
        <v>45268.273831018516</v>
      </c>
      <c r="E4184" s="4">
        <v>4.3</v>
      </c>
      <c r="F4184">
        <f>VLOOKUP(C4184,авто,3,0)</f>
        <v>2001</v>
      </c>
      <c r="G4184" t="str">
        <f>VLOOKUP(B4184,дятлы,6,0)</f>
        <v>Ульяновск</v>
      </c>
    </row>
    <row r="4185" spans="1:7" hidden="1" x14ac:dyDescent="0.25">
      <c r="A4185" s="1">
        <v>4184</v>
      </c>
      <c r="B4185" s="1">
        <v>30</v>
      </c>
      <c r="C4185" s="1">
        <v>24</v>
      </c>
      <c r="D4185" s="3">
        <v>45268.288275462961</v>
      </c>
      <c r="E4185" s="4">
        <v>30.6</v>
      </c>
      <c r="F4185">
        <f>VLOOKUP(C4185,авто,3,0)</f>
        <v>2008</v>
      </c>
      <c r="G4185" t="str">
        <f>VLOOKUP(B4185,дятлы,6,0)</f>
        <v>Каневская</v>
      </c>
    </row>
    <row r="4186" spans="1:7" hidden="1" x14ac:dyDescent="0.25">
      <c r="A4186" s="1">
        <v>4185</v>
      </c>
      <c r="B4186" s="1">
        <v>62</v>
      </c>
      <c r="C4186" s="1">
        <v>14</v>
      </c>
      <c r="D4186" s="3">
        <v>45268.336053240739</v>
      </c>
      <c r="E4186" s="4">
        <v>37.1</v>
      </c>
      <c r="F4186">
        <f>VLOOKUP(C4186,авто,3,0)</f>
        <v>2011</v>
      </c>
      <c r="G4186" t="str">
        <f>VLOOKUP(B4186,дятлы,6,0)</f>
        <v>Чехов</v>
      </c>
    </row>
    <row r="4187" spans="1:7" x14ac:dyDescent="0.25">
      <c r="A4187" s="1">
        <v>4186</v>
      </c>
      <c r="B4187" s="1">
        <v>15</v>
      </c>
      <c r="C4187" s="1">
        <v>19</v>
      </c>
      <c r="D4187" s="3">
        <v>45268.462800925925</v>
      </c>
      <c r="E4187" s="4">
        <v>41.3</v>
      </c>
      <c r="F4187">
        <f>VLOOKUP(C4187,авто,3,0)</f>
        <v>2005</v>
      </c>
      <c r="G4187" t="str">
        <f>VLOOKUP(B4187,дятлы,6,0)</f>
        <v>Чехов</v>
      </c>
    </row>
    <row r="4188" spans="1:7" hidden="1" x14ac:dyDescent="0.25">
      <c r="A4188" s="1">
        <v>4187</v>
      </c>
      <c r="B4188" s="1">
        <v>11</v>
      </c>
      <c r="C4188" s="1">
        <v>33</v>
      </c>
      <c r="D4188" s="3">
        <v>45268.500416666669</v>
      </c>
      <c r="E4188" s="4">
        <v>14.5</v>
      </c>
      <c r="F4188">
        <f>VLOOKUP(C4188,авто,3,0)</f>
        <v>1996</v>
      </c>
      <c r="G4188" t="str">
        <f>VLOOKUP(B4188,дятлы,6,0)</f>
        <v>Ульяновск</v>
      </c>
    </row>
    <row r="4189" spans="1:7" hidden="1" x14ac:dyDescent="0.25">
      <c r="A4189" s="1">
        <v>4188</v>
      </c>
      <c r="B4189" s="1">
        <v>12</v>
      </c>
      <c r="C4189" s="1">
        <v>31</v>
      </c>
      <c r="D4189" s="3">
        <v>45268.509814814817</v>
      </c>
      <c r="E4189" s="4">
        <v>24.6</v>
      </c>
      <c r="F4189">
        <f>VLOOKUP(C4189,авто,3,0)</f>
        <v>2013</v>
      </c>
      <c r="G4189" t="str">
        <f>VLOOKUP(B4189,дятлы,6,0)</f>
        <v>Ставрополь</v>
      </c>
    </row>
    <row r="4190" spans="1:7" hidden="1" x14ac:dyDescent="0.25">
      <c r="A4190" s="1">
        <v>4189</v>
      </c>
      <c r="B4190" s="1">
        <v>29</v>
      </c>
      <c r="C4190" s="1">
        <v>6</v>
      </c>
      <c r="D4190" s="3">
        <v>45268.715740740743</v>
      </c>
      <c r="E4190" s="4">
        <v>36.1</v>
      </c>
      <c r="F4190">
        <f>VLOOKUP(C4190,авто,3,0)</f>
        <v>2008</v>
      </c>
      <c r="G4190" t="str">
        <f>VLOOKUP(B4190,дятлы,6,0)</f>
        <v>Колпашево</v>
      </c>
    </row>
    <row r="4191" spans="1:7" hidden="1" x14ac:dyDescent="0.25">
      <c r="A4191" s="1">
        <v>4190</v>
      </c>
      <c r="B4191" s="1">
        <v>4</v>
      </c>
      <c r="C4191" s="1">
        <v>6</v>
      </c>
      <c r="D4191" s="3">
        <v>45268.730173611111</v>
      </c>
      <c r="E4191" s="4">
        <v>41.3</v>
      </c>
      <c r="F4191">
        <f>VLOOKUP(C4191,авто,3,0)</f>
        <v>2008</v>
      </c>
      <c r="G4191" t="str">
        <f>VLOOKUP(B4191,дятлы,6,0)</f>
        <v>Колпашево</v>
      </c>
    </row>
    <row r="4192" spans="1:7" hidden="1" x14ac:dyDescent="0.25">
      <c r="A4192" s="1">
        <v>4191</v>
      </c>
      <c r="B4192" s="1">
        <v>33</v>
      </c>
      <c r="C4192" s="1">
        <v>2</v>
      </c>
      <c r="D4192" s="3">
        <v>45268.980381944442</v>
      </c>
      <c r="E4192" s="4">
        <v>16.2</v>
      </c>
      <c r="F4192">
        <f>VLOOKUP(C4192,авто,3,0)</f>
        <v>2003</v>
      </c>
      <c r="G4192" t="str">
        <f>VLOOKUP(B4192,дятлы,6,0)</f>
        <v>Белореченск</v>
      </c>
    </row>
    <row r="4193" spans="1:7" hidden="1" x14ac:dyDescent="0.25">
      <c r="A4193" s="1">
        <v>4192</v>
      </c>
      <c r="B4193" s="1">
        <v>5</v>
      </c>
      <c r="C4193" s="1">
        <v>12</v>
      </c>
      <c r="D4193" s="3">
        <v>45269.033402777779</v>
      </c>
      <c r="E4193" s="4">
        <v>43.3</v>
      </c>
      <c r="F4193">
        <f>VLOOKUP(C4193,авто,3,0)</f>
        <v>2017</v>
      </c>
      <c r="G4193" t="str">
        <f>VLOOKUP(B4193,дятлы,6,0)</f>
        <v>Каневская</v>
      </c>
    </row>
    <row r="4194" spans="1:7" hidden="1" x14ac:dyDescent="0.25">
      <c r="A4194" s="1">
        <v>4193</v>
      </c>
      <c r="B4194" s="1">
        <v>52</v>
      </c>
      <c r="C4194" s="1">
        <v>17</v>
      </c>
      <c r="D4194" s="3">
        <v>45269.071087962962</v>
      </c>
      <c r="E4194" s="4">
        <v>41.8</v>
      </c>
      <c r="F4194">
        <f>VLOOKUP(C4194,авто,3,0)</f>
        <v>1996</v>
      </c>
      <c r="G4194" t="str">
        <f>VLOOKUP(B4194,дятлы,6,0)</f>
        <v>Белореченск</v>
      </c>
    </row>
    <row r="4195" spans="1:7" hidden="1" x14ac:dyDescent="0.25">
      <c r="A4195" s="1">
        <v>4194</v>
      </c>
      <c r="B4195" s="1">
        <v>4</v>
      </c>
      <c r="C4195" s="1">
        <v>32</v>
      </c>
      <c r="D4195" s="3">
        <v>45269.081585648149</v>
      </c>
      <c r="E4195" s="4">
        <v>57.4</v>
      </c>
      <c r="F4195">
        <f>VLOOKUP(C4195,авто,3,0)</f>
        <v>2014</v>
      </c>
      <c r="G4195" t="str">
        <f>VLOOKUP(B4195,дятлы,6,0)</f>
        <v>Колпашево</v>
      </c>
    </row>
    <row r="4196" spans="1:7" hidden="1" x14ac:dyDescent="0.25">
      <c r="A4196" s="1">
        <v>4195</v>
      </c>
      <c r="B4196" s="1">
        <v>18</v>
      </c>
      <c r="C4196" s="1">
        <v>41</v>
      </c>
      <c r="D4196" s="3">
        <v>45269.118148148147</v>
      </c>
      <c r="E4196" s="4">
        <v>40.4</v>
      </c>
      <c r="F4196">
        <f>VLOOKUP(C4196,авто,3,0)</f>
        <v>1996</v>
      </c>
      <c r="G4196" t="str">
        <f>VLOOKUP(B4196,дятлы,6,0)</f>
        <v>Чехов</v>
      </c>
    </row>
    <row r="4197" spans="1:7" hidden="1" x14ac:dyDescent="0.25">
      <c r="A4197" s="1">
        <v>4196</v>
      </c>
      <c r="B4197" s="1">
        <v>54</v>
      </c>
      <c r="C4197" s="1">
        <v>8</v>
      </c>
      <c r="D4197" s="3">
        <v>45269.191979166666</v>
      </c>
      <c r="E4197" s="4">
        <v>18.899999999999999</v>
      </c>
      <c r="F4197">
        <f>VLOOKUP(C4197,авто,3,0)</f>
        <v>2001</v>
      </c>
      <c r="G4197" t="str">
        <f>VLOOKUP(B4197,дятлы,6,0)</f>
        <v>Ульяновск</v>
      </c>
    </row>
    <row r="4198" spans="1:7" hidden="1" x14ac:dyDescent="0.25">
      <c r="A4198" s="1">
        <v>4197</v>
      </c>
      <c r="B4198" s="1">
        <v>26</v>
      </c>
      <c r="C4198" s="1">
        <v>9</v>
      </c>
      <c r="D4198" s="3">
        <v>45269.201377314814</v>
      </c>
      <c r="E4198" s="4">
        <v>45.3</v>
      </c>
      <c r="F4198">
        <f>VLOOKUP(C4198,авто,3,0)</f>
        <v>2002</v>
      </c>
      <c r="G4198" t="str">
        <f>VLOOKUP(B4198,дятлы,6,0)</f>
        <v>Белореченск</v>
      </c>
    </row>
    <row r="4199" spans="1:7" hidden="1" x14ac:dyDescent="0.25">
      <c r="A4199" s="1">
        <v>4198</v>
      </c>
      <c r="B4199" s="1">
        <v>33</v>
      </c>
      <c r="C4199" s="1">
        <v>17</v>
      </c>
      <c r="D4199" s="3">
        <v>45269.297696759262</v>
      </c>
      <c r="E4199" s="4">
        <v>3</v>
      </c>
      <c r="F4199">
        <f>VLOOKUP(C4199,авто,3,0)</f>
        <v>1996</v>
      </c>
      <c r="G4199" t="str">
        <f>VLOOKUP(B4199,дятлы,6,0)</f>
        <v>Белореченск</v>
      </c>
    </row>
    <row r="4200" spans="1:7" hidden="1" x14ac:dyDescent="0.25">
      <c r="A4200" s="1">
        <v>4199</v>
      </c>
      <c r="B4200" s="1">
        <v>31</v>
      </c>
      <c r="C4200" s="1">
        <v>28</v>
      </c>
      <c r="D4200" s="3">
        <v>45269.3</v>
      </c>
      <c r="E4200" s="4">
        <v>22.6</v>
      </c>
      <c r="F4200">
        <f>VLOOKUP(C4200,авто,3,0)</f>
        <v>2013</v>
      </c>
      <c r="G4200" t="str">
        <f>VLOOKUP(B4200,дятлы,6,0)</f>
        <v>Малгобек</v>
      </c>
    </row>
    <row r="4201" spans="1:7" hidden="1" x14ac:dyDescent="0.25">
      <c r="A4201" s="1">
        <v>4200</v>
      </c>
      <c r="B4201" s="1">
        <v>51</v>
      </c>
      <c r="C4201" s="1">
        <v>7</v>
      </c>
      <c r="D4201" s="3">
        <v>45269.411273148151</v>
      </c>
      <c r="E4201" s="4">
        <v>40.200000000000003</v>
      </c>
      <c r="F4201">
        <f>VLOOKUP(C4201,авто,3,0)</f>
        <v>2016</v>
      </c>
      <c r="G4201" t="str">
        <f>VLOOKUP(B4201,дятлы,6,0)</f>
        <v>Ульяновск</v>
      </c>
    </row>
    <row r="4202" spans="1:7" x14ac:dyDescent="0.25">
      <c r="A4202" s="1">
        <v>4201</v>
      </c>
      <c r="B4202" s="1">
        <v>46</v>
      </c>
      <c r="C4202" s="1">
        <v>19</v>
      </c>
      <c r="D4202" s="3">
        <v>45269.465648148151</v>
      </c>
      <c r="E4202" s="4">
        <v>8.9</v>
      </c>
      <c r="F4202">
        <f>VLOOKUP(C4202,авто,3,0)</f>
        <v>2005</v>
      </c>
      <c r="G4202" t="str">
        <f>VLOOKUP(B4202,дятлы,6,0)</f>
        <v>Чехов</v>
      </c>
    </row>
    <row r="4203" spans="1:7" hidden="1" x14ac:dyDescent="0.25">
      <c r="A4203" s="1">
        <v>4202</v>
      </c>
      <c r="B4203" s="1">
        <v>42</v>
      </c>
      <c r="C4203" s="1">
        <v>25</v>
      </c>
      <c r="D4203" s="3">
        <v>45269.634027777778</v>
      </c>
      <c r="E4203" s="4">
        <v>56.9</v>
      </c>
      <c r="F4203">
        <f>VLOOKUP(C4203,авто,3,0)</f>
        <v>2009</v>
      </c>
      <c r="G4203" t="str">
        <f>VLOOKUP(B4203,дятлы,6,0)</f>
        <v>Бодайбо</v>
      </c>
    </row>
    <row r="4204" spans="1:7" hidden="1" x14ac:dyDescent="0.25">
      <c r="A4204" s="1">
        <v>4203</v>
      </c>
      <c r="B4204" s="1">
        <v>16</v>
      </c>
      <c r="C4204" s="1">
        <v>7</v>
      </c>
      <c r="D4204" s="3">
        <v>45269.652557870373</v>
      </c>
      <c r="E4204" s="4">
        <v>9.4</v>
      </c>
      <c r="F4204">
        <f>VLOOKUP(C4204,авто,3,0)</f>
        <v>2016</v>
      </c>
      <c r="G4204" t="str">
        <f>VLOOKUP(B4204,дятлы,6,0)</f>
        <v>Ульяновск</v>
      </c>
    </row>
    <row r="4205" spans="1:7" hidden="1" x14ac:dyDescent="0.25">
      <c r="A4205" s="1">
        <v>4204</v>
      </c>
      <c r="B4205" s="1">
        <v>20</v>
      </c>
      <c r="C4205" s="1">
        <v>38</v>
      </c>
      <c r="D4205" s="3">
        <v>45269.746979166666</v>
      </c>
      <c r="E4205" s="4">
        <v>2.6</v>
      </c>
      <c r="F4205">
        <f>VLOOKUP(C4205,авто,3,0)</f>
        <v>2002</v>
      </c>
      <c r="G4205" t="str">
        <f>VLOOKUP(B4205,дятлы,6,0)</f>
        <v>Чехов</v>
      </c>
    </row>
    <row r="4206" spans="1:7" hidden="1" x14ac:dyDescent="0.25">
      <c r="A4206" s="1">
        <v>4205</v>
      </c>
      <c r="B4206" s="1">
        <v>33</v>
      </c>
      <c r="C4206" s="1">
        <v>4</v>
      </c>
      <c r="D4206" s="3">
        <v>45269.786458333336</v>
      </c>
      <c r="E4206" s="4">
        <v>10.3</v>
      </c>
      <c r="F4206">
        <f>VLOOKUP(C4206,авто,3,0)</f>
        <v>2012</v>
      </c>
      <c r="G4206" t="str">
        <f>VLOOKUP(B4206,дятлы,6,0)</f>
        <v>Белореченск</v>
      </c>
    </row>
    <row r="4207" spans="1:7" hidden="1" x14ac:dyDescent="0.25">
      <c r="A4207" s="1">
        <v>4206</v>
      </c>
      <c r="B4207" s="1">
        <v>59</v>
      </c>
      <c r="C4207" s="1">
        <v>2</v>
      </c>
      <c r="D4207" s="3">
        <v>45269.882187499999</v>
      </c>
      <c r="E4207" s="4">
        <v>35.799999999999997</v>
      </c>
      <c r="F4207">
        <f>VLOOKUP(C4207,авто,3,0)</f>
        <v>2003</v>
      </c>
      <c r="G4207" t="str">
        <f>VLOOKUP(B4207,дятлы,6,0)</f>
        <v>Белореченск</v>
      </c>
    </row>
    <row r="4208" spans="1:7" hidden="1" x14ac:dyDescent="0.25">
      <c r="A4208" s="1">
        <v>4207</v>
      </c>
      <c r="B4208" s="1">
        <v>45</v>
      </c>
      <c r="C4208" s="1">
        <v>30</v>
      </c>
      <c r="D4208" s="3">
        <v>45269.922974537039</v>
      </c>
      <c r="E4208" s="4">
        <v>34.799999999999997</v>
      </c>
      <c r="F4208">
        <f>VLOOKUP(C4208,авто,3,0)</f>
        <v>2009</v>
      </c>
      <c r="G4208" t="str">
        <f>VLOOKUP(B4208,дятлы,6,0)</f>
        <v>Ставрополь</v>
      </c>
    </row>
    <row r="4209" spans="1:7" hidden="1" x14ac:dyDescent="0.25">
      <c r="A4209" s="1">
        <v>4208</v>
      </c>
      <c r="B4209" s="1">
        <v>12</v>
      </c>
      <c r="C4209" s="1">
        <v>27</v>
      </c>
      <c r="D4209" s="3">
        <v>45270.0784375</v>
      </c>
      <c r="E4209" s="4">
        <v>4.5</v>
      </c>
      <c r="F4209">
        <f>VLOOKUP(C4209,авто,3,0)</f>
        <v>2016</v>
      </c>
      <c r="G4209" t="str">
        <f>VLOOKUP(B4209,дятлы,6,0)</f>
        <v>Ставрополь</v>
      </c>
    </row>
    <row r="4210" spans="1:7" hidden="1" x14ac:dyDescent="0.25">
      <c r="A4210" s="1">
        <v>4209</v>
      </c>
      <c r="B4210" s="1">
        <v>5</v>
      </c>
      <c r="C4210" s="1">
        <v>12</v>
      </c>
      <c r="D4210" s="3">
        <v>45270.188981481479</v>
      </c>
      <c r="E4210" s="4">
        <v>58.6</v>
      </c>
      <c r="F4210">
        <f>VLOOKUP(C4210,авто,3,0)</f>
        <v>2017</v>
      </c>
      <c r="G4210" t="str">
        <f>VLOOKUP(B4210,дятлы,6,0)</f>
        <v>Каневская</v>
      </c>
    </row>
    <row r="4211" spans="1:7" hidden="1" x14ac:dyDescent="0.25">
      <c r="A4211" s="1">
        <v>4210</v>
      </c>
      <c r="B4211" s="1">
        <v>33</v>
      </c>
      <c r="C4211" s="1">
        <v>39</v>
      </c>
      <c r="D4211" s="3">
        <v>45270.189027777778</v>
      </c>
      <c r="E4211" s="4">
        <v>4.5999999999999996</v>
      </c>
      <c r="F4211">
        <f>VLOOKUP(C4211,авто,3,0)</f>
        <v>2017</v>
      </c>
      <c r="G4211" t="str">
        <f>VLOOKUP(B4211,дятлы,6,0)</f>
        <v>Белореченск</v>
      </c>
    </row>
    <row r="4212" spans="1:7" hidden="1" x14ac:dyDescent="0.25">
      <c r="A4212" s="1">
        <v>4211</v>
      </c>
      <c r="B4212" s="1">
        <v>22</v>
      </c>
      <c r="C4212" s="1">
        <v>25</v>
      </c>
      <c r="D4212" s="3">
        <v>45270.223391203705</v>
      </c>
      <c r="E4212" s="4">
        <v>47.8</v>
      </c>
      <c r="F4212">
        <f>VLOOKUP(C4212,авто,3,0)</f>
        <v>2009</v>
      </c>
      <c r="G4212" t="str">
        <f>VLOOKUP(B4212,дятлы,6,0)</f>
        <v>Бодайбо</v>
      </c>
    </row>
    <row r="4213" spans="1:7" hidden="1" x14ac:dyDescent="0.25">
      <c r="A4213" s="1">
        <v>4212</v>
      </c>
      <c r="B4213" s="1">
        <v>34</v>
      </c>
      <c r="C4213" s="1">
        <v>6</v>
      </c>
      <c r="D4213" s="3">
        <v>45270.262326388889</v>
      </c>
      <c r="E4213" s="4">
        <v>19.8</v>
      </c>
      <c r="F4213">
        <f>VLOOKUP(C4213,авто,3,0)</f>
        <v>2008</v>
      </c>
      <c r="G4213" t="str">
        <f>VLOOKUP(B4213,дятлы,6,0)</f>
        <v>Колпашево</v>
      </c>
    </row>
    <row r="4214" spans="1:7" hidden="1" x14ac:dyDescent="0.25">
      <c r="A4214" s="1">
        <v>4213</v>
      </c>
      <c r="B4214" s="1">
        <v>18</v>
      </c>
      <c r="C4214" s="1">
        <v>38</v>
      </c>
      <c r="D4214" s="3">
        <v>45270.313750000001</v>
      </c>
      <c r="E4214" s="4">
        <v>16.899999999999999</v>
      </c>
      <c r="F4214">
        <f>VLOOKUP(C4214,авто,3,0)</f>
        <v>2002</v>
      </c>
      <c r="G4214" t="str">
        <f>VLOOKUP(B4214,дятлы,6,0)</f>
        <v>Чехов</v>
      </c>
    </row>
    <row r="4215" spans="1:7" hidden="1" x14ac:dyDescent="0.25">
      <c r="A4215" s="1">
        <v>4214</v>
      </c>
      <c r="B4215" s="1">
        <v>27</v>
      </c>
      <c r="C4215" s="1">
        <v>4</v>
      </c>
      <c r="D4215" s="3">
        <v>45270.355787037035</v>
      </c>
      <c r="E4215" s="4">
        <v>27.1</v>
      </c>
      <c r="F4215">
        <f>VLOOKUP(C4215,авто,3,0)</f>
        <v>2012</v>
      </c>
      <c r="G4215" t="str">
        <f>VLOOKUP(B4215,дятлы,6,0)</f>
        <v>Белореченск</v>
      </c>
    </row>
    <row r="4216" spans="1:7" hidden="1" x14ac:dyDescent="0.25">
      <c r="A4216" s="1">
        <v>4215</v>
      </c>
      <c r="B4216" s="1">
        <v>31</v>
      </c>
      <c r="C4216" s="1">
        <v>26</v>
      </c>
      <c r="D4216" s="3">
        <v>45270.385474537034</v>
      </c>
      <c r="E4216" s="4">
        <v>53.9</v>
      </c>
      <c r="F4216">
        <f>VLOOKUP(C4216,авто,3,0)</f>
        <v>2005</v>
      </c>
      <c r="G4216" t="str">
        <f>VLOOKUP(B4216,дятлы,6,0)</f>
        <v>Малгобек</v>
      </c>
    </row>
    <row r="4217" spans="1:7" hidden="1" x14ac:dyDescent="0.25">
      <c r="A4217" s="1">
        <v>4216</v>
      </c>
      <c r="B4217" s="1">
        <v>40</v>
      </c>
      <c r="C4217" s="1">
        <v>33</v>
      </c>
      <c r="D4217" s="3">
        <v>45270.407719907409</v>
      </c>
      <c r="E4217" s="4">
        <v>58</v>
      </c>
      <c r="F4217">
        <f>VLOOKUP(C4217,авто,3,0)</f>
        <v>1996</v>
      </c>
      <c r="G4217" t="str">
        <f>VLOOKUP(B4217,дятлы,6,0)</f>
        <v>Ульяновск</v>
      </c>
    </row>
    <row r="4218" spans="1:7" hidden="1" x14ac:dyDescent="0.25">
      <c r="A4218" s="1">
        <v>4217</v>
      </c>
      <c r="B4218" s="1">
        <v>16</v>
      </c>
      <c r="C4218" s="1">
        <v>15</v>
      </c>
      <c r="D4218" s="3">
        <v>45270.458645833336</v>
      </c>
      <c r="E4218" s="4">
        <v>27.7</v>
      </c>
      <c r="F4218">
        <f>VLOOKUP(C4218,авто,3,0)</f>
        <v>2018</v>
      </c>
      <c r="G4218" t="str">
        <f>VLOOKUP(B4218,дятлы,6,0)</f>
        <v>Ульяновск</v>
      </c>
    </row>
    <row r="4219" spans="1:7" hidden="1" x14ac:dyDescent="0.25">
      <c r="A4219" s="1">
        <v>4218</v>
      </c>
      <c r="B4219" s="1">
        <v>21</v>
      </c>
      <c r="C4219" s="1">
        <v>8</v>
      </c>
      <c r="D4219" s="3">
        <v>45270.45989583333</v>
      </c>
      <c r="E4219" s="4">
        <v>7.8</v>
      </c>
      <c r="F4219">
        <f>VLOOKUP(C4219,авто,3,0)</f>
        <v>2001</v>
      </c>
      <c r="G4219" t="str">
        <f>VLOOKUP(B4219,дятлы,6,0)</f>
        <v>Ульяновск</v>
      </c>
    </row>
    <row r="4220" spans="1:7" hidden="1" x14ac:dyDescent="0.25">
      <c r="A4220" s="1">
        <v>4219</v>
      </c>
      <c r="B4220" s="1">
        <v>49</v>
      </c>
      <c r="C4220" s="1">
        <v>31</v>
      </c>
      <c r="D4220" s="3">
        <v>45270.513680555552</v>
      </c>
      <c r="E4220" s="4">
        <v>47.6</v>
      </c>
      <c r="F4220">
        <f>VLOOKUP(C4220,авто,3,0)</f>
        <v>2013</v>
      </c>
      <c r="G4220" t="str">
        <f>VLOOKUP(B4220,дятлы,6,0)</f>
        <v>Ставрополь</v>
      </c>
    </row>
    <row r="4221" spans="1:7" hidden="1" x14ac:dyDescent="0.25">
      <c r="A4221" s="1">
        <v>4220</v>
      </c>
      <c r="B4221" s="1">
        <v>42</v>
      </c>
      <c r="C4221" s="1">
        <v>16</v>
      </c>
      <c r="D4221" s="3">
        <v>45270.563437500001</v>
      </c>
      <c r="E4221" s="4">
        <v>27.7</v>
      </c>
      <c r="F4221">
        <f>VLOOKUP(C4221,авто,3,0)</f>
        <v>2007</v>
      </c>
      <c r="G4221" t="str">
        <f>VLOOKUP(B4221,дятлы,6,0)</f>
        <v>Бодайбо</v>
      </c>
    </row>
    <row r="4222" spans="1:7" hidden="1" x14ac:dyDescent="0.25">
      <c r="A4222" s="1">
        <v>4221</v>
      </c>
      <c r="B4222" s="1">
        <v>40</v>
      </c>
      <c r="C4222" s="1">
        <v>40</v>
      </c>
      <c r="D4222" s="3">
        <v>45270.572638888887</v>
      </c>
      <c r="E4222" s="4">
        <v>53.3</v>
      </c>
      <c r="F4222">
        <f>VLOOKUP(C4222,авто,3,0)</f>
        <v>2010</v>
      </c>
      <c r="G4222" t="str">
        <f>VLOOKUP(B4222,дятлы,6,0)</f>
        <v>Ульяновск</v>
      </c>
    </row>
    <row r="4223" spans="1:7" hidden="1" x14ac:dyDescent="0.25">
      <c r="A4223" s="1">
        <v>4222</v>
      </c>
      <c r="B4223" s="1">
        <v>34</v>
      </c>
      <c r="C4223" s="1">
        <v>32</v>
      </c>
      <c r="D4223" s="3">
        <v>45270.583831018521</v>
      </c>
      <c r="E4223" s="4">
        <v>14.6</v>
      </c>
      <c r="F4223">
        <f>VLOOKUP(C4223,авто,3,0)</f>
        <v>2014</v>
      </c>
      <c r="G4223" t="str">
        <f>VLOOKUP(B4223,дятлы,6,0)</f>
        <v>Колпашево</v>
      </c>
    </row>
    <row r="4224" spans="1:7" hidden="1" x14ac:dyDescent="0.25">
      <c r="A4224" s="1">
        <v>4223</v>
      </c>
      <c r="B4224" s="1">
        <v>58</v>
      </c>
      <c r="C4224" s="1">
        <v>4</v>
      </c>
      <c r="D4224" s="3">
        <v>45270.686516203707</v>
      </c>
      <c r="E4224" s="4">
        <v>35.4</v>
      </c>
      <c r="F4224">
        <f>VLOOKUP(C4224,авто,3,0)</f>
        <v>2012</v>
      </c>
      <c r="G4224" t="str">
        <f>VLOOKUP(B4224,дятлы,6,0)</f>
        <v>Белореченск</v>
      </c>
    </row>
    <row r="4225" spans="1:7" hidden="1" x14ac:dyDescent="0.25">
      <c r="A4225" s="1">
        <v>4224</v>
      </c>
      <c r="B4225" s="1">
        <v>62</v>
      </c>
      <c r="C4225" s="1">
        <v>21</v>
      </c>
      <c r="D4225" s="3">
        <v>45270.703576388885</v>
      </c>
      <c r="E4225" s="4">
        <v>49.1</v>
      </c>
      <c r="F4225">
        <f>VLOOKUP(C4225,авто,3,0)</f>
        <v>2012</v>
      </c>
      <c r="G4225" t="str">
        <f>VLOOKUP(B4225,дятлы,6,0)</f>
        <v>Чехов</v>
      </c>
    </row>
    <row r="4226" spans="1:7" hidden="1" x14ac:dyDescent="0.25">
      <c r="A4226" s="1">
        <v>4225</v>
      </c>
      <c r="B4226" s="1">
        <v>38</v>
      </c>
      <c r="C4226" s="1">
        <v>35</v>
      </c>
      <c r="D4226" s="3">
        <v>45270.715798611112</v>
      </c>
      <c r="E4226" s="4">
        <v>50</v>
      </c>
      <c r="F4226">
        <f>VLOOKUP(C4226,авто,3,0)</f>
        <v>2003</v>
      </c>
      <c r="G4226" t="str">
        <f>VLOOKUP(B4226,дятлы,6,0)</f>
        <v>Чехов</v>
      </c>
    </row>
    <row r="4227" spans="1:7" hidden="1" x14ac:dyDescent="0.25">
      <c r="A4227" s="1">
        <v>4226</v>
      </c>
      <c r="B4227" s="1">
        <v>21</v>
      </c>
      <c r="C4227" s="1">
        <v>11</v>
      </c>
      <c r="D4227" s="3">
        <v>45270.750543981485</v>
      </c>
      <c r="E4227" s="4">
        <v>29.5</v>
      </c>
      <c r="F4227">
        <f>VLOOKUP(C4227,авто,3,0)</f>
        <v>2021</v>
      </c>
      <c r="G4227" t="str">
        <f>VLOOKUP(B4227,дятлы,6,0)</f>
        <v>Ульяновск</v>
      </c>
    </row>
    <row r="4228" spans="1:7" hidden="1" x14ac:dyDescent="0.25">
      <c r="A4228" s="1">
        <v>4227</v>
      </c>
      <c r="B4228" s="1">
        <v>2</v>
      </c>
      <c r="C4228" s="1">
        <v>18</v>
      </c>
      <c r="D4228" s="3">
        <v>45270.765659722223</v>
      </c>
      <c r="E4228" s="4">
        <v>51.2</v>
      </c>
      <c r="F4228">
        <f>VLOOKUP(C4228,авто,3,0)</f>
        <v>2018</v>
      </c>
      <c r="G4228" t="str">
        <f>VLOOKUP(B4228,дятлы,6,0)</f>
        <v>Каневская</v>
      </c>
    </row>
    <row r="4229" spans="1:7" hidden="1" x14ac:dyDescent="0.25">
      <c r="A4229" s="1">
        <v>4228</v>
      </c>
      <c r="B4229" s="1">
        <v>44</v>
      </c>
      <c r="C4229" s="1">
        <v>6</v>
      </c>
      <c r="D4229" s="3">
        <v>45270.821446759262</v>
      </c>
      <c r="E4229" s="4">
        <v>25.8</v>
      </c>
      <c r="F4229">
        <f>VLOOKUP(C4229,авто,3,0)</f>
        <v>2008</v>
      </c>
      <c r="G4229" t="str">
        <f>VLOOKUP(B4229,дятлы,6,0)</f>
        <v>Колпашево</v>
      </c>
    </row>
    <row r="4230" spans="1:7" x14ac:dyDescent="0.25">
      <c r="A4230" s="1">
        <v>4229</v>
      </c>
      <c r="B4230" s="1">
        <v>14</v>
      </c>
      <c r="C4230" s="1">
        <v>19</v>
      </c>
      <c r="D4230" s="3">
        <v>45270.855879629627</v>
      </c>
      <c r="E4230" s="4">
        <v>13.9</v>
      </c>
      <c r="F4230">
        <f>VLOOKUP(C4230,авто,3,0)</f>
        <v>2005</v>
      </c>
      <c r="G4230" t="str">
        <f>VLOOKUP(B4230,дятлы,6,0)</f>
        <v>Чехов</v>
      </c>
    </row>
    <row r="4231" spans="1:7" hidden="1" x14ac:dyDescent="0.25">
      <c r="A4231" s="1">
        <v>4230</v>
      </c>
      <c r="B4231" s="1">
        <v>62</v>
      </c>
      <c r="C4231" s="1">
        <v>35</v>
      </c>
      <c r="D4231" s="3">
        <v>45270.888993055552</v>
      </c>
      <c r="E4231" s="4">
        <v>50</v>
      </c>
      <c r="F4231">
        <f>VLOOKUP(C4231,авто,3,0)</f>
        <v>2003</v>
      </c>
      <c r="G4231" t="str">
        <f>VLOOKUP(B4231,дятлы,6,0)</f>
        <v>Чехов</v>
      </c>
    </row>
    <row r="4232" spans="1:7" hidden="1" x14ac:dyDescent="0.25">
      <c r="A4232" s="1">
        <v>4231</v>
      </c>
      <c r="B4232" s="1">
        <v>22</v>
      </c>
      <c r="C4232" s="1">
        <v>25</v>
      </c>
      <c r="D4232" s="3">
        <v>45270.894097222219</v>
      </c>
      <c r="E4232" s="4">
        <v>23.9</v>
      </c>
      <c r="F4232">
        <f>VLOOKUP(C4232,авто,3,0)</f>
        <v>2009</v>
      </c>
      <c r="G4232" t="str">
        <f>VLOOKUP(B4232,дятлы,6,0)</f>
        <v>Бодайбо</v>
      </c>
    </row>
    <row r="4233" spans="1:7" hidden="1" x14ac:dyDescent="0.25">
      <c r="A4233" s="1">
        <v>4232</v>
      </c>
      <c r="B4233" s="1">
        <v>16</v>
      </c>
      <c r="C4233" s="1">
        <v>11</v>
      </c>
      <c r="D4233" s="3">
        <v>45270.944340277776</v>
      </c>
      <c r="E4233" s="4">
        <v>53.2</v>
      </c>
      <c r="F4233">
        <f>VLOOKUP(C4233,авто,3,0)</f>
        <v>2021</v>
      </c>
      <c r="G4233" t="str">
        <f>VLOOKUP(B4233,дятлы,6,0)</f>
        <v>Ульяновск</v>
      </c>
    </row>
    <row r="4234" spans="1:7" hidden="1" x14ac:dyDescent="0.25">
      <c r="A4234" s="1">
        <v>4233</v>
      </c>
      <c r="B4234" s="1">
        <v>9</v>
      </c>
      <c r="C4234" s="1">
        <v>27</v>
      </c>
      <c r="D4234" s="3">
        <v>45270.970196759263</v>
      </c>
      <c r="E4234" s="4">
        <v>29</v>
      </c>
      <c r="F4234">
        <f>VLOOKUP(C4234,авто,3,0)</f>
        <v>2016</v>
      </c>
      <c r="G4234" t="str">
        <f>VLOOKUP(B4234,дятлы,6,0)</f>
        <v>Ставрополь</v>
      </c>
    </row>
    <row r="4235" spans="1:7" hidden="1" x14ac:dyDescent="0.25">
      <c r="A4235" s="1">
        <v>4234</v>
      </c>
      <c r="B4235" s="1">
        <v>21</v>
      </c>
      <c r="C4235" s="1">
        <v>37</v>
      </c>
      <c r="D4235" s="3">
        <v>45270.995439814818</v>
      </c>
      <c r="E4235" s="4">
        <v>39.700000000000003</v>
      </c>
      <c r="F4235">
        <f>VLOOKUP(C4235,авто,3,0)</f>
        <v>1997</v>
      </c>
      <c r="G4235" t="str">
        <f>VLOOKUP(B4235,дятлы,6,0)</f>
        <v>Ульяновск</v>
      </c>
    </row>
    <row r="4236" spans="1:7" hidden="1" x14ac:dyDescent="0.25">
      <c r="A4236" s="1">
        <v>4235</v>
      </c>
      <c r="B4236" s="1">
        <v>43</v>
      </c>
      <c r="C4236" s="1">
        <v>6</v>
      </c>
      <c r="D4236" s="3">
        <v>45271.106134259258</v>
      </c>
      <c r="E4236" s="4">
        <v>7</v>
      </c>
      <c r="F4236">
        <f>VLOOKUP(C4236,авто,3,0)</f>
        <v>2008</v>
      </c>
      <c r="G4236" t="str">
        <f>VLOOKUP(B4236,дятлы,6,0)</f>
        <v>Колпашево</v>
      </c>
    </row>
    <row r="4237" spans="1:7" hidden="1" x14ac:dyDescent="0.25">
      <c r="A4237" s="1">
        <v>4236</v>
      </c>
      <c r="B4237" s="1">
        <v>25</v>
      </c>
      <c r="C4237" s="1">
        <v>23</v>
      </c>
      <c r="D4237" s="3">
        <v>45271.151400462964</v>
      </c>
      <c r="E4237" s="4">
        <v>27.4</v>
      </c>
      <c r="F4237">
        <f>VLOOKUP(C4237,авто,3,0)</f>
        <v>1995</v>
      </c>
      <c r="G4237" t="str">
        <f>VLOOKUP(B4237,дятлы,6,0)</f>
        <v>Малгобек</v>
      </c>
    </row>
    <row r="4238" spans="1:7" hidden="1" x14ac:dyDescent="0.25">
      <c r="A4238" s="1">
        <v>4237</v>
      </c>
      <c r="B4238" s="1">
        <v>4</v>
      </c>
      <c r="C4238" s="1">
        <v>32</v>
      </c>
      <c r="D4238" s="3">
        <v>45271.175729166665</v>
      </c>
      <c r="E4238" s="4">
        <v>17</v>
      </c>
      <c r="F4238">
        <f>VLOOKUP(C4238,авто,3,0)</f>
        <v>2014</v>
      </c>
      <c r="G4238" t="str">
        <f>VLOOKUP(B4238,дятлы,6,0)</f>
        <v>Колпашево</v>
      </c>
    </row>
    <row r="4239" spans="1:7" hidden="1" x14ac:dyDescent="0.25">
      <c r="A4239" s="1">
        <v>4238</v>
      </c>
      <c r="B4239" s="1">
        <v>32</v>
      </c>
      <c r="C4239" s="1">
        <v>38</v>
      </c>
      <c r="D4239" s="3">
        <v>45271.395648148151</v>
      </c>
      <c r="E4239" s="4">
        <v>11.6</v>
      </c>
      <c r="F4239">
        <f>VLOOKUP(C4239,авто,3,0)</f>
        <v>2002</v>
      </c>
      <c r="G4239" t="str">
        <f>VLOOKUP(B4239,дятлы,6,0)</f>
        <v>Чехов</v>
      </c>
    </row>
    <row r="4240" spans="1:7" hidden="1" x14ac:dyDescent="0.25">
      <c r="A4240" s="1">
        <v>4239</v>
      </c>
      <c r="B4240" s="1">
        <v>50</v>
      </c>
      <c r="C4240" s="1">
        <v>39</v>
      </c>
      <c r="D4240" s="3">
        <v>45271.395925925928</v>
      </c>
      <c r="E4240" s="4">
        <v>38.799999999999997</v>
      </c>
      <c r="F4240">
        <f>VLOOKUP(C4240,авто,3,0)</f>
        <v>2017</v>
      </c>
      <c r="G4240" t="str">
        <f>VLOOKUP(B4240,дятлы,6,0)</f>
        <v>Белореченск</v>
      </c>
    </row>
    <row r="4241" spans="1:7" hidden="1" x14ac:dyDescent="0.25">
      <c r="A4241" s="1">
        <v>4240</v>
      </c>
      <c r="B4241" s="1">
        <v>55</v>
      </c>
      <c r="C4241" s="1">
        <v>29</v>
      </c>
      <c r="D4241" s="3">
        <v>45271.455439814818</v>
      </c>
      <c r="E4241" s="4">
        <v>27.1</v>
      </c>
      <c r="F4241">
        <f>VLOOKUP(C4241,авто,3,0)</f>
        <v>2020</v>
      </c>
      <c r="G4241" t="str">
        <f>VLOOKUP(B4241,дятлы,6,0)</f>
        <v>Ставрополь</v>
      </c>
    </row>
    <row r="4242" spans="1:7" x14ac:dyDescent="0.25">
      <c r="A4242" s="1">
        <v>4241</v>
      </c>
      <c r="B4242" s="1">
        <v>28</v>
      </c>
      <c r="C4242" s="1">
        <v>10</v>
      </c>
      <c r="D4242" s="3">
        <v>45271.548784722225</v>
      </c>
      <c r="E4242" s="4">
        <v>56.1</v>
      </c>
      <c r="F4242">
        <f>VLOOKUP(C4242,авто,3,0)</f>
        <v>2005</v>
      </c>
      <c r="G4242" t="str">
        <f>VLOOKUP(B4242,дятлы,6,0)</f>
        <v>Чехов</v>
      </c>
    </row>
    <row r="4243" spans="1:7" hidden="1" x14ac:dyDescent="0.25">
      <c r="A4243" s="1">
        <v>4242</v>
      </c>
      <c r="B4243" s="1">
        <v>59</v>
      </c>
      <c r="C4243" s="1">
        <v>4</v>
      </c>
      <c r="D4243" s="3">
        <v>45271.564733796295</v>
      </c>
      <c r="E4243" s="4">
        <v>14.9</v>
      </c>
      <c r="F4243">
        <f>VLOOKUP(C4243,авто,3,0)</f>
        <v>2012</v>
      </c>
      <c r="G4243" t="str">
        <f>VLOOKUP(B4243,дятлы,6,0)</f>
        <v>Белореченск</v>
      </c>
    </row>
    <row r="4244" spans="1:7" hidden="1" x14ac:dyDescent="0.25">
      <c r="A4244" s="1">
        <v>4243</v>
      </c>
      <c r="B4244" s="1">
        <v>53</v>
      </c>
      <c r="C4244" s="1">
        <v>21</v>
      </c>
      <c r="D4244" s="3">
        <v>45271.620162037034</v>
      </c>
      <c r="E4244" s="4">
        <v>46.9</v>
      </c>
      <c r="F4244">
        <f>VLOOKUP(C4244,авто,3,0)</f>
        <v>2012</v>
      </c>
      <c r="G4244" t="str">
        <f>VLOOKUP(B4244,дятлы,6,0)</f>
        <v>Чехов</v>
      </c>
    </row>
    <row r="4245" spans="1:7" hidden="1" x14ac:dyDescent="0.25">
      <c r="A4245" s="1">
        <v>4244</v>
      </c>
      <c r="B4245" s="1">
        <v>7</v>
      </c>
      <c r="C4245" s="1">
        <v>25</v>
      </c>
      <c r="D4245" s="3">
        <v>45271.632326388892</v>
      </c>
      <c r="E4245" s="4">
        <v>50.7</v>
      </c>
      <c r="F4245">
        <f>VLOOKUP(C4245,авто,3,0)</f>
        <v>2009</v>
      </c>
      <c r="G4245" t="str">
        <f>VLOOKUP(B4245,дятлы,6,0)</f>
        <v>Бодайбо</v>
      </c>
    </row>
    <row r="4246" spans="1:7" hidden="1" x14ac:dyDescent="0.25">
      <c r="A4246" s="1">
        <v>4245</v>
      </c>
      <c r="B4246" s="1">
        <v>28</v>
      </c>
      <c r="C4246" s="1">
        <v>14</v>
      </c>
      <c r="D4246" s="3">
        <v>45271.691168981481</v>
      </c>
      <c r="E4246" s="4">
        <v>57.2</v>
      </c>
      <c r="F4246">
        <f>VLOOKUP(C4246,авто,3,0)</f>
        <v>2011</v>
      </c>
      <c r="G4246" t="str">
        <f>VLOOKUP(B4246,дятлы,6,0)</f>
        <v>Чехов</v>
      </c>
    </row>
    <row r="4247" spans="1:7" hidden="1" x14ac:dyDescent="0.25">
      <c r="A4247" s="1">
        <v>4246</v>
      </c>
      <c r="B4247" s="1">
        <v>13</v>
      </c>
      <c r="C4247" s="1">
        <v>9</v>
      </c>
      <c r="D4247" s="3">
        <v>45271.704884259256</v>
      </c>
      <c r="E4247" s="4">
        <v>37.299999999999997</v>
      </c>
      <c r="F4247">
        <f>VLOOKUP(C4247,авто,3,0)</f>
        <v>2002</v>
      </c>
      <c r="G4247" t="str">
        <f>VLOOKUP(B4247,дятлы,6,0)</f>
        <v>Белореченск</v>
      </c>
    </row>
    <row r="4248" spans="1:7" hidden="1" x14ac:dyDescent="0.25">
      <c r="A4248" s="1">
        <v>4247</v>
      </c>
      <c r="B4248" s="1">
        <v>63</v>
      </c>
      <c r="C4248" s="1">
        <v>13</v>
      </c>
      <c r="D4248" s="3">
        <v>45271.713541666664</v>
      </c>
      <c r="E4248" s="4">
        <v>18</v>
      </c>
      <c r="F4248">
        <f>VLOOKUP(C4248,авто,3,0)</f>
        <v>2003</v>
      </c>
      <c r="G4248" t="str">
        <f>VLOOKUP(B4248,дятлы,6,0)</f>
        <v>Малгобек</v>
      </c>
    </row>
    <row r="4249" spans="1:7" hidden="1" x14ac:dyDescent="0.25">
      <c r="A4249" s="1">
        <v>4248</v>
      </c>
      <c r="B4249" s="1">
        <v>36</v>
      </c>
      <c r="C4249" s="1">
        <v>6</v>
      </c>
      <c r="D4249" s="3">
        <v>45271.725138888891</v>
      </c>
      <c r="E4249" s="4">
        <v>29.7</v>
      </c>
      <c r="F4249">
        <f>VLOOKUP(C4249,авто,3,0)</f>
        <v>2008</v>
      </c>
      <c r="G4249" t="str">
        <f>VLOOKUP(B4249,дятлы,6,0)</f>
        <v>Колпашево</v>
      </c>
    </row>
    <row r="4250" spans="1:7" hidden="1" x14ac:dyDescent="0.25">
      <c r="A4250" s="1">
        <v>4249</v>
      </c>
      <c r="B4250" s="1">
        <v>21</v>
      </c>
      <c r="C4250" s="1">
        <v>8</v>
      </c>
      <c r="D4250" s="3">
        <v>45271.728391203702</v>
      </c>
      <c r="E4250" s="4">
        <v>48.4</v>
      </c>
      <c r="F4250">
        <f>VLOOKUP(C4250,авто,3,0)</f>
        <v>2001</v>
      </c>
      <c r="G4250" t="str">
        <f>VLOOKUP(B4250,дятлы,6,0)</f>
        <v>Ульяновск</v>
      </c>
    </row>
    <row r="4251" spans="1:7" hidden="1" x14ac:dyDescent="0.25">
      <c r="A4251" s="1">
        <v>4250</v>
      </c>
      <c r="B4251" s="1">
        <v>21</v>
      </c>
      <c r="C4251" s="1">
        <v>33</v>
      </c>
      <c r="D4251" s="3">
        <v>45271.781215277777</v>
      </c>
      <c r="E4251" s="4">
        <v>47.5</v>
      </c>
      <c r="F4251">
        <f>VLOOKUP(C4251,авто,3,0)</f>
        <v>1996</v>
      </c>
      <c r="G4251" t="str">
        <f>VLOOKUP(B4251,дятлы,6,0)</f>
        <v>Ульяновск</v>
      </c>
    </row>
    <row r="4252" spans="1:7" hidden="1" x14ac:dyDescent="0.25">
      <c r="A4252" s="1">
        <v>4251</v>
      </c>
      <c r="B4252" s="1">
        <v>41</v>
      </c>
      <c r="C4252" s="1">
        <v>8</v>
      </c>
      <c r="D4252" s="3">
        <v>45271.878379629627</v>
      </c>
      <c r="E4252" s="4">
        <v>41.2</v>
      </c>
      <c r="F4252">
        <f>VLOOKUP(C4252,авто,3,0)</f>
        <v>2001</v>
      </c>
      <c r="G4252" t="str">
        <f>VLOOKUP(B4252,дятлы,6,0)</f>
        <v>Ульяновск</v>
      </c>
    </row>
    <row r="4253" spans="1:7" hidden="1" x14ac:dyDescent="0.25">
      <c r="A4253" s="1">
        <v>4252</v>
      </c>
      <c r="B4253" s="1">
        <v>24</v>
      </c>
      <c r="C4253" s="1">
        <v>16</v>
      </c>
      <c r="D4253" s="3">
        <v>45271.916388888887</v>
      </c>
      <c r="E4253" s="4">
        <v>40.1</v>
      </c>
      <c r="F4253">
        <f>VLOOKUP(C4253,авто,3,0)</f>
        <v>2007</v>
      </c>
      <c r="G4253" t="str">
        <f>VLOOKUP(B4253,дятлы,6,0)</f>
        <v>Бодайбо</v>
      </c>
    </row>
    <row r="4254" spans="1:7" hidden="1" x14ac:dyDescent="0.25">
      <c r="A4254" s="1">
        <v>4253</v>
      </c>
      <c r="B4254" s="1">
        <v>36</v>
      </c>
      <c r="C4254" s="1">
        <v>32</v>
      </c>
      <c r="D4254" s="3">
        <v>45271.957256944443</v>
      </c>
      <c r="E4254" s="4">
        <v>22</v>
      </c>
      <c r="F4254">
        <f>VLOOKUP(C4254,авто,3,0)</f>
        <v>2014</v>
      </c>
      <c r="G4254" t="str">
        <f>VLOOKUP(B4254,дятлы,6,0)</f>
        <v>Колпашево</v>
      </c>
    </row>
    <row r="4255" spans="1:7" hidden="1" x14ac:dyDescent="0.25">
      <c r="A4255" s="1">
        <v>4254</v>
      </c>
      <c r="B4255" s="1">
        <v>44</v>
      </c>
      <c r="C4255" s="1">
        <v>32</v>
      </c>
      <c r="D4255" s="3">
        <v>45271.957835648151</v>
      </c>
      <c r="E4255" s="4">
        <v>51.2</v>
      </c>
      <c r="F4255">
        <f>VLOOKUP(C4255,авто,3,0)</f>
        <v>2014</v>
      </c>
      <c r="G4255" t="str">
        <f>VLOOKUP(B4255,дятлы,6,0)</f>
        <v>Колпашево</v>
      </c>
    </row>
    <row r="4256" spans="1:7" hidden="1" x14ac:dyDescent="0.25">
      <c r="A4256" s="1">
        <v>4255</v>
      </c>
      <c r="B4256" s="1">
        <v>52</v>
      </c>
      <c r="C4256" s="1">
        <v>39</v>
      </c>
      <c r="D4256" s="3">
        <v>45272.008888888886</v>
      </c>
      <c r="E4256" s="4">
        <v>54</v>
      </c>
      <c r="F4256">
        <f>VLOOKUP(C4256,авто,3,0)</f>
        <v>2017</v>
      </c>
      <c r="G4256" t="str">
        <f>VLOOKUP(B4256,дятлы,6,0)</f>
        <v>Белореченск</v>
      </c>
    </row>
    <row r="4257" spans="1:7" hidden="1" x14ac:dyDescent="0.25">
      <c r="A4257" s="1">
        <v>4256</v>
      </c>
      <c r="B4257" s="1">
        <v>33</v>
      </c>
      <c r="C4257" s="1">
        <v>9</v>
      </c>
      <c r="D4257" s="3">
        <v>45272.167002314818</v>
      </c>
      <c r="E4257" s="4">
        <v>37</v>
      </c>
      <c r="F4257">
        <f>VLOOKUP(C4257,авто,3,0)</f>
        <v>2002</v>
      </c>
      <c r="G4257" t="str">
        <f>VLOOKUP(B4257,дятлы,6,0)</f>
        <v>Белореченск</v>
      </c>
    </row>
    <row r="4258" spans="1:7" hidden="1" x14ac:dyDescent="0.25">
      <c r="A4258" s="1">
        <v>4257</v>
      </c>
      <c r="B4258" s="1">
        <v>5</v>
      </c>
      <c r="C4258" s="1">
        <v>5</v>
      </c>
      <c r="D4258" s="3">
        <v>45272.174212962964</v>
      </c>
      <c r="E4258" s="4">
        <v>12.2</v>
      </c>
      <c r="F4258">
        <f>VLOOKUP(C4258,авто,3,0)</f>
        <v>2008</v>
      </c>
      <c r="G4258" t="str">
        <f>VLOOKUP(B4258,дятлы,6,0)</f>
        <v>Каневская</v>
      </c>
    </row>
    <row r="4259" spans="1:7" hidden="1" x14ac:dyDescent="0.25">
      <c r="A4259" s="1">
        <v>4258</v>
      </c>
      <c r="B4259" s="1">
        <v>19</v>
      </c>
      <c r="C4259" s="1">
        <v>5</v>
      </c>
      <c r="D4259" s="3">
        <v>45272.287685185183</v>
      </c>
      <c r="E4259" s="4">
        <v>19.600000000000001</v>
      </c>
      <c r="F4259">
        <f>VLOOKUP(C4259,авто,3,0)</f>
        <v>2008</v>
      </c>
      <c r="G4259" t="str">
        <f>VLOOKUP(B4259,дятлы,6,0)</f>
        <v>Каневская</v>
      </c>
    </row>
    <row r="4260" spans="1:7" hidden="1" x14ac:dyDescent="0.25">
      <c r="A4260" s="1">
        <v>4259</v>
      </c>
      <c r="B4260" s="1">
        <v>56</v>
      </c>
      <c r="C4260" s="1">
        <v>38</v>
      </c>
      <c r="D4260" s="3">
        <v>45272.701203703706</v>
      </c>
      <c r="E4260" s="4">
        <v>21.2</v>
      </c>
      <c r="F4260">
        <f>VLOOKUP(C4260,авто,3,0)</f>
        <v>2002</v>
      </c>
      <c r="G4260" t="str">
        <f>VLOOKUP(B4260,дятлы,6,0)</f>
        <v>Чехов</v>
      </c>
    </row>
    <row r="4261" spans="1:7" hidden="1" x14ac:dyDescent="0.25">
      <c r="A4261" s="1">
        <v>4260</v>
      </c>
      <c r="B4261" s="1">
        <v>40</v>
      </c>
      <c r="C4261" s="1">
        <v>7</v>
      </c>
      <c r="D4261" s="3">
        <v>45272.781157407408</v>
      </c>
      <c r="E4261" s="4">
        <v>12.8</v>
      </c>
      <c r="F4261">
        <f>VLOOKUP(C4261,авто,3,0)</f>
        <v>2016</v>
      </c>
      <c r="G4261" t="str">
        <f>VLOOKUP(B4261,дятлы,6,0)</f>
        <v>Ульяновск</v>
      </c>
    </row>
    <row r="4262" spans="1:7" hidden="1" x14ac:dyDescent="0.25">
      <c r="A4262" s="1">
        <v>4261</v>
      </c>
      <c r="B4262" s="1">
        <v>1</v>
      </c>
      <c r="C4262" s="1">
        <v>3</v>
      </c>
      <c r="D4262" s="3">
        <v>45272.848252314812</v>
      </c>
      <c r="E4262" s="4">
        <v>44.2</v>
      </c>
      <c r="F4262">
        <f>VLOOKUP(C4262,авто,3,0)</f>
        <v>2011</v>
      </c>
      <c r="G4262" t="str">
        <f>VLOOKUP(B4262,дятлы,6,0)</f>
        <v>Каневская</v>
      </c>
    </row>
    <row r="4263" spans="1:7" hidden="1" x14ac:dyDescent="0.25">
      <c r="A4263" s="1">
        <v>4262</v>
      </c>
      <c r="B4263" s="1">
        <v>40</v>
      </c>
      <c r="C4263" s="1">
        <v>37</v>
      </c>
      <c r="D4263" s="3">
        <v>45272.94494212963</v>
      </c>
      <c r="E4263" s="4">
        <v>3.8</v>
      </c>
      <c r="F4263">
        <f>VLOOKUP(C4263,авто,3,0)</f>
        <v>1997</v>
      </c>
      <c r="G4263" t="str">
        <f>VLOOKUP(B4263,дятлы,6,0)</f>
        <v>Ульяновск</v>
      </c>
    </row>
    <row r="4264" spans="1:7" hidden="1" x14ac:dyDescent="0.25">
      <c r="A4264" s="1">
        <v>4263</v>
      </c>
      <c r="B4264" s="1">
        <v>7</v>
      </c>
      <c r="C4264" s="1">
        <v>25</v>
      </c>
      <c r="D4264" s="3">
        <v>45272.961655092593</v>
      </c>
      <c r="E4264" s="4">
        <v>17.8</v>
      </c>
      <c r="F4264">
        <f>VLOOKUP(C4264,авто,3,0)</f>
        <v>2009</v>
      </c>
      <c r="G4264" t="str">
        <f>VLOOKUP(B4264,дятлы,6,0)</f>
        <v>Бодайбо</v>
      </c>
    </row>
    <row r="4265" spans="1:7" hidden="1" x14ac:dyDescent="0.25">
      <c r="A4265" s="1">
        <v>4264</v>
      </c>
      <c r="B4265" s="1">
        <v>46</v>
      </c>
      <c r="C4265" s="1">
        <v>41</v>
      </c>
      <c r="D4265" s="3">
        <v>45272.985891203702</v>
      </c>
      <c r="E4265" s="4">
        <v>58.8</v>
      </c>
      <c r="F4265">
        <f>VLOOKUP(C4265,авто,3,0)</f>
        <v>1996</v>
      </c>
      <c r="G4265" t="str">
        <f>VLOOKUP(B4265,дятлы,6,0)</f>
        <v>Чехов</v>
      </c>
    </row>
    <row r="4266" spans="1:7" hidden="1" x14ac:dyDescent="0.25">
      <c r="A4266" s="1">
        <v>4265</v>
      </c>
      <c r="B4266" s="1">
        <v>63</v>
      </c>
      <c r="C4266" s="1">
        <v>13</v>
      </c>
      <c r="D4266" s="3">
        <v>45273.027280092596</v>
      </c>
      <c r="E4266" s="4">
        <v>41.3</v>
      </c>
      <c r="F4266">
        <f>VLOOKUP(C4266,авто,3,0)</f>
        <v>2003</v>
      </c>
      <c r="G4266" t="str">
        <f>VLOOKUP(B4266,дятлы,6,0)</f>
        <v>Малгобек</v>
      </c>
    </row>
    <row r="4267" spans="1:7" hidden="1" x14ac:dyDescent="0.25">
      <c r="A4267" s="1">
        <v>4266</v>
      </c>
      <c r="B4267" s="1">
        <v>4</v>
      </c>
      <c r="C4267" s="1">
        <v>6</v>
      </c>
      <c r="D4267" s="3">
        <v>45273.101226851853</v>
      </c>
      <c r="E4267" s="4">
        <v>33.9</v>
      </c>
      <c r="F4267">
        <f>VLOOKUP(C4267,авто,3,0)</f>
        <v>2008</v>
      </c>
      <c r="G4267" t="str">
        <f>VLOOKUP(B4267,дятлы,6,0)</f>
        <v>Колпашево</v>
      </c>
    </row>
    <row r="4268" spans="1:7" x14ac:dyDescent="0.25">
      <c r="A4268" s="1">
        <v>4267</v>
      </c>
      <c r="B4268" s="1">
        <v>62</v>
      </c>
      <c r="C4268" s="1">
        <v>10</v>
      </c>
      <c r="D4268" s="3">
        <v>45273.122083333335</v>
      </c>
      <c r="E4268" s="4">
        <v>21.7</v>
      </c>
      <c r="F4268">
        <f>VLOOKUP(C4268,авто,3,0)</f>
        <v>2005</v>
      </c>
      <c r="G4268" t="str">
        <f>VLOOKUP(B4268,дятлы,6,0)</f>
        <v>Чехов</v>
      </c>
    </row>
    <row r="4269" spans="1:7" hidden="1" x14ac:dyDescent="0.25">
      <c r="A4269" s="1">
        <v>4268</v>
      </c>
      <c r="B4269" s="1">
        <v>32</v>
      </c>
      <c r="C4269" s="1">
        <v>41</v>
      </c>
      <c r="D4269" s="3">
        <v>45273.129652777781</v>
      </c>
      <c r="E4269" s="4">
        <v>10</v>
      </c>
      <c r="F4269">
        <f>VLOOKUP(C4269,авто,3,0)</f>
        <v>1996</v>
      </c>
      <c r="G4269" t="str">
        <f>VLOOKUP(B4269,дятлы,6,0)</f>
        <v>Чехов</v>
      </c>
    </row>
    <row r="4270" spans="1:7" hidden="1" x14ac:dyDescent="0.25">
      <c r="A4270" s="1">
        <v>4269</v>
      </c>
      <c r="B4270" s="1">
        <v>38</v>
      </c>
      <c r="C4270" s="1">
        <v>14</v>
      </c>
      <c r="D4270" s="3">
        <v>45273.159560185188</v>
      </c>
      <c r="E4270" s="4">
        <v>28.1</v>
      </c>
      <c r="F4270">
        <f>VLOOKUP(C4270,авто,3,0)</f>
        <v>2011</v>
      </c>
      <c r="G4270" t="str">
        <f>VLOOKUP(B4270,дятлы,6,0)</f>
        <v>Чехов</v>
      </c>
    </row>
    <row r="4271" spans="1:7" hidden="1" x14ac:dyDescent="0.25">
      <c r="A4271" s="1">
        <v>4270</v>
      </c>
      <c r="B4271" s="1">
        <v>3</v>
      </c>
      <c r="C4271" s="1">
        <v>32</v>
      </c>
      <c r="D4271" s="3">
        <v>45273.183865740742</v>
      </c>
      <c r="E4271" s="4">
        <v>35</v>
      </c>
      <c r="F4271">
        <f>VLOOKUP(C4271,авто,3,0)</f>
        <v>2014</v>
      </c>
      <c r="G4271" t="str">
        <f>VLOOKUP(B4271,дятлы,6,0)</f>
        <v>Колпашево</v>
      </c>
    </row>
    <row r="4272" spans="1:7" hidden="1" x14ac:dyDescent="0.25">
      <c r="A4272" s="1">
        <v>4271</v>
      </c>
      <c r="B4272" s="1">
        <v>1</v>
      </c>
      <c r="C4272" s="1">
        <v>34</v>
      </c>
      <c r="D4272" s="3">
        <v>45273.351574074077</v>
      </c>
      <c r="E4272" s="4">
        <v>39.200000000000003</v>
      </c>
      <c r="F4272">
        <f>VLOOKUP(C4272,авто,3,0)</f>
        <v>2000</v>
      </c>
      <c r="G4272" t="str">
        <f>VLOOKUP(B4272,дятлы,6,0)</f>
        <v>Каневская</v>
      </c>
    </row>
    <row r="4273" spans="1:7" x14ac:dyDescent="0.25">
      <c r="A4273" s="1">
        <v>4272</v>
      </c>
      <c r="B4273" s="1">
        <v>20</v>
      </c>
      <c r="C4273" s="1">
        <v>19</v>
      </c>
      <c r="D4273" s="3">
        <v>45273.58053240741</v>
      </c>
      <c r="E4273" s="4">
        <v>16.2</v>
      </c>
      <c r="F4273">
        <f>VLOOKUP(C4273,авто,3,0)</f>
        <v>2005</v>
      </c>
      <c r="G4273" t="str">
        <f>VLOOKUP(B4273,дятлы,6,0)</f>
        <v>Чехов</v>
      </c>
    </row>
    <row r="4274" spans="1:7" hidden="1" x14ac:dyDescent="0.25">
      <c r="A4274" s="1">
        <v>4273</v>
      </c>
      <c r="B4274" s="1">
        <v>48</v>
      </c>
      <c r="C4274" s="1">
        <v>21</v>
      </c>
      <c r="D4274" s="3">
        <v>45273.632094907407</v>
      </c>
      <c r="E4274" s="4">
        <v>14.8</v>
      </c>
      <c r="F4274">
        <f>VLOOKUP(C4274,авто,3,0)</f>
        <v>2012</v>
      </c>
      <c r="G4274" t="str">
        <f>VLOOKUP(B4274,дятлы,6,0)</f>
        <v>Чехов</v>
      </c>
    </row>
    <row r="4275" spans="1:7" hidden="1" x14ac:dyDescent="0.25">
      <c r="A4275" s="1">
        <v>4274</v>
      </c>
      <c r="B4275" s="1">
        <v>46</v>
      </c>
      <c r="C4275" s="1">
        <v>41</v>
      </c>
      <c r="D4275" s="3">
        <v>45273.731076388889</v>
      </c>
      <c r="E4275" s="4">
        <v>9.3000000000000007</v>
      </c>
      <c r="F4275">
        <f>VLOOKUP(C4275,авто,3,0)</f>
        <v>1996</v>
      </c>
      <c r="G4275" t="str">
        <f>VLOOKUP(B4275,дятлы,6,0)</f>
        <v>Чехов</v>
      </c>
    </row>
    <row r="4276" spans="1:7" hidden="1" x14ac:dyDescent="0.25">
      <c r="A4276" s="1">
        <v>4275</v>
      </c>
      <c r="B4276" s="1">
        <v>51</v>
      </c>
      <c r="C4276" s="1">
        <v>40</v>
      </c>
      <c r="D4276" s="3">
        <v>45273.741238425922</v>
      </c>
      <c r="E4276" s="4">
        <v>51.5</v>
      </c>
      <c r="F4276">
        <f>VLOOKUP(C4276,авто,3,0)</f>
        <v>2010</v>
      </c>
      <c r="G4276" t="str">
        <f>VLOOKUP(B4276,дятлы,6,0)</f>
        <v>Ульяновск</v>
      </c>
    </row>
    <row r="4277" spans="1:7" hidden="1" x14ac:dyDescent="0.25">
      <c r="A4277" s="1">
        <v>4276</v>
      </c>
      <c r="B4277" s="1">
        <v>47</v>
      </c>
      <c r="C4277" s="1">
        <v>30</v>
      </c>
      <c r="D4277" s="3">
        <v>45273.755393518521</v>
      </c>
      <c r="E4277" s="4">
        <v>57.3</v>
      </c>
      <c r="F4277">
        <f>VLOOKUP(C4277,авто,3,0)</f>
        <v>2009</v>
      </c>
      <c r="G4277" t="str">
        <f>VLOOKUP(B4277,дятлы,6,0)</f>
        <v>Ставрополь</v>
      </c>
    </row>
    <row r="4278" spans="1:7" hidden="1" x14ac:dyDescent="0.25">
      <c r="A4278" s="1">
        <v>4277</v>
      </c>
      <c r="B4278" s="1">
        <v>61</v>
      </c>
      <c r="C4278" s="1">
        <v>39</v>
      </c>
      <c r="D4278" s="3">
        <v>45273.792060185187</v>
      </c>
      <c r="E4278" s="4">
        <v>21.4</v>
      </c>
      <c r="F4278">
        <f>VLOOKUP(C4278,авто,3,0)</f>
        <v>2017</v>
      </c>
      <c r="G4278" t="str">
        <f>VLOOKUP(B4278,дятлы,6,0)</f>
        <v>Белореченск</v>
      </c>
    </row>
    <row r="4279" spans="1:7" hidden="1" x14ac:dyDescent="0.25">
      <c r="A4279" s="1">
        <v>4278</v>
      </c>
      <c r="B4279" s="1">
        <v>35</v>
      </c>
      <c r="C4279" s="1">
        <v>24</v>
      </c>
      <c r="D4279" s="3">
        <v>45273.84101851852</v>
      </c>
      <c r="E4279" s="4">
        <v>29.8</v>
      </c>
      <c r="F4279">
        <f>VLOOKUP(C4279,авто,3,0)</f>
        <v>2008</v>
      </c>
      <c r="G4279" t="str">
        <f>VLOOKUP(B4279,дятлы,6,0)</f>
        <v>Каневская</v>
      </c>
    </row>
    <row r="4280" spans="1:7" x14ac:dyDescent="0.25">
      <c r="A4280" s="1">
        <v>4279</v>
      </c>
      <c r="B4280" s="1">
        <v>32</v>
      </c>
      <c r="C4280" s="1">
        <v>10</v>
      </c>
      <c r="D4280" s="3">
        <v>45273.874062499999</v>
      </c>
      <c r="E4280" s="4">
        <v>47.7</v>
      </c>
      <c r="F4280">
        <f>VLOOKUP(C4280,авто,3,0)</f>
        <v>2005</v>
      </c>
      <c r="G4280" t="str">
        <f>VLOOKUP(B4280,дятлы,6,0)</f>
        <v>Чехов</v>
      </c>
    </row>
    <row r="4281" spans="1:7" hidden="1" x14ac:dyDescent="0.25">
      <c r="A4281" s="1">
        <v>4280</v>
      </c>
      <c r="B4281" s="1">
        <v>36</v>
      </c>
      <c r="C4281" s="1">
        <v>32</v>
      </c>
      <c r="D4281" s="3">
        <v>45273.909189814818</v>
      </c>
      <c r="E4281" s="4">
        <v>11.3</v>
      </c>
      <c r="F4281">
        <f>VLOOKUP(C4281,авто,3,0)</f>
        <v>2014</v>
      </c>
      <c r="G4281" t="str">
        <f>VLOOKUP(B4281,дятлы,6,0)</f>
        <v>Колпашево</v>
      </c>
    </row>
    <row r="4282" spans="1:7" hidden="1" x14ac:dyDescent="0.25">
      <c r="A4282" s="1">
        <v>4281</v>
      </c>
      <c r="B4282" s="1">
        <v>15</v>
      </c>
      <c r="C4282" s="1">
        <v>14</v>
      </c>
      <c r="D4282" s="3">
        <v>45273.91951388889</v>
      </c>
      <c r="E4282" s="4">
        <v>19.100000000000001</v>
      </c>
      <c r="F4282">
        <f>VLOOKUP(C4282,авто,3,0)</f>
        <v>2011</v>
      </c>
      <c r="G4282" t="str">
        <f>VLOOKUP(B4282,дятлы,6,0)</f>
        <v>Чехов</v>
      </c>
    </row>
    <row r="4283" spans="1:7" hidden="1" x14ac:dyDescent="0.25">
      <c r="A4283" s="1">
        <v>4282</v>
      </c>
      <c r="B4283" s="1">
        <v>5</v>
      </c>
      <c r="C4283" s="1">
        <v>12</v>
      </c>
      <c r="D4283" s="3">
        <v>45273.967939814815</v>
      </c>
      <c r="E4283" s="4">
        <v>51.5</v>
      </c>
      <c r="F4283">
        <f>VLOOKUP(C4283,авто,3,0)</f>
        <v>2017</v>
      </c>
      <c r="G4283" t="str">
        <f>VLOOKUP(B4283,дятлы,6,0)</f>
        <v>Каневская</v>
      </c>
    </row>
    <row r="4284" spans="1:7" hidden="1" x14ac:dyDescent="0.25">
      <c r="A4284" s="1">
        <v>4283</v>
      </c>
      <c r="B4284" s="1">
        <v>28</v>
      </c>
      <c r="C4284" s="1">
        <v>38</v>
      </c>
      <c r="D4284" s="3">
        <v>45274.034328703703</v>
      </c>
      <c r="E4284" s="4">
        <v>3</v>
      </c>
      <c r="F4284">
        <f>VLOOKUP(C4284,авто,3,0)</f>
        <v>2002</v>
      </c>
      <c r="G4284" t="str">
        <f>VLOOKUP(B4284,дятлы,6,0)</f>
        <v>Чехов</v>
      </c>
    </row>
    <row r="4285" spans="1:7" hidden="1" x14ac:dyDescent="0.25">
      <c r="A4285" s="1">
        <v>4284</v>
      </c>
      <c r="B4285" s="1">
        <v>43</v>
      </c>
      <c r="C4285" s="1">
        <v>6</v>
      </c>
      <c r="D4285" s="3">
        <v>45274.034837962965</v>
      </c>
      <c r="E4285" s="4">
        <v>36.1</v>
      </c>
      <c r="F4285">
        <f>VLOOKUP(C4285,авто,3,0)</f>
        <v>2008</v>
      </c>
      <c r="G4285" t="str">
        <f>VLOOKUP(B4285,дятлы,6,0)</f>
        <v>Колпашево</v>
      </c>
    </row>
    <row r="4286" spans="1:7" hidden="1" x14ac:dyDescent="0.25">
      <c r="A4286" s="1">
        <v>4285</v>
      </c>
      <c r="B4286" s="1">
        <v>16</v>
      </c>
      <c r="C4286" s="1">
        <v>33</v>
      </c>
      <c r="D4286" s="3">
        <v>45274.203831018516</v>
      </c>
      <c r="E4286" s="4">
        <v>43.4</v>
      </c>
      <c r="F4286">
        <f>VLOOKUP(C4286,авто,3,0)</f>
        <v>1996</v>
      </c>
      <c r="G4286" t="str">
        <f>VLOOKUP(B4286,дятлы,6,0)</f>
        <v>Ульяновск</v>
      </c>
    </row>
    <row r="4287" spans="1:7" hidden="1" x14ac:dyDescent="0.25">
      <c r="A4287" s="1">
        <v>4286</v>
      </c>
      <c r="B4287" s="1">
        <v>24</v>
      </c>
      <c r="C4287" s="1">
        <v>25</v>
      </c>
      <c r="D4287" s="3">
        <v>45274.329513888886</v>
      </c>
      <c r="E4287" s="4">
        <v>13.7</v>
      </c>
      <c r="F4287">
        <f>VLOOKUP(C4287,авто,3,0)</f>
        <v>2009</v>
      </c>
      <c r="G4287" t="str">
        <f>VLOOKUP(B4287,дятлы,6,0)</f>
        <v>Бодайбо</v>
      </c>
    </row>
    <row r="4288" spans="1:7" hidden="1" x14ac:dyDescent="0.25">
      <c r="A4288" s="1">
        <v>4287</v>
      </c>
      <c r="B4288" s="1">
        <v>35</v>
      </c>
      <c r="C4288" s="1">
        <v>36</v>
      </c>
      <c r="D4288" s="3">
        <v>45274.396111111113</v>
      </c>
      <c r="E4288" s="4">
        <v>23.8</v>
      </c>
      <c r="F4288">
        <f>VLOOKUP(C4288,авто,3,0)</f>
        <v>2022</v>
      </c>
      <c r="G4288" t="str">
        <f>VLOOKUP(B4288,дятлы,6,0)</f>
        <v>Каневская</v>
      </c>
    </row>
    <row r="4289" spans="1:7" hidden="1" x14ac:dyDescent="0.25">
      <c r="A4289" s="1">
        <v>4288</v>
      </c>
      <c r="B4289" s="1">
        <v>58</v>
      </c>
      <c r="C4289" s="1">
        <v>39</v>
      </c>
      <c r="D4289" s="3">
        <v>45274.443657407406</v>
      </c>
      <c r="E4289" s="4">
        <v>22.4</v>
      </c>
      <c r="F4289">
        <f>VLOOKUP(C4289,авто,3,0)</f>
        <v>2017</v>
      </c>
      <c r="G4289" t="str">
        <f>VLOOKUP(B4289,дятлы,6,0)</f>
        <v>Белореченск</v>
      </c>
    </row>
    <row r="4290" spans="1:7" hidden="1" x14ac:dyDescent="0.25">
      <c r="A4290" s="1">
        <v>4289</v>
      </c>
      <c r="B4290" s="1">
        <v>45</v>
      </c>
      <c r="C4290" s="1">
        <v>29</v>
      </c>
      <c r="D4290" s="3">
        <v>45274.459803240738</v>
      </c>
      <c r="E4290" s="4">
        <v>54.7</v>
      </c>
      <c r="F4290">
        <f>VLOOKUP(C4290,авто,3,0)</f>
        <v>2020</v>
      </c>
      <c r="G4290" t="str">
        <f>VLOOKUP(B4290,дятлы,6,0)</f>
        <v>Ставрополь</v>
      </c>
    </row>
    <row r="4291" spans="1:7" hidden="1" x14ac:dyDescent="0.25">
      <c r="A4291" s="1">
        <v>4290</v>
      </c>
      <c r="B4291" s="1">
        <v>12</v>
      </c>
      <c r="C4291" s="1">
        <v>27</v>
      </c>
      <c r="D4291" s="3">
        <v>45274.679097222222</v>
      </c>
      <c r="E4291" s="4">
        <v>5</v>
      </c>
      <c r="F4291">
        <f>VLOOKUP(C4291,авто,3,0)</f>
        <v>2016</v>
      </c>
      <c r="G4291" t="str">
        <f>VLOOKUP(B4291,дятлы,6,0)</f>
        <v>Ставрополь</v>
      </c>
    </row>
    <row r="4292" spans="1:7" hidden="1" x14ac:dyDescent="0.25">
      <c r="A4292" s="1">
        <v>4291</v>
      </c>
      <c r="B4292" s="1">
        <v>24</v>
      </c>
      <c r="C4292" s="1">
        <v>1</v>
      </c>
      <c r="D4292" s="3">
        <v>45274.706226851849</v>
      </c>
      <c r="E4292" s="4">
        <v>21.8</v>
      </c>
      <c r="F4292">
        <f>VLOOKUP(C4292,авто,3,0)</f>
        <v>2015</v>
      </c>
      <c r="G4292" t="str">
        <f>VLOOKUP(B4292,дятлы,6,0)</f>
        <v>Бодайбо</v>
      </c>
    </row>
    <row r="4293" spans="1:7" hidden="1" x14ac:dyDescent="0.25">
      <c r="A4293" s="1">
        <v>4292</v>
      </c>
      <c r="B4293" s="1">
        <v>51</v>
      </c>
      <c r="C4293" s="1">
        <v>40</v>
      </c>
      <c r="D4293" s="3">
        <v>45274.713923611111</v>
      </c>
      <c r="E4293" s="4">
        <v>41.4</v>
      </c>
      <c r="F4293">
        <f>VLOOKUP(C4293,авто,3,0)</f>
        <v>2010</v>
      </c>
      <c r="G4293" t="str">
        <f>VLOOKUP(B4293,дятлы,6,0)</f>
        <v>Ульяновск</v>
      </c>
    </row>
    <row r="4294" spans="1:7" hidden="1" x14ac:dyDescent="0.25">
      <c r="A4294" s="1">
        <v>4293</v>
      </c>
      <c r="B4294" s="1">
        <v>56</v>
      </c>
      <c r="C4294" s="1">
        <v>38</v>
      </c>
      <c r="D4294" s="3">
        <v>45274.815335648149</v>
      </c>
      <c r="E4294" s="4">
        <v>53.2</v>
      </c>
      <c r="F4294">
        <f>VLOOKUP(C4294,авто,3,0)</f>
        <v>2002</v>
      </c>
      <c r="G4294" t="str">
        <f>VLOOKUP(B4294,дятлы,6,0)</f>
        <v>Чехов</v>
      </c>
    </row>
    <row r="4295" spans="1:7" hidden="1" x14ac:dyDescent="0.25">
      <c r="A4295" s="1">
        <v>4294</v>
      </c>
      <c r="B4295" s="1">
        <v>47</v>
      </c>
      <c r="C4295" s="1">
        <v>29</v>
      </c>
      <c r="D4295" s="3">
        <v>45274.90320601852</v>
      </c>
      <c r="E4295" s="4">
        <v>1.9</v>
      </c>
      <c r="F4295">
        <f>VLOOKUP(C4295,авто,3,0)</f>
        <v>2020</v>
      </c>
      <c r="G4295" t="str">
        <f>VLOOKUP(B4295,дятлы,6,0)</f>
        <v>Ставрополь</v>
      </c>
    </row>
    <row r="4296" spans="1:7" hidden="1" x14ac:dyDescent="0.25">
      <c r="A4296" s="1">
        <v>4295</v>
      </c>
      <c r="B4296" s="1">
        <v>28</v>
      </c>
      <c r="C4296" s="1">
        <v>21</v>
      </c>
      <c r="D4296" s="3">
        <v>45274.924687500003</v>
      </c>
      <c r="E4296" s="4">
        <v>44.1</v>
      </c>
      <c r="F4296">
        <f>VLOOKUP(C4296,авто,3,0)</f>
        <v>2012</v>
      </c>
      <c r="G4296" t="str">
        <f>VLOOKUP(B4296,дятлы,6,0)</f>
        <v>Чехов</v>
      </c>
    </row>
    <row r="4297" spans="1:7" hidden="1" x14ac:dyDescent="0.25">
      <c r="A4297" s="1">
        <v>4296</v>
      </c>
      <c r="B4297" s="1">
        <v>14</v>
      </c>
      <c r="C4297" s="1">
        <v>21</v>
      </c>
      <c r="D4297" s="3">
        <v>45275.022349537037</v>
      </c>
      <c r="E4297" s="4">
        <v>57.5</v>
      </c>
      <c r="F4297">
        <f>VLOOKUP(C4297,авто,3,0)</f>
        <v>2012</v>
      </c>
      <c r="G4297" t="str">
        <f>VLOOKUP(B4297,дятлы,6,0)</f>
        <v>Чехов</v>
      </c>
    </row>
    <row r="4298" spans="1:7" hidden="1" x14ac:dyDescent="0.25">
      <c r="A4298" s="1">
        <v>4297</v>
      </c>
      <c r="B4298" s="1">
        <v>7</v>
      </c>
      <c r="C4298" s="1">
        <v>1</v>
      </c>
      <c r="D4298" s="3">
        <v>45275.073969907404</v>
      </c>
      <c r="E4298" s="4">
        <v>49.8</v>
      </c>
      <c r="F4298">
        <f>VLOOKUP(C4298,авто,3,0)</f>
        <v>2015</v>
      </c>
      <c r="G4298" t="str">
        <f>VLOOKUP(B4298,дятлы,6,0)</f>
        <v>Бодайбо</v>
      </c>
    </row>
    <row r="4299" spans="1:7" hidden="1" x14ac:dyDescent="0.25">
      <c r="A4299" s="1">
        <v>4298</v>
      </c>
      <c r="B4299" s="1">
        <v>30</v>
      </c>
      <c r="C4299" s="1">
        <v>18</v>
      </c>
      <c r="D4299" s="3">
        <v>45275.074999999997</v>
      </c>
      <c r="E4299" s="4">
        <v>45</v>
      </c>
      <c r="F4299">
        <f>VLOOKUP(C4299,авто,3,0)</f>
        <v>2018</v>
      </c>
      <c r="G4299" t="str">
        <f>VLOOKUP(B4299,дятлы,6,0)</f>
        <v>Каневская</v>
      </c>
    </row>
    <row r="4300" spans="1:7" x14ac:dyDescent="0.25">
      <c r="A4300" s="1">
        <v>4299</v>
      </c>
      <c r="B4300" s="1">
        <v>56</v>
      </c>
      <c r="C4300" s="1">
        <v>10</v>
      </c>
      <c r="D4300" s="3">
        <v>45275.086550925924</v>
      </c>
      <c r="E4300" s="4">
        <v>46.1</v>
      </c>
      <c r="F4300">
        <f>VLOOKUP(C4300,авто,3,0)</f>
        <v>2005</v>
      </c>
      <c r="G4300" t="str">
        <f>VLOOKUP(B4300,дятлы,6,0)</f>
        <v>Чехов</v>
      </c>
    </row>
    <row r="4301" spans="1:7" hidden="1" x14ac:dyDescent="0.25">
      <c r="A4301" s="1">
        <v>4300</v>
      </c>
      <c r="B4301" s="1">
        <v>26</v>
      </c>
      <c r="C4301" s="1">
        <v>17</v>
      </c>
      <c r="D4301" s="3">
        <v>45275.094930555555</v>
      </c>
      <c r="E4301" s="4">
        <v>15.1</v>
      </c>
      <c r="F4301">
        <f>VLOOKUP(C4301,авто,3,0)</f>
        <v>1996</v>
      </c>
      <c r="G4301" t="str">
        <f>VLOOKUP(B4301,дятлы,6,0)</f>
        <v>Белореченск</v>
      </c>
    </row>
    <row r="4302" spans="1:7" hidden="1" x14ac:dyDescent="0.25">
      <c r="A4302" s="1">
        <v>4301</v>
      </c>
      <c r="B4302" s="1">
        <v>34</v>
      </c>
      <c r="C4302" s="1">
        <v>32</v>
      </c>
      <c r="D4302" s="3">
        <v>45275.210520833331</v>
      </c>
      <c r="E4302" s="4">
        <v>29.2</v>
      </c>
      <c r="F4302">
        <f>VLOOKUP(C4302,авто,3,0)</f>
        <v>2014</v>
      </c>
      <c r="G4302" t="str">
        <f>VLOOKUP(B4302,дятлы,6,0)</f>
        <v>Колпашево</v>
      </c>
    </row>
    <row r="4303" spans="1:7" hidden="1" x14ac:dyDescent="0.25">
      <c r="A4303" s="1">
        <v>4302</v>
      </c>
      <c r="B4303" s="1">
        <v>29</v>
      </c>
      <c r="C4303" s="1">
        <v>32</v>
      </c>
      <c r="D4303" s="3">
        <v>45275.229641203703</v>
      </c>
      <c r="E4303" s="4">
        <v>48.6</v>
      </c>
      <c r="F4303">
        <f>VLOOKUP(C4303,авто,3,0)</f>
        <v>2014</v>
      </c>
      <c r="G4303" t="str">
        <f>VLOOKUP(B4303,дятлы,6,0)</f>
        <v>Колпашево</v>
      </c>
    </row>
    <row r="4304" spans="1:7" x14ac:dyDescent="0.25">
      <c r="A4304" s="1">
        <v>4303</v>
      </c>
      <c r="B4304" s="1">
        <v>37</v>
      </c>
      <c r="C4304" s="1">
        <v>10</v>
      </c>
      <c r="D4304" s="3">
        <v>45275.296527777777</v>
      </c>
      <c r="E4304" s="4">
        <v>57.4</v>
      </c>
      <c r="F4304">
        <f>VLOOKUP(C4304,авто,3,0)</f>
        <v>2005</v>
      </c>
      <c r="G4304" t="str">
        <f>VLOOKUP(B4304,дятлы,6,0)</f>
        <v>Чехов</v>
      </c>
    </row>
    <row r="4305" spans="1:7" hidden="1" x14ac:dyDescent="0.25">
      <c r="A4305" s="1">
        <v>4304</v>
      </c>
      <c r="B4305" s="1">
        <v>22</v>
      </c>
      <c r="C4305" s="1">
        <v>25</v>
      </c>
      <c r="D4305" s="3">
        <v>45275.335104166668</v>
      </c>
      <c r="E4305" s="4">
        <v>50.4</v>
      </c>
      <c r="F4305">
        <f>VLOOKUP(C4305,авто,3,0)</f>
        <v>2009</v>
      </c>
      <c r="G4305" t="str">
        <f>VLOOKUP(B4305,дятлы,6,0)</f>
        <v>Бодайбо</v>
      </c>
    </row>
    <row r="4306" spans="1:7" hidden="1" x14ac:dyDescent="0.25">
      <c r="A4306" s="1">
        <v>4305</v>
      </c>
      <c r="B4306" s="1">
        <v>59</v>
      </c>
      <c r="C4306" s="1">
        <v>4</v>
      </c>
      <c r="D4306" s="3">
        <v>45275.405185185184</v>
      </c>
      <c r="E4306" s="4">
        <v>30.3</v>
      </c>
      <c r="F4306">
        <f>VLOOKUP(C4306,авто,3,0)</f>
        <v>2012</v>
      </c>
      <c r="G4306" t="str">
        <f>VLOOKUP(B4306,дятлы,6,0)</f>
        <v>Белореченск</v>
      </c>
    </row>
    <row r="4307" spans="1:7" hidden="1" x14ac:dyDescent="0.25">
      <c r="A4307" s="1">
        <v>4306</v>
      </c>
      <c r="B4307" s="1">
        <v>62</v>
      </c>
      <c r="C4307" s="1">
        <v>14</v>
      </c>
      <c r="D4307" s="3">
        <v>45275.491157407407</v>
      </c>
      <c r="E4307" s="4">
        <v>20.6</v>
      </c>
      <c r="F4307">
        <f>VLOOKUP(C4307,авто,3,0)</f>
        <v>2011</v>
      </c>
      <c r="G4307" t="str">
        <f>VLOOKUP(B4307,дятлы,6,0)</f>
        <v>Чехов</v>
      </c>
    </row>
    <row r="4308" spans="1:7" hidden="1" x14ac:dyDescent="0.25">
      <c r="A4308" s="1">
        <v>4307</v>
      </c>
      <c r="B4308" s="1">
        <v>43</v>
      </c>
      <c r="C4308" s="1">
        <v>6</v>
      </c>
      <c r="D4308" s="3">
        <v>45275.575925925928</v>
      </c>
      <c r="E4308" s="4">
        <v>16</v>
      </c>
      <c r="F4308">
        <f>VLOOKUP(C4308,авто,3,0)</f>
        <v>2008</v>
      </c>
      <c r="G4308" t="str">
        <f>VLOOKUP(B4308,дятлы,6,0)</f>
        <v>Колпашево</v>
      </c>
    </row>
    <row r="4309" spans="1:7" hidden="1" x14ac:dyDescent="0.25">
      <c r="A4309" s="1">
        <v>4308</v>
      </c>
      <c r="B4309" s="1">
        <v>30</v>
      </c>
      <c r="C4309" s="1">
        <v>3</v>
      </c>
      <c r="D4309" s="3">
        <v>45275.704583333332</v>
      </c>
      <c r="E4309" s="4">
        <v>7.5</v>
      </c>
      <c r="F4309">
        <f>VLOOKUP(C4309,авто,3,0)</f>
        <v>2011</v>
      </c>
      <c r="G4309" t="str">
        <f>VLOOKUP(B4309,дятлы,6,0)</f>
        <v>Каневская</v>
      </c>
    </row>
    <row r="4310" spans="1:7" hidden="1" x14ac:dyDescent="0.25">
      <c r="A4310" s="1">
        <v>4309</v>
      </c>
      <c r="B4310" s="1">
        <v>21</v>
      </c>
      <c r="C4310" s="1">
        <v>15</v>
      </c>
      <c r="D4310" s="3">
        <v>45275.738206018519</v>
      </c>
      <c r="E4310" s="4">
        <v>55.4</v>
      </c>
      <c r="F4310">
        <f>VLOOKUP(C4310,авто,3,0)</f>
        <v>2018</v>
      </c>
      <c r="G4310" t="str">
        <f>VLOOKUP(B4310,дятлы,6,0)</f>
        <v>Ульяновск</v>
      </c>
    </row>
    <row r="4311" spans="1:7" hidden="1" x14ac:dyDescent="0.25">
      <c r="A4311" s="1">
        <v>4310</v>
      </c>
      <c r="B4311" s="1">
        <v>36</v>
      </c>
      <c r="C4311" s="1">
        <v>32</v>
      </c>
      <c r="D4311" s="3">
        <v>45275.781238425923</v>
      </c>
      <c r="E4311" s="4">
        <v>48</v>
      </c>
      <c r="F4311">
        <f>VLOOKUP(C4311,авто,3,0)</f>
        <v>2014</v>
      </c>
      <c r="G4311" t="str">
        <f>VLOOKUP(B4311,дятлы,6,0)</f>
        <v>Колпашево</v>
      </c>
    </row>
    <row r="4312" spans="1:7" hidden="1" x14ac:dyDescent="0.25">
      <c r="A4312" s="1">
        <v>4311</v>
      </c>
      <c r="B4312" s="1">
        <v>48</v>
      </c>
      <c r="C4312" s="1">
        <v>35</v>
      </c>
      <c r="D4312" s="3">
        <v>45275.807627314818</v>
      </c>
      <c r="E4312" s="4">
        <v>40.9</v>
      </c>
      <c r="F4312">
        <f>VLOOKUP(C4312,авто,3,0)</f>
        <v>2003</v>
      </c>
      <c r="G4312" t="str">
        <f>VLOOKUP(B4312,дятлы,6,0)</f>
        <v>Чехов</v>
      </c>
    </row>
    <row r="4313" spans="1:7" hidden="1" x14ac:dyDescent="0.25">
      <c r="A4313" s="1">
        <v>4312</v>
      </c>
      <c r="B4313" s="1">
        <v>2</v>
      </c>
      <c r="C4313" s="1">
        <v>24</v>
      </c>
      <c r="D4313" s="3">
        <v>45275.807789351849</v>
      </c>
      <c r="E4313" s="4">
        <v>48.7</v>
      </c>
      <c r="F4313">
        <f>VLOOKUP(C4313,авто,3,0)</f>
        <v>2008</v>
      </c>
      <c r="G4313" t="str">
        <f>VLOOKUP(B4313,дятлы,6,0)</f>
        <v>Каневская</v>
      </c>
    </row>
    <row r="4314" spans="1:7" hidden="1" x14ac:dyDescent="0.25">
      <c r="A4314" s="1">
        <v>4313</v>
      </c>
      <c r="B4314" s="1">
        <v>32</v>
      </c>
      <c r="C4314" s="1">
        <v>21</v>
      </c>
      <c r="D4314" s="3">
        <v>45275.810787037037</v>
      </c>
      <c r="E4314" s="4">
        <v>11.6</v>
      </c>
      <c r="F4314">
        <f>VLOOKUP(C4314,авто,3,0)</f>
        <v>2012</v>
      </c>
      <c r="G4314" t="str">
        <f>VLOOKUP(B4314,дятлы,6,0)</f>
        <v>Чехов</v>
      </c>
    </row>
    <row r="4315" spans="1:7" hidden="1" x14ac:dyDescent="0.25">
      <c r="A4315" s="1">
        <v>4314</v>
      </c>
      <c r="B4315" s="1">
        <v>23</v>
      </c>
      <c r="C4315" s="1">
        <v>33</v>
      </c>
      <c r="D4315" s="3">
        <v>45275.815011574072</v>
      </c>
      <c r="E4315" s="4">
        <v>8.5</v>
      </c>
      <c r="F4315">
        <f>VLOOKUP(C4315,авто,3,0)</f>
        <v>1996</v>
      </c>
      <c r="G4315" t="str">
        <f>VLOOKUP(B4315,дятлы,6,0)</f>
        <v>Ульяновск</v>
      </c>
    </row>
    <row r="4316" spans="1:7" hidden="1" x14ac:dyDescent="0.25">
      <c r="A4316" s="1">
        <v>4315</v>
      </c>
      <c r="B4316" s="1">
        <v>56</v>
      </c>
      <c r="C4316" s="1">
        <v>14</v>
      </c>
      <c r="D4316" s="3">
        <v>45275.822453703702</v>
      </c>
      <c r="E4316" s="4">
        <v>21.5</v>
      </c>
      <c r="F4316">
        <f>VLOOKUP(C4316,авто,3,0)</f>
        <v>2011</v>
      </c>
      <c r="G4316" t="str">
        <f>VLOOKUP(B4316,дятлы,6,0)</f>
        <v>Чехов</v>
      </c>
    </row>
    <row r="4317" spans="1:7" hidden="1" x14ac:dyDescent="0.25">
      <c r="A4317" s="1">
        <v>4316</v>
      </c>
      <c r="B4317" s="1">
        <v>32</v>
      </c>
      <c r="C4317" s="1">
        <v>38</v>
      </c>
      <c r="D4317" s="3">
        <v>45276.004236111112</v>
      </c>
      <c r="E4317" s="4">
        <v>44.9</v>
      </c>
      <c r="F4317">
        <f>VLOOKUP(C4317,авто,3,0)</f>
        <v>2002</v>
      </c>
      <c r="G4317" t="str">
        <f>VLOOKUP(B4317,дятлы,6,0)</f>
        <v>Чехов</v>
      </c>
    </row>
    <row r="4318" spans="1:7" x14ac:dyDescent="0.25">
      <c r="A4318" s="1">
        <v>4317</v>
      </c>
      <c r="B4318" s="1">
        <v>46</v>
      </c>
      <c r="C4318" s="1">
        <v>19</v>
      </c>
      <c r="D4318" s="3">
        <v>45276.023969907408</v>
      </c>
      <c r="E4318" s="4">
        <v>48</v>
      </c>
      <c r="F4318">
        <f>VLOOKUP(C4318,авто,3,0)</f>
        <v>2005</v>
      </c>
      <c r="G4318" t="str">
        <f>VLOOKUP(B4318,дятлы,6,0)</f>
        <v>Чехов</v>
      </c>
    </row>
    <row r="4319" spans="1:7" hidden="1" x14ac:dyDescent="0.25">
      <c r="A4319" s="1">
        <v>4318</v>
      </c>
      <c r="B4319" s="1">
        <v>14</v>
      </c>
      <c r="C4319" s="1">
        <v>41</v>
      </c>
      <c r="D4319" s="3">
        <v>45276.13140046296</v>
      </c>
      <c r="E4319" s="4">
        <v>47.5</v>
      </c>
      <c r="F4319">
        <f>VLOOKUP(C4319,авто,3,0)</f>
        <v>1996</v>
      </c>
      <c r="G4319" t="str">
        <f>VLOOKUP(B4319,дятлы,6,0)</f>
        <v>Чехов</v>
      </c>
    </row>
    <row r="4320" spans="1:7" hidden="1" x14ac:dyDescent="0.25">
      <c r="A4320" s="1">
        <v>4319</v>
      </c>
      <c r="B4320" s="1">
        <v>42</v>
      </c>
      <c r="C4320" s="1">
        <v>16</v>
      </c>
      <c r="D4320" s="3">
        <v>45276.151712962965</v>
      </c>
      <c r="E4320" s="4">
        <v>54.4</v>
      </c>
      <c r="F4320">
        <f>VLOOKUP(C4320,авто,3,0)</f>
        <v>2007</v>
      </c>
      <c r="G4320" t="str">
        <f>VLOOKUP(B4320,дятлы,6,0)</f>
        <v>Бодайбо</v>
      </c>
    </row>
    <row r="4321" spans="1:7" hidden="1" x14ac:dyDescent="0.25">
      <c r="A4321" s="1">
        <v>4320</v>
      </c>
      <c r="B4321" s="1">
        <v>7</v>
      </c>
      <c r="C4321" s="1">
        <v>25</v>
      </c>
      <c r="D4321" s="3">
        <v>45276.173807870371</v>
      </c>
      <c r="E4321" s="4">
        <v>60</v>
      </c>
      <c r="F4321">
        <f>VLOOKUP(C4321,авто,3,0)</f>
        <v>2009</v>
      </c>
      <c r="G4321" t="str">
        <f>VLOOKUP(B4321,дятлы,6,0)</f>
        <v>Бодайбо</v>
      </c>
    </row>
    <row r="4322" spans="1:7" hidden="1" x14ac:dyDescent="0.25">
      <c r="A4322" s="1">
        <v>4321</v>
      </c>
      <c r="B4322" s="1">
        <v>30</v>
      </c>
      <c r="C4322" s="1">
        <v>24</v>
      </c>
      <c r="D4322" s="3">
        <v>45276.227106481485</v>
      </c>
      <c r="E4322" s="4">
        <v>34.799999999999997</v>
      </c>
      <c r="F4322">
        <f>VLOOKUP(C4322,авто,3,0)</f>
        <v>2008</v>
      </c>
      <c r="G4322" t="str">
        <f>VLOOKUP(B4322,дятлы,6,0)</f>
        <v>Каневская</v>
      </c>
    </row>
    <row r="4323" spans="1:7" hidden="1" x14ac:dyDescent="0.25">
      <c r="A4323" s="1">
        <v>4322</v>
      </c>
      <c r="B4323" s="1">
        <v>9</v>
      </c>
      <c r="C4323" s="1">
        <v>29</v>
      </c>
      <c r="D4323" s="3">
        <v>45276.227361111109</v>
      </c>
      <c r="E4323" s="4">
        <v>10.8</v>
      </c>
      <c r="F4323">
        <f>VLOOKUP(C4323,авто,3,0)</f>
        <v>2020</v>
      </c>
      <c r="G4323" t="str">
        <f>VLOOKUP(B4323,дятлы,6,0)</f>
        <v>Ставрополь</v>
      </c>
    </row>
    <row r="4324" spans="1:7" x14ac:dyDescent="0.25">
      <c r="A4324" s="1">
        <v>4323</v>
      </c>
      <c r="B4324" s="1">
        <v>32</v>
      </c>
      <c r="C4324" s="1">
        <v>19</v>
      </c>
      <c r="D4324" s="3">
        <v>45276.232893518521</v>
      </c>
      <c r="E4324" s="4">
        <v>40.6</v>
      </c>
      <c r="F4324">
        <f>VLOOKUP(C4324,авто,3,0)</f>
        <v>2005</v>
      </c>
      <c r="G4324" t="str">
        <f>VLOOKUP(B4324,дятлы,6,0)</f>
        <v>Чехов</v>
      </c>
    </row>
    <row r="4325" spans="1:7" hidden="1" x14ac:dyDescent="0.25">
      <c r="A4325" s="1">
        <v>4324</v>
      </c>
      <c r="B4325" s="1">
        <v>32</v>
      </c>
      <c r="C4325" s="1">
        <v>35</v>
      </c>
      <c r="D4325" s="3">
        <v>45276.415324074071</v>
      </c>
      <c r="E4325" s="4">
        <v>44.7</v>
      </c>
      <c r="F4325">
        <f>VLOOKUP(C4325,авто,3,0)</f>
        <v>2003</v>
      </c>
      <c r="G4325" t="str">
        <f>VLOOKUP(B4325,дятлы,6,0)</f>
        <v>Чехов</v>
      </c>
    </row>
    <row r="4326" spans="1:7" hidden="1" x14ac:dyDescent="0.25">
      <c r="A4326" s="1">
        <v>4325</v>
      </c>
      <c r="B4326" s="1">
        <v>30</v>
      </c>
      <c r="C4326" s="1">
        <v>12</v>
      </c>
      <c r="D4326" s="3">
        <v>45276.462372685186</v>
      </c>
      <c r="E4326" s="4">
        <v>56.5</v>
      </c>
      <c r="F4326">
        <f>VLOOKUP(C4326,авто,3,0)</f>
        <v>2017</v>
      </c>
      <c r="G4326" t="str">
        <f>VLOOKUP(B4326,дятлы,6,0)</f>
        <v>Каневская</v>
      </c>
    </row>
    <row r="4327" spans="1:7" hidden="1" x14ac:dyDescent="0.25">
      <c r="A4327" s="1">
        <v>4326</v>
      </c>
      <c r="B4327" s="1">
        <v>32</v>
      </c>
      <c r="C4327" s="1">
        <v>35</v>
      </c>
      <c r="D4327" s="3">
        <v>45276.472905092596</v>
      </c>
      <c r="E4327" s="4">
        <v>9</v>
      </c>
      <c r="F4327">
        <f>VLOOKUP(C4327,авто,3,0)</f>
        <v>2003</v>
      </c>
      <c r="G4327" t="str">
        <f>VLOOKUP(B4327,дятлы,6,0)</f>
        <v>Чехов</v>
      </c>
    </row>
    <row r="4328" spans="1:7" hidden="1" x14ac:dyDescent="0.25">
      <c r="A4328" s="1">
        <v>4327</v>
      </c>
      <c r="B4328" s="1">
        <v>2</v>
      </c>
      <c r="C4328" s="1">
        <v>5</v>
      </c>
      <c r="D4328" s="3">
        <v>45276.48369212963</v>
      </c>
      <c r="E4328" s="4">
        <v>52.7</v>
      </c>
      <c r="F4328">
        <f>VLOOKUP(C4328,авто,3,0)</f>
        <v>2008</v>
      </c>
      <c r="G4328" t="str">
        <f>VLOOKUP(B4328,дятлы,6,0)</f>
        <v>Каневская</v>
      </c>
    </row>
    <row r="4329" spans="1:7" hidden="1" x14ac:dyDescent="0.25">
      <c r="A4329" s="1">
        <v>4328</v>
      </c>
      <c r="B4329" s="1">
        <v>54</v>
      </c>
      <c r="C4329" s="1">
        <v>11</v>
      </c>
      <c r="D4329" s="3">
        <v>45276.492708333331</v>
      </c>
      <c r="E4329" s="4">
        <v>59.3</v>
      </c>
      <c r="F4329">
        <f>VLOOKUP(C4329,авто,3,0)</f>
        <v>2021</v>
      </c>
      <c r="G4329" t="str">
        <f>VLOOKUP(B4329,дятлы,6,0)</f>
        <v>Ульяновск</v>
      </c>
    </row>
    <row r="4330" spans="1:7" hidden="1" x14ac:dyDescent="0.25">
      <c r="A4330" s="1">
        <v>4329</v>
      </c>
      <c r="B4330" s="1">
        <v>19</v>
      </c>
      <c r="C4330" s="1">
        <v>5</v>
      </c>
      <c r="D4330" s="3">
        <v>45276.591469907406</v>
      </c>
      <c r="E4330" s="4">
        <v>40</v>
      </c>
      <c r="F4330">
        <f>VLOOKUP(C4330,авто,3,0)</f>
        <v>2008</v>
      </c>
      <c r="G4330" t="str">
        <f>VLOOKUP(B4330,дятлы,6,0)</f>
        <v>Каневская</v>
      </c>
    </row>
    <row r="4331" spans="1:7" hidden="1" x14ac:dyDescent="0.25">
      <c r="A4331" s="1">
        <v>4330</v>
      </c>
      <c r="B4331" s="1">
        <v>51</v>
      </c>
      <c r="C4331" s="1">
        <v>11</v>
      </c>
      <c r="D4331" s="3">
        <v>45276.652256944442</v>
      </c>
      <c r="E4331" s="4">
        <v>34.299999999999997</v>
      </c>
      <c r="F4331">
        <f>VLOOKUP(C4331,авто,3,0)</f>
        <v>2021</v>
      </c>
      <c r="G4331" t="str">
        <f>VLOOKUP(B4331,дятлы,6,0)</f>
        <v>Ульяновск</v>
      </c>
    </row>
    <row r="4332" spans="1:7" hidden="1" x14ac:dyDescent="0.25">
      <c r="A4332" s="1">
        <v>4331</v>
      </c>
      <c r="B4332" s="1">
        <v>38</v>
      </c>
      <c r="C4332" s="1">
        <v>14</v>
      </c>
      <c r="D4332" s="3">
        <v>45276.665856481479</v>
      </c>
      <c r="E4332" s="4">
        <v>47.7</v>
      </c>
      <c r="F4332">
        <f>VLOOKUP(C4332,авто,3,0)</f>
        <v>2011</v>
      </c>
      <c r="G4332" t="str">
        <f>VLOOKUP(B4332,дятлы,6,0)</f>
        <v>Чехов</v>
      </c>
    </row>
    <row r="4333" spans="1:7" hidden="1" x14ac:dyDescent="0.25">
      <c r="A4333" s="1">
        <v>4332</v>
      </c>
      <c r="B4333" s="1">
        <v>52</v>
      </c>
      <c r="C4333" s="1">
        <v>2</v>
      </c>
      <c r="D4333" s="3">
        <v>45276.667534722219</v>
      </c>
      <c r="E4333" s="4">
        <v>56.9</v>
      </c>
      <c r="F4333">
        <f>VLOOKUP(C4333,авто,3,0)</f>
        <v>2003</v>
      </c>
      <c r="G4333" t="str">
        <f>VLOOKUP(B4333,дятлы,6,0)</f>
        <v>Белореченск</v>
      </c>
    </row>
    <row r="4334" spans="1:7" hidden="1" x14ac:dyDescent="0.25">
      <c r="A4334" s="1">
        <v>4333</v>
      </c>
      <c r="B4334" s="1">
        <v>13</v>
      </c>
      <c r="C4334" s="1">
        <v>17</v>
      </c>
      <c r="D4334" s="3">
        <v>45276.713333333333</v>
      </c>
      <c r="E4334" s="4">
        <v>11</v>
      </c>
      <c r="F4334">
        <f>VLOOKUP(C4334,авто,3,0)</f>
        <v>1996</v>
      </c>
      <c r="G4334" t="str">
        <f>VLOOKUP(B4334,дятлы,6,0)</f>
        <v>Белореченск</v>
      </c>
    </row>
    <row r="4335" spans="1:7" hidden="1" x14ac:dyDescent="0.25">
      <c r="A4335" s="1">
        <v>4334</v>
      </c>
      <c r="B4335" s="1">
        <v>36</v>
      </c>
      <c r="C4335" s="1">
        <v>6</v>
      </c>
      <c r="D4335" s="3">
        <v>45276.762337962966</v>
      </c>
      <c r="E4335" s="4">
        <v>33.4</v>
      </c>
      <c r="F4335">
        <f>VLOOKUP(C4335,авто,3,0)</f>
        <v>2008</v>
      </c>
      <c r="G4335" t="str">
        <f>VLOOKUP(B4335,дятлы,6,0)</f>
        <v>Колпашево</v>
      </c>
    </row>
    <row r="4336" spans="1:7" hidden="1" x14ac:dyDescent="0.25">
      <c r="A4336" s="1">
        <v>4335</v>
      </c>
      <c r="B4336" s="1">
        <v>57</v>
      </c>
      <c r="C4336" s="1">
        <v>34</v>
      </c>
      <c r="D4336" s="3">
        <v>45276.889548611114</v>
      </c>
      <c r="E4336" s="4">
        <v>34.1</v>
      </c>
      <c r="F4336">
        <f>VLOOKUP(C4336,авто,3,0)</f>
        <v>2000</v>
      </c>
      <c r="G4336" t="str">
        <f>VLOOKUP(B4336,дятлы,6,0)</f>
        <v>Каневская</v>
      </c>
    </row>
    <row r="4337" spans="1:7" hidden="1" x14ac:dyDescent="0.25">
      <c r="A4337" s="1">
        <v>4336</v>
      </c>
      <c r="B4337" s="1">
        <v>27</v>
      </c>
      <c r="C4337" s="1">
        <v>9</v>
      </c>
      <c r="D4337" s="3">
        <v>45276.933252314811</v>
      </c>
      <c r="E4337" s="4">
        <v>17.7</v>
      </c>
      <c r="F4337">
        <f>VLOOKUP(C4337,авто,3,0)</f>
        <v>2002</v>
      </c>
      <c r="G4337" t="str">
        <f>VLOOKUP(B4337,дятлы,6,0)</f>
        <v>Белореченск</v>
      </c>
    </row>
    <row r="4338" spans="1:7" hidden="1" x14ac:dyDescent="0.25">
      <c r="A4338" s="1">
        <v>4337</v>
      </c>
      <c r="B4338" s="1">
        <v>14</v>
      </c>
      <c r="C4338" s="1">
        <v>14</v>
      </c>
      <c r="D4338" s="3">
        <v>45276.976342592592</v>
      </c>
      <c r="E4338" s="4">
        <v>5.3</v>
      </c>
      <c r="F4338">
        <f>VLOOKUP(C4338,авто,3,0)</f>
        <v>2011</v>
      </c>
      <c r="G4338" t="str">
        <f>VLOOKUP(B4338,дятлы,6,0)</f>
        <v>Чехов</v>
      </c>
    </row>
    <row r="4339" spans="1:7" hidden="1" x14ac:dyDescent="0.25">
      <c r="A4339" s="1">
        <v>4338</v>
      </c>
      <c r="B4339" s="1">
        <v>8</v>
      </c>
      <c r="C4339" s="1">
        <v>37</v>
      </c>
      <c r="D4339" s="3">
        <v>45277.034398148149</v>
      </c>
      <c r="E4339" s="4">
        <v>42.3</v>
      </c>
      <c r="F4339">
        <f>VLOOKUP(C4339,авто,3,0)</f>
        <v>1997</v>
      </c>
      <c r="G4339" t="str">
        <f>VLOOKUP(B4339,дятлы,6,0)</f>
        <v>Ульяновск</v>
      </c>
    </row>
    <row r="4340" spans="1:7" x14ac:dyDescent="0.25">
      <c r="A4340" s="1">
        <v>4339</v>
      </c>
      <c r="B4340" s="1">
        <v>28</v>
      </c>
      <c r="C4340" s="1">
        <v>10</v>
      </c>
      <c r="D4340" s="3">
        <v>45277.080081018517</v>
      </c>
      <c r="E4340" s="4">
        <v>21.9</v>
      </c>
      <c r="F4340">
        <f>VLOOKUP(C4340,авто,3,0)</f>
        <v>2005</v>
      </c>
      <c r="G4340" t="str">
        <f>VLOOKUP(B4340,дятлы,6,0)</f>
        <v>Чехов</v>
      </c>
    </row>
    <row r="4341" spans="1:7" hidden="1" x14ac:dyDescent="0.25">
      <c r="A4341" s="1">
        <v>4340</v>
      </c>
      <c r="B4341" s="1">
        <v>52</v>
      </c>
      <c r="C4341" s="1">
        <v>4</v>
      </c>
      <c r="D4341" s="3">
        <v>45277.237442129626</v>
      </c>
      <c r="E4341" s="4">
        <v>17.8</v>
      </c>
      <c r="F4341">
        <f>VLOOKUP(C4341,авто,3,0)</f>
        <v>2012</v>
      </c>
      <c r="G4341" t="str">
        <f>VLOOKUP(B4341,дятлы,6,0)</f>
        <v>Белореченск</v>
      </c>
    </row>
    <row r="4342" spans="1:7" hidden="1" x14ac:dyDescent="0.25">
      <c r="A4342" s="1">
        <v>4341</v>
      </c>
      <c r="B4342" s="1">
        <v>41</v>
      </c>
      <c r="C4342" s="1">
        <v>15</v>
      </c>
      <c r="D4342" s="3">
        <v>45277.255659722221</v>
      </c>
      <c r="E4342" s="4">
        <v>1.7</v>
      </c>
      <c r="F4342">
        <f>VLOOKUP(C4342,авто,3,0)</f>
        <v>2018</v>
      </c>
      <c r="G4342" t="str">
        <f>VLOOKUP(B4342,дятлы,6,0)</f>
        <v>Ульяновск</v>
      </c>
    </row>
    <row r="4343" spans="1:7" x14ac:dyDescent="0.25">
      <c r="A4343" s="1">
        <v>4342</v>
      </c>
      <c r="B4343" s="1">
        <v>32</v>
      </c>
      <c r="C4343" s="1">
        <v>19</v>
      </c>
      <c r="D4343" s="3">
        <v>45277.327777777777</v>
      </c>
      <c r="E4343" s="4">
        <v>8.3000000000000007</v>
      </c>
      <c r="F4343">
        <f>VLOOKUP(C4343,авто,3,0)</f>
        <v>2005</v>
      </c>
      <c r="G4343" t="str">
        <f>VLOOKUP(B4343,дятлы,6,0)</f>
        <v>Чехов</v>
      </c>
    </row>
    <row r="4344" spans="1:7" hidden="1" x14ac:dyDescent="0.25">
      <c r="A4344" s="1">
        <v>4343</v>
      </c>
      <c r="B4344" s="1">
        <v>7</v>
      </c>
      <c r="C4344" s="1">
        <v>25</v>
      </c>
      <c r="D4344" s="3">
        <v>45277.366944444446</v>
      </c>
      <c r="E4344" s="4">
        <v>27.3</v>
      </c>
      <c r="F4344">
        <f>VLOOKUP(C4344,авто,3,0)</f>
        <v>2009</v>
      </c>
      <c r="G4344" t="str">
        <f>VLOOKUP(B4344,дятлы,6,0)</f>
        <v>Бодайбо</v>
      </c>
    </row>
    <row r="4345" spans="1:7" hidden="1" x14ac:dyDescent="0.25">
      <c r="A4345" s="1">
        <v>4344</v>
      </c>
      <c r="B4345" s="1">
        <v>34</v>
      </c>
      <c r="C4345" s="1">
        <v>6</v>
      </c>
      <c r="D4345" s="3">
        <v>45277.409629629627</v>
      </c>
      <c r="E4345" s="4">
        <v>46.9</v>
      </c>
      <c r="F4345">
        <f>VLOOKUP(C4345,авто,3,0)</f>
        <v>2008</v>
      </c>
      <c r="G4345" t="str">
        <f>VLOOKUP(B4345,дятлы,6,0)</f>
        <v>Колпашево</v>
      </c>
    </row>
    <row r="4346" spans="1:7" hidden="1" x14ac:dyDescent="0.25">
      <c r="A4346" s="1">
        <v>4345</v>
      </c>
      <c r="B4346" s="1">
        <v>30</v>
      </c>
      <c r="C4346" s="1">
        <v>5</v>
      </c>
      <c r="D4346" s="3">
        <v>45277.409710648149</v>
      </c>
      <c r="E4346" s="4">
        <v>17.100000000000001</v>
      </c>
      <c r="F4346">
        <f>VLOOKUP(C4346,авто,3,0)</f>
        <v>2008</v>
      </c>
      <c r="G4346" t="str">
        <f>VLOOKUP(B4346,дятлы,6,0)</f>
        <v>Каневская</v>
      </c>
    </row>
    <row r="4347" spans="1:7" hidden="1" x14ac:dyDescent="0.25">
      <c r="A4347" s="1">
        <v>4346</v>
      </c>
      <c r="B4347" s="1">
        <v>37</v>
      </c>
      <c r="C4347" s="1">
        <v>41</v>
      </c>
      <c r="D4347" s="3">
        <v>45277.509652777779</v>
      </c>
      <c r="E4347" s="4">
        <v>12.4</v>
      </c>
      <c r="F4347">
        <f>VLOOKUP(C4347,авто,3,0)</f>
        <v>1996</v>
      </c>
      <c r="G4347" t="str">
        <f>VLOOKUP(B4347,дятлы,6,0)</f>
        <v>Чехов</v>
      </c>
    </row>
    <row r="4348" spans="1:7" hidden="1" x14ac:dyDescent="0.25">
      <c r="A4348" s="1">
        <v>4347</v>
      </c>
      <c r="B4348" s="1">
        <v>63</v>
      </c>
      <c r="C4348" s="1">
        <v>22</v>
      </c>
      <c r="D4348" s="3">
        <v>45277.592002314814</v>
      </c>
      <c r="E4348" s="4">
        <v>15.5</v>
      </c>
      <c r="F4348">
        <f>VLOOKUP(C4348,авто,3,0)</f>
        <v>2007</v>
      </c>
      <c r="G4348" t="str">
        <f>VLOOKUP(B4348,дятлы,6,0)</f>
        <v>Малгобек</v>
      </c>
    </row>
    <row r="4349" spans="1:7" hidden="1" x14ac:dyDescent="0.25">
      <c r="A4349" s="1">
        <v>4348</v>
      </c>
      <c r="B4349" s="1">
        <v>57</v>
      </c>
      <c r="C4349" s="1">
        <v>12</v>
      </c>
      <c r="D4349" s="3">
        <v>45277.766944444447</v>
      </c>
      <c r="E4349" s="4">
        <v>56.5</v>
      </c>
      <c r="F4349">
        <f>VLOOKUP(C4349,авто,3,0)</f>
        <v>2017</v>
      </c>
      <c r="G4349" t="str">
        <f>VLOOKUP(B4349,дятлы,6,0)</f>
        <v>Каневская</v>
      </c>
    </row>
    <row r="4350" spans="1:7" hidden="1" x14ac:dyDescent="0.25">
      <c r="A4350" s="1">
        <v>4349</v>
      </c>
      <c r="B4350" s="1">
        <v>36</v>
      </c>
      <c r="C4350" s="1">
        <v>6</v>
      </c>
      <c r="D4350" s="3">
        <v>45277.813321759262</v>
      </c>
      <c r="E4350" s="4">
        <v>25.6</v>
      </c>
      <c r="F4350">
        <f>VLOOKUP(C4350,авто,3,0)</f>
        <v>2008</v>
      </c>
      <c r="G4350" t="str">
        <f>VLOOKUP(B4350,дятлы,6,0)</f>
        <v>Колпашево</v>
      </c>
    </row>
    <row r="4351" spans="1:7" hidden="1" x14ac:dyDescent="0.25">
      <c r="A4351" s="1">
        <v>4350</v>
      </c>
      <c r="B4351" s="1">
        <v>12</v>
      </c>
      <c r="C4351" s="1">
        <v>27</v>
      </c>
      <c r="D4351" s="3">
        <v>45277.858472222222</v>
      </c>
      <c r="E4351" s="4">
        <v>31.5</v>
      </c>
      <c r="F4351">
        <f>VLOOKUP(C4351,авто,3,0)</f>
        <v>2016</v>
      </c>
      <c r="G4351" t="str">
        <f>VLOOKUP(B4351,дятлы,6,0)</f>
        <v>Ставрополь</v>
      </c>
    </row>
    <row r="4352" spans="1:7" hidden="1" x14ac:dyDescent="0.25">
      <c r="A4352" s="1">
        <v>4351</v>
      </c>
      <c r="B4352" s="1">
        <v>54</v>
      </c>
      <c r="C4352" s="1">
        <v>7</v>
      </c>
      <c r="D4352" s="3">
        <v>45277.880798611113</v>
      </c>
      <c r="E4352" s="4">
        <v>16.399999999999999</v>
      </c>
      <c r="F4352">
        <f>VLOOKUP(C4352,авто,3,0)</f>
        <v>2016</v>
      </c>
      <c r="G4352" t="str">
        <f>VLOOKUP(B4352,дятлы,6,0)</f>
        <v>Ульяновск</v>
      </c>
    </row>
    <row r="4353" spans="1:7" hidden="1" x14ac:dyDescent="0.25">
      <c r="A4353" s="1">
        <v>4352</v>
      </c>
      <c r="B4353" s="1">
        <v>60</v>
      </c>
      <c r="C4353" s="1">
        <v>26</v>
      </c>
      <c r="D4353" s="3">
        <v>45277.978159722225</v>
      </c>
      <c r="E4353" s="4">
        <v>20.5</v>
      </c>
      <c r="F4353">
        <f>VLOOKUP(C4353,авто,3,0)</f>
        <v>2005</v>
      </c>
      <c r="G4353" t="str">
        <f>VLOOKUP(B4353,дятлы,6,0)</f>
        <v>Малгобек</v>
      </c>
    </row>
    <row r="4354" spans="1:7" hidden="1" x14ac:dyDescent="0.25">
      <c r="A4354" s="1">
        <v>4353</v>
      </c>
      <c r="B4354" s="1">
        <v>39</v>
      </c>
      <c r="C4354" s="1">
        <v>40</v>
      </c>
      <c r="D4354" s="3">
        <v>45277.982245370367</v>
      </c>
      <c r="E4354" s="4">
        <v>17.3</v>
      </c>
      <c r="F4354">
        <f>VLOOKUP(C4354,авто,3,0)</f>
        <v>2010</v>
      </c>
      <c r="G4354" t="str">
        <f>VLOOKUP(B4354,дятлы,6,0)</f>
        <v>Ульяновск</v>
      </c>
    </row>
    <row r="4355" spans="1:7" hidden="1" x14ac:dyDescent="0.25">
      <c r="A4355" s="1">
        <v>4354</v>
      </c>
      <c r="B4355" s="1">
        <v>41</v>
      </c>
      <c r="C4355" s="1">
        <v>37</v>
      </c>
      <c r="D4355" s="3">
        <v>45277.989131944443</v>
      </c>
      <c r="E4355" s="4">
        <v>14.1</v>
      </c>
      <c r="F4355">
        <f>VLOOKUP(C4355,авто,3,0)</f>
        <v>1997</v>
      </c>
      <c r="G4355" t="str">
        <f>VLOOKUP(B4355,дятлы,6,0)</f>
        <v>Ульяновск</v>
      </c>
    </row>
    <row r="4356" spans="1:7" x14ac:dyDescent="0.25">
      <c r="A4356" s="1">
        <v>4355</v>
      </c>
      <c r="B4356" s="1">
        <v>18</v>
      </c>
      <c r="C4356" s="1">
        <v>19</v>
      </c>
      <c r="D4356" s="3">
        <v>45278.027546296296</v>
      </c>
      <c r="E4356" s="4">
        <v>30.8</v>
      </c>
      <c r="F4356">
        <f>VLOOKUP(C4356,авто,3,0)</f>
        <v>2005</v>
      </c>
      <c r="G4356" t="str">
        <f>VLOOKUP(B4356,дятлы,6,0)</f>
        <v>Чехов</v>
      </c>
    </row>
    <row r="4357" spans="1:7" hidden="1" x14ac:dyDescent="0.25">
      <c r="A4357" s="1">
        <v>4356</v>
      </c>
      <c r="B4357" s="1">
        <v>27</v>
      </c>
      <c r="C4357" s="1">
        <v>39</v>
      </c>
      <c r="D4357" s="3">
        <v>45278.03701388889</v>
      </c>
      <c r="E4357" s="4">
        <v>45.7</v>
      </c>
      <c r="F4357">
        <f>VLOOKUP(C4357,авто,3,0)</f>
        <v>2017</v>
      </c>
      <c r="G4357" t="str">
        <f>VLOOKUP(B4357,дятлы,6,0)</f>
        <v>Белореченск</v>
      </c>
    </row>
    <row r="4358" spans="1:7" hidden="1" x14ac:dyDescent="0.25">
      <c r="A4358" s="1">
        <v>4357</v>
      </c>
      <c r="B4358" s="1">
        <v>31</v>
      </c>
      <c r="C4358" s="1">
        <v>28</v>
      </c>
      <c r="D4358" s="3">
        <v>45278.047835648147</v>
      </c>
      <c r="E4358" s="4">
        <v>2.9</v>
      </c>
      <c r="F4358">
        <f>VLOOKUP(C4358,авто,3,0)</f>
        <v>2013</v>
      </c>
      <c r="G4358" t="str">
        <f>VLOOKUP(B4358,дятлы,6,0)</f>
        <v>Малгобек</v>
      </c>
    </row>
    <row r="4359" spans="1:7" hidden="1" x14ac:dyDescent="0.25">
      <c r="A4359" s="1">
        <v>4358</v>
      </c>
      <c r="B4359" s="1">
        <v>45</v>
      </c>
      <c r="C4359" s="1">
        <v>31</v>
      </c>
      <c r="D4359" s="3">
        <v>45278.09479166667</v>
      </c>
      <c r="E4359" s="4">
        <v>35.1</v>
      </c>
      <c r="F4359">
        <f>VLOOKUP(C4359,авто,3,0)</f>
        <v>2013</v>
      </c>
      <c r="G4359" t="str">
        <f>VLOOKUP(B4359,дятлы,6,0)</f>
        <v>Ставрополь</v>
      </c>
    </row>
    <row r="4360" spans="1:7" hidden="1" x14ac:dyDescent="0.25">
      <c r="A4360" s="1">
        <v>4359</v>
      </c>
      <c r="B4360" s="1">
        <v>1</v>
      </c>
      <c r="C4360" s="1">
        <v>3</v>
      </c>
      <c r="D4360" s="3">
        <v>45278.099409722221</v>
      </c>
      <c r="E4360" s="4">
        <v>6.8</v>
      </c>
      <c r="F4360">
        <f>VLOOKUP(C4360,авто,3,0)</f>
        <v>2011</v>
      </c>
      <c r="G4360" t="str">
        <f>VLOOKUP(B4360,дятлы,6,0)</f>
        <v>Каневская</v>
      </c>
    </row>
    <row r="4361" spans="1:7" x14ac:dyDescent="0.25">
      <c r="A4361" s="1">
        <v>4360</v>
      </c>
      <c r="B4361" s="1">
        <v>14</v>
      </c>
      <c r="C4361" s="1">
        <v>10</v>
      </c>
      <c r="D4361" s="3">
        <v>45278.425740740742</v>
      </c>
      <c r="E4361" s="4">
        <v>30.8</v>
      </c>
      <c r="F4361">
        <f>VLOOKUP(C4361,авто,3,0)</f>
        <v>2005</v>
      </c>
      <c r="G4361" t="str">
        <f>VLOOKUP(B4361,дятлы,6,0)</f>
        <v>Чехов</v>
      </c>
    </row>
    <row r="4362" spans="1:7" hidden="1" x14ac:dyDescent="0.25">
      <c r="A4362" s="1">
        <v>4361</v>
      </c>
      <c r="B4362" s="1">
        <v>29</v>
      </c>
      <c r="C4362" s="1">
        <v>32</v>
      </c>
      <c r="D4362" s="3">
        <v>45278.431585648148</v>
      </c>
      <c r="E4362" s="4">
        <v>46.8</v>
      </c>
      <c r="F4362">
        <f>VLOOKUP(C4362,авто,3,0)</f>
        <v>2014</v>
      </c>
      <c r="G4362" t="str">
        <f>VLOOKUP(B4362,дятлы,6,0)</f>
        <v>Колпашево</v>
      </c>
    </row>
    <row r="4363" spans="1:7" hidden="1" x14ac:dyDescent="0.25">
      <c r="A4363" s="1">
        <v>4362</v>
      </c>
      <c r="B4363" s="1">
        <v>10</v>
      </c>
      <c r="C4363" s="1">
        <v>5</v>
      </c>
      <c r="D4363" s="3">
        <v>45278.548750000002</v>
      </c>
      <c r="E4363" s="4">
        <v>29</v>
      </c>
      <c r="F4363">
        <f>VLOOKUP(C4363,авто,3,0)</f>
        <v>2008</v>
      </c>
      <c r="G4363" t="str">
        <f>VLOOKUP(B4363,дятлы,6,0)</f>
        <v>Каневская</v>
      </c>
    </row>
    <row r="4364" spans="1:7" hidden="1" x14ac:dyDescent="0.25">
      <c r="A4364" s="1">
        <v>4363</v>
      </c>
      <c r="B4364" s="1">
        <v>44</v>
      </c>
      <c r="C4364" s="1">
        <v>32</v>
      </c>
      <c r="D4364" s="3">
        <v>45278.587893518517</v>
      </c>
      <c r="E4364" s="4">
        <v>53.8</v>
      </c>
      <c r="F4364">
        <f>VLOOKUP(C4364,авто,3,0)</f>
        <v>2014</v>
      </c>
      <c r="G4364" t="str">
        <f>VLOOKUP(B4364,дятлы,6,0)</f>
        <v>Колпашево</v>
      </c>
    </row>
    <row r="4365" spans="1:7" hidden="1" x14ac:dyDescent="0.25">
      <c r="A4365" s="1">
        <v>4364</v>
      </c>
      <c r="B4365" s="1">
        <v>33</v>
      </c>
      <c r="C4365" s="1">
        <v>2</v>
      </c>
      <c r="D4365" s="3">
        <v>45278.658483796295</v>
      </c>
      <c r="E4365" s="4">
        <v>31.2</v>
      </c>
      <c r="F4365">
        <f>VLOOKUP(C4365,авто,3,0)</f>
        <v>2003</v>
      </c>
      <c r="G4365" t="str">
        <f>VLOOKUP(B4365,дятлы,6,0)</f>
        <v>Белореченск</v>
      </c>
    </row>
    <row r="4366" spans="1:7" hidden="1" x14ac:dyDescent="0.25">
      <c r="A4366" s="1">
        <v>4365</v>
      </c>
      <c r="B4366" s="1">
        <v>59</v>
      </c>
      <c r="C4366" s="1">
        <v>17</v>
      </c>
      <c r="D4366" s="3">
        <v>45278.670266203706</v>
      </c>
      <c r="E4366" s="4">
        <v>25.9</v>
      </c>
      <c r="F4366">
        <f>VLOOKUP(C4366,авто,3,0)</f>
        <v>1996</v>
      </c>
      <c r="G4366" t="str">
        <f>VLOOKUP(B4366,дятлы,6,0)</f>
        <v>Белореченск</v>
      </c>
    </row>
    <row r="4367" spans="1:7" hidden="1" x14ac:dyDescent="0.25">
      <c r="A4367" s="1">
        <v>4366</v>
      </c>
      <c r="B4367" s="1">
        <v>52</v>
      </c>
      <c r="C4367" s="1">
        <v>39</v>
      </c>
      <c r="D4367" s="3">
        <v>45278.755069444444</v>
      </c>
      <c r="E4367" s="4">
        <v>31.3</v>
      </c>
      <c r="F4367">
        <f>VLOOKUP(C4367,авто,3,0)</f>
        <v>2017</v>
      </c>
      <c r="G4367" t="str">
        <f>VLOOKUP(B4367,дятлы,6,0)</f>
        <v>Белореченск</v>
      </c>
    </row>
    <row r="4368" spans="1:7" x14ac:dyDescent="0.25">
      <c r="A4368" s="1">
        <v>4367</v>
      </c>
      <c r="B4368" s="1">
        <v>56</v>
      </c>
      <c r="C4368" s="1">
        <v>10</v>
      </c>
      <c r="D4368" s="3">
        <v>45278.809467592589</v>
      </c>
      <c r="E4368" s="4">
        <v>18.5</v>
      </c>
      <c r="F4368">
        <f>VLOOKUP(C4368,авто,3,0)</f>
        <v>2005</v>
      </c>
      <c r="G4368" t="str">
        <f>VLOOKUP(B4368,дятлы,6,0)</f>
        <v>Чехов</v>
      </c>
    </row>
    <row r="4369" spans="1:7" hidden="1" x14ac:dyDescent="0.25">
      <c r="A4369" s="1">
        <v>4368</v>
      </c>
      <c r="B4369" s="1">
        <v>17</v>
      </c>
      <c r="C4369" s="1">
        <v>6</v>
      </c>
      <c r="D4369" s="3">
        <v>45278.815057870372</v>
      </c>
      <c r="E4369" s="4">
        <v>22.9</v>
      </c>
      <c r="F4369">
        <f>VLOOKUP(C4369,авто,3,0)</f>
        <v>2008</v>
      </c>
      <c r="G4369" t="str">
        <f>VLOOKUP(B4369,дятлы,6,0)</f>
        <v>Колпашево</v>
      </c>
    </row>
    <row r="4370" spans="1:7" hidden="1" x14ac:dyDescent="0.25">
      <c r="A4370" s="1">
        <v>4369</v>
      </c>
      <c r="B4370" s="1">
        <v>42</v>
      </c>
      <c r="C4370" s="1">
        <v>16</v>
      </c>
      <c r="D4370" s="3">
        <v>45278.894490740742</v>
      </c>
      <c r="E4370" s="4">
        <v>6</v>
      </c>
      <c r="F4370">
        <f>VLOOKUP(C4370,авто,3,0)</f>
        <v>2007</v>
      </c>
      <c r="G4370" t="str">
        <f>VLOOKUP(B4370,дятлы,6,0)</f>
        <v>Бодайбо</v>
      </c>
    </row>
    <row r="4371" spans="1:7" hidden="1" x14ac:dyDescent="0.25">
      <c r="A4371" s="1">
        <v>4370</v>
      </c>
      <c r="B4371" s="1">
        <v>27</v>
      </c>
      <c r="C4371" s="1">
        <v>2</v>
      </c>
      <c r="D4371" s="3">
        <v>45278.989305555559</v>
      </c>
      <c r="E4371" s="4">
        <v>45.9</v>
      </c>
      <c r="F4371">
        <f>VLOOKUP(C4371,авто,3,0)</f>
        <v>2003</v>
      </c>
      <c r="G4371" t="str">
        <f>VLOOKUP(B4371,дятлы,6,0)</f>
        <v>Белореченск</v>
      </c>
    </row>
    <row r="4372" spans="1:7" hidden="1" x14ac:dyDescent="0.25">
      <c r="A4372" s="1">
        <v>4371</v>
      </c>
      <c r="B4372" s="1">
        <v>15</v>
      </c>
      <c r="C4372" s="1">
        <v>21</v>
      </c>
      <c r="D4372" s="3">
        <v>45279.050312500003</v>
      </c>
      <c r="E4372" s="4">
        <v>3</v>
      </c>
      <c r="F4372">
        <f>VLOOKUP(C4372,авто,3,0)</f>
        <v>2012</v>
      </c>
      <c r="G4372" t="str">
        <f>VLOOKUP(B4372,дятлы,6,0)</f>
        <v>Чехов</v>
      </c>
    </row>
    <row r="4373" spans="1:7" hidden="1" x14ac:dyDescent="0.25">
      <c r="A4373" s="1">
        <v>4372</v>
      </c>
      <c r="B4373" s="1">
        <v>15</v>
      </c>
      <c r="C4373" s="1">
        <v>14</v>
      </c>
      <c r="D4373" s="3">
        <v>45279.247314814813</v>
      </c>
      <c r="E4373" s="4">
        <v>12.5</v>
      </c>
      <c r="F4373">
        <f>VLOOKUP(C4373,авто,3,0)</f>
        <v>2011</v>
      </c>
      <c r="G4373" t="str">
        <f>VLOOKUP(B4373,дятлы,6,0)</f>
        <v>Чехов</v>
      </c>
    </row>
    <row r="4374" spans="1:7" hidden="1" x14ac:dyDescent="0.25">
      <c r="A4374" s="1">
        <v>4373</v>
      </c>
      <c r="B4374" s="1">
        <v>36</v>
      </c>
      <c r="C4374" s="1">
        <v>32</v>
      </c>
      <c r="D4374" s="3">
        <v>45279.405740740738</v>
      </c>
      <c r="E4374" s="4">
        <v>41</v>
      </c>
      <c r="F4374">
        <f>VLOOKUP(C4374,авто,3,0)</f>
        <v>2014</v>
      </c>
      <c r="G4374" t="str">
        <f>VLOOKUP(B4374,дятлы,6,0)</f>
        <v>Колпашево</v>
      </c>
    </row>
    <row r="4375" spans="1:7" hidden="1" x14ac:dyDescent="0.25">
      <c r="A4375" s="1">
        <v>4374</v>
      </c>
      <c r="B4375" s="1">
        <v>18</v>
      </c>
      <c r="C4375" s="1">
        <v>38</v>
      </c>
      <c r="D4375" s="3">
        <v>45279.453368055554</v>
      </c>
      <c r="E4375" s="4">
        <v>56.9</v>
      </c>
      <c r="F4375">
        <f>VLOOKUP(C4375,авто,3,0)</f>
        <v>2002</v>
      </c>
      <c r="G4375" t="str">
        <f>VLOOKUP(B4375,дятлы,6,0)</f>
        <v>Чехов</v>
      </c>
    </row>
    <row r="4376" spans="1:7" hidden="1" x14ac:dyDescent="0.25">
      <c r="A4376" s="1">
        <v>4375</v>
      </c>
      <c r="B4376" s="1">
        <v>41</v>
      </c>
      <c r="C4376" s="1">
        <v>8</v>
      </c>
      <c r="D4376" s="3">
        <v>45279.481678240743</v>
      </c>
      <c r="E4376" s="4">
        <v>51.2</v>
      </c>
      <c r="F4376">
        <f>VLOOKUP(C4376,авто,3,0)</f>
        <v>2001</v>
      </c>
      <c r="G4376" t="str">
        <f>VLOOKUP(B4376,дятлы,6,0)</f>
        <v>Ульяновск</v>
      </c>
    </row>
    <row r="4377" spans="1:7" hidden="1" x14ac:dyDescent="0.25">
      <c r="A4377" s="1">
        <v>4376</v>
      </c>
      <c r="B4377" s="1">
        <v>39</v>
      </c>
      <c r="C4377" s="1">
        <v>33</v>
      </c>
      <c r="D4377" s="3">
        <v>45279.555960648147</v>
      </c>
      <c r="E4377" s="4">
        <v>6.1</v>
      </c>
      <c r="F4377">
        <f>VLOOKUP(C4377,авто,3,0)</f>
        <v>1996</v>
      </c>
      <c r="G4377" t="str">
        <f>VLOOKUP(B4377,дятлы,6,0)</f>
        <v>Ульяновск</v>
      </c>
    </row>
    <row r="4378" spans="1:7" hidden="1" x14ac:dyDescent="0.25">
      <c r="A4378" s="1">
        <v>4377</v>
      </c>
      <c r="B4378" s="1">
        <v>54</v>
      </c>
      <c r="C4378" s="1">
        <v>37</v>
      </c>
      <c r="D4378" s="3">
        <v>45279.672314814816</v>
      </c>
      <c r="E4378" s="4">
        <v>36.1</v>
      </c>
      <c r="F4378">
        <f>VLOOKUP(C4378,авто,3,0)</f>
        <v>1997</v>
      </c>
      <c r="G4378" t="str">
        <f>VLOOKUP(B4378,дятлы,6,0)</f>
        <v>Ульяновск</v>
      </c>
    </row>
    <row r="4379" spans="1:7" hidden="1" x14ac:dyDescent="0.25">
      <c r="A4379" s="1">
        <v>4378</v>
      </c>
      <c r="B4379" s="1">
        <v>55</v>
      </c>
      <c r="C4379" s="1">
        <v>27</v>
      </c>
      <c r="D4379" s="3">
        <v>45279.715636574074</v>
      </c>
      <c r="E4379" s="4">
        <v>9.4</v>
      </c>
      <c r="F4379">
        <f>VLOOKUP(C4379,авто,3,0)</f>
        <v>2016</v>
      </c>
      <c r="G4379" t="str">
        <f>VLOOKUP(B4379,дятлы,6,0)</f>
        <v>Ставрополь</v>
      </c>
    </row>
    <row r="4380" spans="1:7" hidden="1" x14ac:dyDescent="0.25">
      <c r="A4380" s="1">
        <v>4379</v>
      </c>
      <c r="B4380" s="1">
        <v>17</v>
      </c>
      <c r="C4380" s="1">
        <v>32</v>
      </c>
      <c r="D4380" s="3">
        <v>45279.765509259261</v>
      </c>
      <c r="E4380" s="4">
        <v>27.7</v>
      </c>
      <c r="F4380">
        <f>VLOOKUP(C4380,авто,3,0)</f>
        <v>2014</v>
      </c>
      <c r="G4380" t="str">
        <f>VLOOKUP(B4380,дятлы,6,0)</f>
        <v>Колпашево</v>
      </c>
    </row>
    <row r="4381" spans="1:7" hidden="1" x14ac:dyDescent="0.25">
      <c r="A4381" s="1">
        <v>4380</v>
      </c>
      <c r="B4381" s="1">
        <v>36</v>
      </c>
      <c r="C4381" s="1">
        <v>6</v>
      </c>
      <c r="D4381" s="3">
        <v>45279.815127314818</v>
      </c>
      <c r="E4381" s="4">
        <v>50.7</v>
      </c>
      <c r="F4381">
        <f>VLOOKUP(C4381,авто,3,0)</f>
        <v>2008</v>
      </c>
      <c r="G4381" t="str">
        <f>VLOOKUP(B4381,дятлы,6,0)</f>
        <v>Колпашево</v>
      </c>
    </row>
    <row r="4382" spans="1:7" hidden="1" x14ac:dyDescent="0.25">
      <c r="A4382" s="1">
        <v>4381</v>
      </c>
      <c r="B4382" s="1">
        <v>55</v>
      </c>
      <c r="C4382" s="1">
        <v>20</v>
      </c>
      <c r="D4382" s="3">
        <v>45279.888958333337</v>
      </c>
      <c r="E4382" s="4">
        <v>29.7</v>
      </c>
      <c r="F4382">
        <f>VLOOKUP(C4382,авто,3,0)</f>
        <v>2004</v>
      </c>
      <c r="G4382" t="str">
        <f>VLOOKUP(B4382,дятлы,6,0)</f>
        <v>Ставрополь</v>
      </c>
    </row>
    <row r="4383" spans="1:7" hidden="1" x14ac:dyDescent="0.25">
      <c r="A4383" s="1">
        <v>4382</v>
      </c>
      <c r="B4383" s="1">
        <v>9</v>
      </c>
      <c r="C4383" s="1">
        <v>31</v>
      </c>
      <c r="D4383" s="3">
        <v>45279.92796296296</v>
      </c>
      <c r="E4383" s="4">
        <v>3</v>
      </c>
      <c r="F4383">
        <f>VLOOKUP(C4383,авто,3,0)</f>
        <v>2013</v>
      </c>
      <c r="G4383" t="str">
        <f>VLOOKUP(B4383,дятлы,6,0)</f>
        <v>Ставрополь</v>
      </c>
    </row>
    <row r="4384" spans="1:7" hidden="1" x14ac:dyDescent="0.25">
      <c r="A4384" s="1">
        <v>4383</v>
      </c>
      <c r="B4384" s="1">
        <v>39</v>
      </c>
      <c r="C4384" s="1">
        <v>37</v>
      </c>
      <c r="D4384" s="3">
        <v>45279.9299537037</v>
      </c>
      <c r="E4384" s="4">
        <v>55.6</v>
      </c>
      <c r="F4384">
        <f>VLOOKUP(C4384,авто,3,0)</f>
        <v>1997</v>
      </c>
      <c r="G4384" t="str">
        <f>VLOOKUP(B4384,дятлы,6,0)</f>
        <v>Ульяновск</v>
      </c>
    </row>
    <row r="4385" spans="1:7" hidden="1" x14ac:dyDescent="0.25">
      <c r="A4385" s="1">
        <v>4384</v>
      </c>
      <c r="B4385" s="1">
        <v>56</v>
      </c>
      <c r="C4385" s="1">
        <v>41</v>
      </c>
      <c r="D4385" s="3">
        <v>45279.965821759259</v>
      </c>
      <c r="E4385" s="4">
        <v>15.1</v>
      </c>
      <c r="F4385">
        <f>VLOOKUP(C4385,авто,3,0)</f>
        <v>1996</v>
      </c>
      <c r="G4385" t="str">
        <f>VLOOKUP(B4385,дятлы,6,0)</f>
        <v>Чехов</v>
      </c>
    </row>
    <row r="4386" spans="1:7" hidden="1" x14ac:dyDescent="0.25">
      <c r="A4386" s="1">
        <v>4385</v>
      </c>
      <c r="B4386" s="1">
        <v>8</v>
      </c>
      <c r="C4386" s="1">
        <v>37</v>
      </c>
      <c r="D4386" s="3">
        <v>45280.011412037034</v>
      </c>
      <c r="E4386" s="4">
        <v>6.4</v>
      </c>
      <c r="F4386">
        <f>VLOOKUP(C4386,авто,3,0)</f>
        <v>1997</v>
      </c>
      <c r="G4386" t="str">
        <f>VLOOKUP(B4386,дятлы,6,0)</f>
        <v>Ульяновск</v>
      </c>
    </row>
    <row r="4387" spans="1:7" hidden="1" x14ac:dyDescent="0.25">
      <c r="A4387" s="1">
        <v>4386</v>
      </c>
      <c r="B4387" s="1">
        <v>30</v>
      </c>
      <c r="C4387" s="1">
        <v>3</v>
      </c>
      <c r="D4387" s="3">
        <v>45280.036215277774</v>
      </c>
      <c r="E4387" s="4">
        <v>18.5</v>
      </c>
      <c r="F4387">
        <f>VLOOKUP(C4387,авто,3,0)</f>
        <v>2011</v>
      </c>
      <c r="G4387" t="str">
        <f>VLOOKUP(B4387,дятлы,6,0)</f>
        <v>Каневская</v>
      </c>
    </row>
    <row r="4388" spans="1:7" hidden="1" x14ac:dyDescent="0.25">
      <c r="A4388" s="1">
        <v>4387</v>
      </c>
      <c r="B4388" s="1">
        <v>19</v>
      </c>
      <c r="C4388" s="1">
        <v>34</v>
      </c>
      <c r="D4388" s="3">
        <v>45280.045983796299</v>
      </c>
      <c r="E4388" s="4">
        <v>15.2</v>
      </c>
      <c r="F4388">
        <f>VLOOKUP(C4388,авто,3,0)</f>
        <v>2000</v>
      </c>
      <c r="G4388" t="str">
        <f>VLOOKUP(B4388,дятлы,6,0)</f>
        <v>Каневская</v>
      </c>
    </row>
    <row r="4389" spans="1:7" hidden="1" x14ac:dyDescent="0.25">
      <c r="A4389" s="1">
        <v>4388</v>
      </c>
      <c r="B4389" s="1">
        <v>8</v>
      </c>
      <c r="C4389" s="1">
        <v>7</v>
      </c>
      <c r="D4389" s="3">
        <v>45280.089409722219</v>
      </c>
      <c r="E4389" s="4">
        <v>40.200000000000003</v>
      </c>
      <c r="F4389">
        <f>VLOOKUP(C4389,авто,3,0)</f>
        <v>2016</v>
      </c>
      <c r="G4389" t="str">
        <f>VLOOKUP(B4389,дятлы,6,0)</f>
        <v>Ульяновск</v>
      </c>
    </row>
    <row r="4390" spans="1:7" hidden="1" x14ac:dyDescent="0.25">
      <c r="A4390" s="1">
        <v>4389</v>
      </c>
      <c r="B4390" s="1">
        <v>27</v>
      </c>
      <c r="C4390" s="1">
        <v>9</v>
      </c>
      <c r="D4390" s="3">
        <v>45280.143541666665</v>
      </c>
      <c r="E4390" s="4">
        <v>39.5</v>
      </c>
      <c r="F4390">
        <f>VLOOKUP(C4390,авто,3,0)</f>
        <v>2002</v>
      </c>
      <c r="G4390" t="str">
        <f>VLOOKUP(B4390,дятлы,6,0)</f>
        <v>Белореченск</v>
      </c>
    </row>
    <row r="4391" spans="1:7" hidden="1" x14ac:dyDescent="0.25">
      <c r="A4391" s="1">
        <v>4390</v>
      </c>
      <c r="B4391" s="1">
        <v>43</v>
      </c>
      <c r="C4391" s="1">
        <v>6</v>
      </c>
      <c r="D4391" s="3">
        <v>45280.162499999999</v>
      </c>
      <c r="E4391" s="4">
        <v>2.5</v>
      </c>
      <c r="F4391">
        <f>VLOOKUP(C4391,авто,3,0)</f>
        <v>2008</v>
      </c>
      <c r="G4391" t="str">
        <f>VLOOKUP(B4391,дятлы,6,0)</f>
        <v>Колпашево</v>
      </c>
    </row>
    <row r="4392" spans="1:7" hidden="1" x14ac:dyDescent="0.25">
      <c r="A4392" s="1">
        <v>4391</v>
      </c>
      <c r="B4392" s="1">
        <v>43</v>
      </c>
      <c r="C4392" s="1">
        <v>32</v>
      </c>
      <c r="D4392" s="3">
        <v>45280.172233796293</v>
      </c>
      <c r="E4392" s="4">
        <v>35</v>
      </c>
      <c r="F4392">
        <f>VLOOKUP(C4392,авто,3,0)</f>
        <v>2014</v>
      </c>
      <c r="G4392" t="str">
        <f>VLOOKUP(B4392,дятлы,6,0)</f>
        <v>Колпашево</v>
      </c>
    </row>
    <row r="4393" spans="1:7" hidden="1" x14ac:dyDescent="0.25">
      <c r="A4393" s="1">
        <v>4392</v>
      </c>
      <c r="B4393" s="1">
        <v>9</v>
      </c>
      <c r="C4393" s="1">
        <v>20</v>
      </c>
      <c r="D4393" s="3">
        <v>45280.188136574077</v>
      </c>
      <c r="E4393" s="4">
        <v>44.3</v>
      </c>
      <c r="F4393">
        <f>VLOOKUP(C4393,авто,3,0)</f>
        <v>2004</v>
      </c>
      <c r="G4393" t="str">
        <f>VLOOKUP(B4393,дятлы,6,0)</f>
        <v>Ставрополь</v>
      </c>
    </row>
    <row r="4394" spans="1:7" x14ac:dyDescent="0.25">
      <c r="A4394" s="1">
        <v>4393</v>
      </c>
      <c r="B4394" s="1">
        <v>20</v>
      </c>
      <c r="C4394" s="1">
        <v>10</v>
      </c>
      <c r="D4394" s="3">
        <v>45280.225104166668</v>
      </c>
      <c r="E4394" s="4">
        <v>15.9</v>
      </c>
      <c r="F4394">
        <f>VLOOKUP(C4394,авто,3,0)</f>
        <v>2005</v>
      </c>
      <c r="G4394" t="str">
        <f>VLOOKUP(B4394,дятлы,6,0)</f>
        <v>Чехов</v>
      </c>
    </row>
    <row r="4395" spans="1:7" hidden="1" x14ac:dyDescent="0.25">
      <c r="A4395" s="1">
        <v>4394</v>
      </c>
      <c r="B4395" s="1">
        <v>49</v>
      </c>
      <c r="C4395" s="1">
        <v>30</v>
      </c>
      <c r="D4395" s="3">
        <v>45280.229907407411</v>
      </c>
      <c r="E4395" s="4">
        <v>28.7</v>
      </c>
      <c r="F4395">
        <f>VLOOKUP(C4395,авто,3,0)</f>
        <v>2009</v>
      </c>
      <c r="G4395" t="str">
        <f>VLOOKUP(B4395,дятлы,6,0)</f>
        <v>Ставрополь</v>
      </c>
    </row>
    <row r="4396" spans="1:7" hidden="1" x14ac:dyDescent="0.25">
      <c r="A4396" s="1">
        <v>4395</v>
      </c>
      <c r="B4396" s="1">
        <v>60</v>
      </c>
      <c r="C4396" s="1">
        <v>23</v>
      </c>
      <c r="D4396" s="3">
        <v>45280.230497685188</v>
      </c>
      <c r="E4396" s="4">
        <v>44.8</v>
      </c>
      <c r="F4396">
        <f>VLOOKUP(C4396,авто,3,0)</f>
        <v>1995</v>
      </c>
      <c r="G4396" t="str">
        <f>VLOOKUP(B4396,дятлы,6,0)</f>
        <v>Малгобек</v>
      </c>
    </row>
    <row r="4397" spans="1:7" hidden="1" x14ac:dyDescent="0.25">
      <c r="A4397" s="1">
        <v>4396</v>
      </c>
      <c r="B4397" s="1">
        <v>37</v>
      </c>
      <c r="C4397" s="1">
        <v>35</v>
      </c>
      <c r="D4397" s="3">
        <v>45280.263877314814</v>
      </c>
      <c r="E4397" s="4">
        <v>45.9</v>
      </c>
      <c r="F4397">
        <f>VLOOKUP(C4397,авто,3,0)</f>
        <v>2003</v>
      </c>
      <c r="G4397" t="str">
        <f>VLOOKUP(B4397,дятлы,6,0)</f>
        <v>Чехов</v>
      </c>
    </row>
    <row r="4398" spans="1:7" hidden="1" x14ac:dyDescent="0.25">
      <c r="A4398" s="1">
        <v>4397</v>
      </c>
      <c r="B4398" s="1">
        <v>61</v>
      </c>
      <c r="C4398" s="1">
        <v>17</v>
      </c>
      <c r="D4398" s="3">
        <v>45280.366782407407</v>
      </c>
      <c r="E4398" s="4">
        <v>27</v>
      </c>
      <c r="F4398">
        <f>VLOOKUP(C4398,авто,3,0)</f>
        <v>1996</v>
      </c>
      <c r="G4398" t="str">
        <f>VLOOKUP(B4398,дятлы,6,0)</f>
        <v>Белореченск</v>
      </c>
    </row>
    <row r="4399" spans="1:7" hidden="1" x14ac:dyDescent="0.25">
      <c r="A4399" s="1">
        <v>4398</v>
      </c>
      <c r="B4399" s="1">
        <v>60</v>
      </c>
      <c r="C4399" s="1">
        <v>28</v>
      </c>
      <c r="D4399" s="3">
        <v>45280.475983796299</v>
      </c>
      <c r="E4399" s="4">
        <v>34.700000000000003</v>
      </c>
      <c r="F4399">
        <f>VLOOKUP(C4399,авто,3,0)</f>
        <v>2013</v>
      </c>
      <c r="G4399" t="str">
        <f>VLOOKUP(B4399,дятлы,6,0)</f>
        <v>Малгобек</v>
      </c>
    </row>
    <row r="4400" spans="1:7" hidden="1" x14ac:dyDescent="0.25">
      <c r="A4400" s="1">
        <v>4399</v>
      </c>
      <c r="B4400" s="1">
        <v>61</v>
      </c>
      <c r="C4400" s="1">
        <v>4</v>
      </c>
      <c r="D4400" s="3">
        <v>45280.568206018521</v>
      </c>
      <c r="E4400" s="4">
        <v>34.1</v>
      </c>
      <c r="F4400">
        <f>VLOOKUP(C4400,авто,3,0)</f>
        <v>2012</v>
      </c>
      <c r="G4400" t="str">
        <f>VLOOKUP(B4400,дятлы,6,0)</f>
        <v>Белореченск</v>
      </c>
    </row>
    <row r="4401" spans="1:7" hidden="1" x14ac:dyDescent="0.25">
      <c r="A4401" s="1">
        <v>4400</v>
      </c>
      <c r="B4401" s="1">
        <v>38</v>
      </c>
      <c r="C4401" s="1">
        <v>38</v>
      </c>
      <c r="D4401" s="3">
        <v>45280.664444444446</v>
      </c>
      <c r="E4401" s="4">
        <v>11.9</v>
      </c>
      <c r="F4401">
        <f>VLOOKUP(C4401,авто,3,0)</f>
        <v>2002</v>
      </c>
      <c r="G4401" t="str">
        <f>VLOOKUP(B4401,дятлы,6,0)</f>
        <v>Чехов</v>
      </c>
    </row>
    <row r="4402" spans="1:7" hidden="1" x14ac:dyDescent="0.25">
      <c r="A4402" s="1">
        <v>4401</v>
      </c>
      <c r="B4402" s="1">
        <v>35</v>
      </c>
      <c r="C4402" s="1">
        <v>5</v>
      </c>
      <c r="D4402" s="3">
        <v>45280.684074074074</v>
      </c>
      <c r="E4402" s="4">
        <v>54</v>
      </c>
      <c r="F4402">
        <f>VLOOKUP(C4402,авто,3,0)</f>
        <v>2008</v>
      </c>
      <c r="G4402" t="str">
        <f>VLOOKUP(B4402,дятлы,6,0)</f>
        <v>Каневская</v>
      </c>
    </row>
    <row r="4403" spans="1:7" hidden="1" x14ac:dyDescent="0.25">
      <c r="A4403" s="1">
        <v>4402</v>
      </c>
      <c r="B4403" s="1">
        <v>54</v>
      </c>
      <c r="C4403" s="1">
        <v>7</v>
      </c>
      <c r="D4403" s="3">
        <v>45280.700636574074</v>
      </c>
      <c r="E4403" s="4">
        <v>30.5</v>
      </c>
      <c r="F4403">
        <f>VLOOKUP(C4403,авто,3,0)</f>
        <v>2016</v>
      </c>
      <c r="G4403" t="str">
        <f>VLOOKUP(B4403,дятлы,6,0)</f>
        <v>Ульяновск</v>
      </c>
    </row>
    <row r="4404" spans="1:7" hidden="1" x14ac:dyDescent="0.25">
      <c r="A4404" s="1">
        <v>4403</v>
      </c>
      <c r="B4404" s="1">
        <v>4</v>
      </c>
      <c r="C4404" s="1">
        <v>32</v>
      </c>
      <c r="D4404" s="3">
        <v>45280.743090277778</v>
      </c>
      <c r="E4404" s="4">
        <v>21.3</v>
      </c>
      <c r="F4404">
        <f>VLOOKUP(C4404,авто,3,0)</f>
        <v>2014</v>
      </c>
      <c r="G4404" t="str">
        <f>VLOOKUP(B4404,дятлы,6,0)</f>
        <v>Колпашево</v>
      </c>
    </row>
    <row r="4405" spans="1:7" hidden="1" x14ac:dyDescent="0.25">
      <c r="A4405" s="1">
        <v>4404</v>
      </c>
      <c r="B4405" s="1">
        <v>11</v>
      </c>
      <c r="C4405" s="1">
        <v>40</v>
      </c>
      <c r="D4405" s="3">
        <v>45280.757847222223</v>
      </c>
      <c r="E4405" s="4">
        <v>46.4</v>
      </c>
      <c r="F4405">
        <f>VLOOKUP(C4405,авто,3,0)</f>
        <v>2010</v>
      </c>
      <c r="G4405" t="str">
        <f>VLOOKUP(B4405,дятлы,6,0)</f>
        <v>Ульяновск</v>
      </c>
    </row>
    <row r="4406" spans="1:7" hidden="1" x14ac:dyDescent="0.25">
      <c r="A4406" s="1">
        <v>4405</v>
      </c>
      <c r="B4406" s="1">
        <v>8</v>
      </c>
      <c r="C4406" s="1">
        <v>11</v>
      </c>
      <c r="D4406" s="3">
        <v>45280.882094907407</v>
      </c>
      <c r="E4406" s="4">
        <v>51</v>
      </c>
      <c r="F4406">
        <f>VLOOKUP(C4406,авто,3,0)</f>
        <v>2021</v>
      </c>
      <c r="G4406" t="str">
        <f>VLOOKUP(B4406,дятлы,6,0)</f>
        <v>Ульяновск</v>
      </c>
    </row>
    <row r="4407" spans="1:7" hidden="1" x14ac:dyDescent="0.25">
      <c r="A4407" s="1">
        <v>4406</v>
      </c>
      <c r="B4407" s="1">
        <v>20</v>
      </c>
      <c r="C4407" s="1">
        <v>21</v>
      </c>
      <c r="D4407" s="3">
        <v>45280.948969907404</v>
      </c>
      <c r="E4407" s="4">
        <v>9.4</v>
      </c>
      <c r="F4407">
        <f>VLOOKUP(C4407,авто,3,0)</f>
        <v>2012</v>
      </c>
      <c r="G4407" t="str">
        <f>VLOOKUP(B4407,дятлы,6,0)</f>
        <v>Чехов</v>
      </c>
    </row>
    <row r="4408" spans="1:7" hidden="1" x14ac:dyDescent="0.25">
      <c r="A4408" s="1">
        <v>4407</v>
      </c>
      <c r="B4408" s="1">
        <v>10</v>
      </c>
      <c r="C4408" s="1">
        <v>5</v>
      </c>
      <c r="D4408" s="3">
        <v>45280.965694444443</v>
      </c>
      <c r="E4408" s="4">
        <v>12.7</v>
      </c>
      <c r="F4408">
        <f>VLOOKUP(C4408,авто,3,0)</f>
        <v>2008</v>
      </c>
      <c r="G4408" t="str">
        <f>VLOOKUP(B4408,дятлы,6,0)</f>
        <v>Каневская</v>
      </c>
    </row>
    <row r="4409" spans="1:7" hidden="1" x14ac:dyDescent="0.25">
      <c r="A4409" s="1">
        <v>4408</v>
      </c>
      <c r="B4409" s="1">
        <v>36</v>
      </c>
      <c r="C4409" s="1">
        <v>32</v>
      </c>
      <c r="D4409" s="3">
        <v>45281.019652777781</v>
      </c>
      <c r="E4409" s="4">
        <v>25.7</v>
      </c>
      <c r="F4409">
        <f>VLOOKUP(C4409,авто,3,0)</f>
        <v>2014</v>
      </c>
      <c r="G4409" t="str">
        <f>VLOOKUP(B4409,дятлы,6,0)</f>
        <v>Колпашево</v>
      </c>
    </row>
    <row r="4410" spans="1:7" hidden="1" x14ac:dyDescent="0.25">
      <c r="A4410" s="1">
        <v>4409</v>
      </c>
      <c r="B4410" s="1">
        <v>31</v>
      </c>
      <c r="C4410" s="1">
        <v>23</v>
      </c>
      <c r="D4410" s="3">
        <v>45281.145138888889</v>
      </c>
      <c r="E4410" s="4">
        <v>33.4</v>
      </c>
      <c r="F4410">
        <f>VLOOKUP(C4410,авто,3,0)</f>
        <v>1995</v>
      </c>
      <c r="G4410" t="str">
        <f>VLOOKUP(B4410,дятлы,6,0)</f>
        <v>Малгобек</v>
      </c>
    </row>
    <row r="4411" spans="1:7" hidden="1" x14ac:dyDescent="0.25">
      <c r="A4411" s="1">
        <v>4410</v>
      </c>
      <c r="B4411" s="1">
        <v>5</v>
      </c>
      <c r="C4411" s="1">
        <v>5</v>
      </c>
      <c r="D4411" s="3">
        <v>45281.170844907407</v>
      </c>
      <c r="E4411" s="4">
        <v>22.1</v>
      </c>
      <c r="F4411">
        <f>VLOOKUP(C4411,авто,3,0)</f>
        <v>2008</v>
      </c>
      <c r="G4411" t="str">
        <f>VLOOKUP(B4411,дятлы,6,0)</f>
        <v>Каневская</v>
      </c>
    </row>
    <row r="4412" spans="1:7" hidden="1" x14ac:dyDescent="0.25">
      <c r="A4412" s="1">
        <v>4411</v>
      </c>
      <c r="B4412" s="1">
        <v>1</v>
      </c>
      <c r="C4412" s="1">
        <v>36</v>
      </c>
      <c r="D4412" s="3">
        <v>45281.172083333331</v>
      </c>
      <c r="E4412" s="4">
        <v>39</v>
      </c>
      <c r="F4412">
        <f>VLOOKUP(C4412,авто,3,0)</f>
        <v>2022</v>
      </c>
      <c r="G4412" t="str">
        <f>VLOOKUP(B4412,дятлы,6,0)</f>
        <v>Каневская</v>
      </c>
    </row>
    <row r="4413" spans="1:7" hidden="1" x14ac:dyDescent="0.25">
      <c r="A4413" s="1">
        <v>4412</v>
      </c>
      <c r="B4413" s="1">
        <v>36</v>
      </c>
      <c r="C4413" s="1">
        <v>32</v>
      </c>
      <c r="D4413" s="3">
        <v>45281.187013888892</v>
      </c>
      <c r="E4413" s="4">
        <v>10.6</v>
      </c>
      <c r="F4413">
        <f>VLOOKUP(C4413,авто,3,0)</f>
        <v>2014</v>
      </c>
      <c r="G4413" t="str">
        <f>VLOOKUP(B4413,дятлы,6,0)</f>
        <v>Колпашево</v>
      </c>
    </row>
    <row r="4414" spans="1:7" hidden="1" x14ac:dyDescent="0.25">
      <c r="A4414" s="1">
        <v>4413</v>
      </c>
      <c r="B4414" s="1">
        <v>45</v>
      </c>
      <c r="C4414" s="1">
        <v>31</v>
      </c>
      <c r="D4414" s="3">
        <v>45281.361493055556</v>
      </c>
      <c r="E4414" s="4">
        <v>54.8</v>
      </c>
      <c r="F4414">
        <f>VLOOKUP(C4414,авто,3,0)</f>
        <v>2013</v>
      </c>
      <c r="G4414" t="str">
        <f>VLOOKUP(B4414,дятлы,6,0)</f>
        <v>Ставрополь</v>
      </c>
    </row>
    <row r="4415" spans="1:7" hidden="1" x14ac:dyDescent="0.25">
      <c r="A4415" s="1">
        <v>4414</v>
      </c>
      <c r="B4415" s="1">
        <v>8</v>
      </c>
      <c r="C4415" s="1">
        <v>15</v>
      </c>
      <c r="D4415" s="3">
        <v>45281.474861111114</v>
      </c>
      <c r="E4415" s="4">
        <v>43.4</v>
      </c>
      <c r="F4415">
        <f>VLOOKUP(C4415,авто,3,0)</f>
        <v>2018</v>
      </c>
      <c r="G4415" t="str">
        <f>VLOOKUP(B4415,дятлы,6,0)</f>
        <v>Ульяновск</v>
      </c>
    </row>
    <row r="4416" spans="1:7" hidden="1" x14ac:dyDescent="0.25">
      <c r="A4416" s="1">
        <v>4415</v>
      </c>
      <c r="B4416" s="1">
        <v>48</v>
      </c>
      <c r="C4416" s="1">
        <v>38</v>
      </c>
      <c r="D4416" s="3">
        <v>45281.531759259262</v>
      </c>
      <c r="E4416" s="4">
        <v>52.2</v>
      </c>
      <c r="F4416">
        <f>VLOOKUP(C4416,авто,3,0)</f>
        <v>2002</v>
      </c>
      <c r="G4416" t="str">
        <f>VLOOKUP(B4416,дятлы,6,0)</f>
        <v>Чехов</v>
      </c>
    </row>
    <row r="4417" spans="1:7" hidden="1" x14ac:dyDescent="0.25">
      <c r="A4417" s="1">
        <v>4416</v>
      </c>
      <c r="B4417" s="1">
        <v>42</v>
      </c>
      <c r="C4417" s="1">
        <v>16</v>
      </c>
      <c r="D4417" s="3">
        <v>45281.53670138889</v>
      </c>
      <c r="E4417" s="4">
        <v>27.8</v>
      </c>
      <c r="F4417">
        <f>VLOOKUP(C4417,авто,3,0)</f>
        <v>2007</v>
      </c>
      <c r="G4417" t="str">
        <f>VLOOKUP(B4417,дятлы,6,0)</f>
        <v>Бодайбо</v>
      </c>
    </row>
    <row r="4418" spans="1:7" hidden="1" x14ac:dyDescent="0.25">
      <c r="A4418" s="1">
        <v>4417</v>
      </c>
      <c r="B4418" s="1">
        <v>38</v>
      </c>
      <c r="C4418" s="1">
        <v>35</v>
      </c>
      <c r="D4418" s="3">
        <v>45281.653078703705</v>
      </c>
      <c r="E4418" s="4">
        <v>20.399999999999999</v>
      </c>
      <c r="F4418">
        <f>VLOOKUP(C4418,авто,3,0)</f>
        <v>2003</v>
      </c>
      <c r="G4418" t="str">
        <f>VLOOKUP(B4418,дятлы,6,0)</f>
        <v>Чехов</v>
      </c>
    </row>
    <row r="4419" spans="1:7" hidden="1" x14ac:dyDescent="0.25">
      <c r="A4419" s="1">
        <v>4418</v>
      </c>
      <c r="B4419" s="1">
        <v>33</v>
      </c>
      <c r="C4419" s="1">
        <v>2</v>
      </c>
      <c r="D4419" s="3">
        <v>45281.666909722226</v>
      </c>
      <c r="E4419" s="4">
        <v>57.9</v>
      </c>
      <c r="F4419">
        <f>VLOOKUP(C4419,авто,3,0)</f>
        <v>2003</v>
      </c>
      <c r="G4419" t="str">
        <f>VLOOKUP(B4419,дятлы,6,0)</f>
        <v>Белореченск</v>
      </c>
    </row>
    <row r="4420" spans="1:7" hidden="1" x14ac:dyDescent="0.25">
      <c r="A4420" s="1">
        <v>4419</v>
      </c>
      <c r="B4420" s="1">
        <v>43</v>
      </c>
      <c r="C4420" s="1">
        <v>32</v>
      </c>
      <c r="D4420" s="3">
        <v>45281.705509259256</v>
      </c>
      <c r="E4420" s="4">
        <v>33.5</v>
      </c>
      <c r="F4420">
        <f>VLOOKUP(C4420,авто,3,0)</f>
        <v>2014</v>
      </c>
      <c r="G4420" t="str">
        <f>VLOOKUP(B4420,дятлы,6,0)</f>
        <v>Колпашево</v>
      </c>
    </row>
    <row r="4421" spans="1:7" hidden="1" x14ac:dyDescent="0.25">
      <c r="A4421" s="1">
        <v>4420</v>
      </c>
      <c r="B4421" s="1">
        <v>5</v>
      </c>
      <c r="C4421" s="1">
        <v>5</v>
      </c>
      <c r="D4421" s="3">
        <v>45281.733576388891</v>
      </c>
      <c r="E4421" s="4">
        <v>42.8</v>
      </c>
      <c r="F4421">
        <f>VLOOKUP(C4421,авто,3,0)</f>
        <v>2008</v>
      </c>
      <c r="G4421" t="str">
        <f>VLOOKUP(B4421,дятлы,6,0)</f>
        <v>Каневская</v>
      </c>
    </row>
    <row r="4422" spans="1:7" hidden="1" x14ac:dyDescent="0.25">
      <c r="A4422" s="1">
        <v>4421</v>
      </c>
      <c r="B4422" s="1">
        <v>41</v>
      </c>
      <c r="C4422" s="1">
        <v>11</v>
      </c>
      <c r="D4422" s="3">
        <v>45281.750127314815</v>
      </c>
      <c r="E4422" s="4">
        <v>31.2</v>
      </c>
      <c r="F4422">
        <f>VLOOKUP(C4422,авто,3,0)</f>
        <v>2021</v>
      </c>
      <c r="G4422" t="str">
        <f>VLOOKUP(B4422,дятлы,6,0)</f>
        <v>Ульяновск</v>
      </c>
    </row>
    <row r="4423" spans="1:7" hidden="1" x14ac:dyDescent="0.25">
      <c r="A4423" s="1">
        <v>4422</v>
      </c>
      <c r="B4423" s="1">
        <v>38</v>
      </c>
      <c r="C4423" s="1">
        <v>14</v>
      </c>
      <c r="D4423" s="3">
        <v>45281.892696759256</v>
      </c>
      <c r="E4423" s="4">
        <v>31.9</v>
      </c>
      <c r="F4423">
        <f>VLOOKUP(C4423,авто,3,0)</f>
        <v>2011</v>
      </c>
      <c r="G4423" t="str">
        <f>VLOOKUP(B4423,дятлы,6,0)</f>
        <v>Чехов</v>
      </c>
    </row>
    <row r="4424" spans="1:7" hidden="1" x14ac:dyDescent="0.25">
      <c r="A4424" s="1">
        <v>4423</v>
      </c>
      <c r="B4424" s="1">
        <v>8</v>
      </c>
      <c r="C4424" s="1">
        <v>15</v>
      </c>
      <c r="D4424" s="3">
        <v>45281.901689814818</v>
      </c>
      <c r="E4424" s="4">
        <v>19.3</v>
      </c>
      <c r="F4424">
        <f>VLOOKUP(C4424,авто,3,0)</f>
        <v>2018</v>
      </c>
      <c r="G4424" t="str">
        <f>VLOOKUP(B4424,дятлы,6,0)</f>
        <v>Ульяновск</v>
      </c>
    </row>
    <row r="4425" spans="1:7" hidden="1" x14ac:dyDescent="0.25">
      <c r="A4425" s="1">
        <v>4424</v>
      </c>
      <c r="B4425" s="1">
        <v>53</v>
      </c>
      <c r="C4425" s="1">
        <v>38</v>
      </c>
      <c r="D4425" s="3">
        <v>45281.920324074075</v>
      </c>
      <c r="E4425" s="4">
        <v>20.2</v>
      </c>
      <c r="F4425">
        <f>VLOOKUP(C4425,авто,3,0)</f>
        <v>2002</v>
      </c>
      <c r="G4425" t="str">
        <f>VLOOKUP(B4425,дятлы,6,0)</f>
        <v>Чехов</v>
      </c>
    </row>
    <row r="4426" spans="1:7" hidden="1" x14ac:dyDescent="0.25">
      <c r="A4426" s="1">
        <v>4425</v>
      </c>
      <c r="B4426" s="1">
        <v>37</v>
      </c>
      <c r="C4426" s="1">
        <v>21</v>
      </c>
      <c r="D4426" s="3">
        <v>45281.933055555557</v>
      </c>
      <c r="E4426" s="4">
        <v>50.7</v>
      </c>
      <c r="F4426">
        <f>VLOOKUP(C4426,авто,3,0)</f>
        <v>2012</v>
      </c>
      <c r="G4426" t="str">
        <f>VLOOKUP(B4426,дятлы,6,0)</f>
        <v>Чехов</v>
      </c>
    </row>
    <row r="4427" spans="1:7" hidden="1" x14ac:dyDescent="0.25">
      <c r="A4427" s="1">
        <v>4426</v>
      </c>
      <c r="B4427" s="1">
        <v>44</v>
      </c>
      <c r="C4427" s="1">
        <v>32</v>
      </c>
      <c r="D4427" s="3">
        <v>45281.996817129628</v>
      </c>
      <c r="E4427" s="4">
        <v>53.1</v>
      </c>
      <c r="F4427">
        <f>VLOOKUP(C4427,авто,3,0)</f>
        <v>2014</v>
      </c>
      <c r="G4427" t="str">
        <f>VLOOKUP(B4427,дятлы,6,0)</f>
        <v>Колпашево</v>
      </c>
    </row>
    <row r="4428" spans="1:7" hidden="1" x14ac:dyDescent="0.25">
      <c r="A4428" s="1">
        <v>4427</v>
      </c>
      <c r="B4428" s="1">
        <v>1</v>
      </c>
      <c r="C4428" s="1">
        <v>24</v>
      </c>
      <c r="D4428" s="3">
        <v>45282.027615740742</v>
      </c>
      <c r="E4428" s="4">
        <v>57.3</v>
      </c>
      <c r="F4428">
        <f>VLOOKUP(C4428,авто,3,0)</f>
        <v>2008</v>
      </c>
      <c r="G4428" t="str">
        <f>VLOOKUP(B4428,дятлы,6,0)</f>
        <v>Каневская</v>
      </c>
    </row>
    <row r="4429" spans="1:7" hidden="1" x14ac:dyDescent="0.25">
      <c r="A4429" s="1">
        <v>4428</v>
      </c>
      <c r="B4429" s="1">
        <v>4</v>
      </c>
      <c r="C4429" s="1">
        <v>6</v>
      </c>
      <c r="D4429" s="3">
        <v>45282.061400462961</v>
      </c>
      <c r="E4429" s="4">
        <v>58.3</v>
      </c>
      <c r="F4429">
        <f>VLOOKUP(C4429,авто,3,0)</f>
        <v>2008</v>
      </c>
      <c r="G4429" t="str">
        <f>VLOOKUP(B4429,дятлы,6,0)</f>
        <v>Колпашево</v>
      </c>
    </row>
    <row r="4430" spans="1:7" hidden="1" x14ac:dyDescent="0.25">
      <c r="A4430" s="1">
        <v>4429</v>
      </c>
      <c r="B4430" s="1">
        <v>21</v>
      </c>
      <c r="C4430" s="1">
        <v>11</v>
      </c>
      <c r="D4430" s="3">
        <v>45282.082291666666</v>
      </c>
      <c r="E4430" s="4">
        <v>3.8</v>
      </c>
      <c r="F4430">
        <f>VLOOKUP(C4430,авто,3,0)</f>
        <v>2021</v>
      </c>
      <c r="G4430" t="str">
        <f>VLOOKUP(B4430,дятлы,6,0)</f>
        <v>Ульяновск</v>
      </c>
    </row>
    <row r="4431" spans="1:7" x14ac:dyDescent="0.25">
      <c r="A4431" s="1">
        <v>4430</v>
      </c>
      <c r="B4431" s="1">
        <v>20</v>
      </c>
      <c r="C4431" s="1">
        <v>19</v>
      </c>
      <c r="D4431" s="3">
        <v>45282.089988425927</v>
      </c>
      <c r="E4431" s="4">
        <v>33.1</v>
      </c>
      <c r="F4431">
        <f>VLOOKUP(C4431,авто,3,0)</f>
        <v>2005</v>
      </c>
      <c r="G4431" t="str">
        <f>VLOOKUP(B4431,дятлы,6,0)</f>
        <v>Чехов</v>
      </c>
    </row>
    <row r="4432" spans="1:7" hidden="1" x14ac:dyDescent="0.25">
      <c r="A4432" s="1">
        <v>4431</v>
      </c>
      <c r="B4432" s="1">
        <v>44</v>
      </c>
      <c r="C4432" s="1">
        <v>6</v>
      </c>
      <c r="D4432" s="3">
        <v>45282.091377314813</v>
      </c>
      <c r="E4432" s="4">
        <v>52.1</v>
      </c>
      <c r="F4432">
        <f>VLOOKUP(C4432,авто,3,0)</f>
        <v>2008</v>
      </c>
      <c r="G4432" t="str">
        <f>VLOOKUP(B4432,дятлы,6,0)</f>
        <v>Колпашево</v>
      </c>
    </row>
    <row r="4433" spans="1:7" hidden="1" x14ac:dyDescent="0.25">
      <c r="A4433" s="1">
        <v>4432</v>
      </c>
      <c r="B4433" s="1">
        <v>31</v>
      </c>
      <c r="C4433" s="1">
        <v>13</v>
      </c>
      <c r="D4433" s="3">
        <v>45282.215462962966</v>
      </c>
      <c r="E4433" s="4">
        <v>54</v>
      </c>
      <c r="F4433">
        <f>VLOOKUP(C4433,авто,3,0)</f>
        <v>2003</v>
      </c>
      <c r="G4433" t="str">
        <f>VLOOKUP(B4433,дятлы,6,0)</f>
        <v>Малгобек</v>
      </c>
    </row>
    <row r="4434" spans="1:7" hidden="1" x14ac:dyDescent="0.25">
      <c r="A4434" s="1">
        <v>4433</v>
      </c>
      <c r="B4434" s="1">
        <v>26</v>
      </c>
      <c r="C4434" s="1">
        <v>17</v>
      </c>
      <c r="D4434" s="3">
        <v>45282.289953703701</v>
      </c>
      <c r="E4434" s="4">
        <v>16.600000000000001</v>
      </c>
      <c r="F4434">
        <f>VLOOKUP(C4434,авто,3,0)</f>
        <v>1996</v>
      </c>
      <c r="G4434" t="str">
        <f>VLOOKUP(B4434,дятлы,6,0)</f>
        <v>Белореченск</v>
      </c>
    </row>
    <row r="4435" spans="1:7" hidden="1" x14ac:dyDescent="0.25">
      <c r="A4435" s="1">
        <v>4434</v>
      </c>
      <c r="B4435" s="1">
        <v>20</v>
      </c>
      <c r="C4435" s="1">
        <v>21</v>
      </c>
      <c r="D4435" s="3">
        <v>45282.310497685183</v>
      </c>
      <c r="E4435" s="4">
        <v>14.5</v>
      </c>
      <c r="F4435">
        <f>VLOOKUP(C4435,авто,3,0)</f>
        <v>2012</v>
      </c>
      <c r="G4435" t="str">
        <f>VLOOKUP(B4435,дятлы,6,0)</f>
        <v>Чехов</v>
      </c>
    </row>
    <row r="4436" spans="1:7" hidden="1" x14ac:dyDescent="0.25">
      <c r="A4436" s="1">
        <v>4435</v>
      </c>
      <c r="B4436" s="1">
        <v>47</v>
      </c>
      <c r="C4436" s="1">
        <v>29</v>
      </c>
      <c r="D4436" s="3">
        <v>45282.548078703701</v>
      </c>
      <c r="E4436" s="4">
        <v>35.299999999999997</v>
      </c>
      <c r="F4436">
        <f>VLOOKUP(C4436,авто,3,0)</f>
        <v>2020</v>
      </c>
      <c r="G4436" t="str">
        <f>VLOOKUP(B4436,дятлы,6,0)</f>
        <v>Ставрополь</v>
      </c>
    </row>
    <row r="4437" spans="1:7" hidden="1" x14ac:dyDescent="0.25">
      <c r="A4437" s="1">
        <v>4436</v>
      </c>
      <c r="B4437" s="1">
        <v>32</v>
      </c>
      <c r="C4437" s="1">
        <v>38</v>
      </c>
      <c r="D4437" s="3">
        <v>45282.581724537034</v>
      </c>
      <c r="E4437" s="4">
        <v>30</v>
      </c>
      <c r="F4437">
        <f>VLOOKUP(C4437,авто,3,0)</f>
        <v>2002</v>
      </c>
      <c r="G4437" t="str">
        <f>VLOOKUP(B4437,дятлы,6,0)</f>
        <v>Чехов</v>
      </c>
    </row>
    <row r="4438" spans="1:7" hidden="1" x14ac:dyDescent="0.25">
      <c r="A4438" s="1">
        <v>4437</v>
      </c>
      <c r="B4438" s="1">
        <v>32</v>
      </c>
      <c r="C4438" s="1">
        <v>21</v>
      </c>
      <c r="D4438" s="3">
        <v>45282.659618055557</v>
      </c>
      <c r="E4438" s="4">
        <v>26.2</v>
      </c>
      <c r="F4438">
        <f>VLOOKUP(C4438,авто,3,0)</f>
        <v>2012</v>
      </c>
      <c r="G4438" t="str">
        <f>VLOOKUP(B4438,дятлы,6,0)</f>
        <v>Чехов</v>
      </c>
    </row>
    <row r="4439" spans="1:7" hidden="1" x14ac:dyDescent="0.25">
      <c r="A4439" s="1">
        <v>4438</v>
      </c>
      <c r="B4439" s="1">
        <v>7</v>
      </c>
      <c r="C4439" s="1">
        <v>42</v>
      </c>
      <c r="D4439" s="3">
        <v>45282.664004629631</v>
      </c>
      <c r="E4439" s="4">
        <v>21.6</v>
      </c>
      <c r="F4439">
        <f>VLOOKUP(C4439,авто,3,0)</f>
        <v>2007</v>
      </c>
      <c r="G4439" t="str">
        <f>VLOOKUP(B4439,дятлы,6,0)</f>
        <v>Бодайбо</v>
      </c>
    </row>
    <row r="4440" spans="1:7" hidden="1" x14ac:dyDescent="0.25">
      <c r="A4440" s="1">
        <v>4439</v>
      </c>
      <c r="B4440" s="1">
        <v>10</v>
      </c>
      <c r="C4440" s="1">
        <v>18</v>
      </c>
      <c r="D4440" s="3">
        <v>45282.684687499997</v>
      </c>
      <c r="E4440" s="4">
        <v>35.5</v>
      </c>
      <c r="F4440">
        <f>VLOOKUP(C4440,авто,3,0)</f>
        <v>2018</v>
      </c>
      <c r="G4440" t="str">
        <f>VLOOKUP(B4440,дятлы,6,0)</f>
        <v>Каневская</v>
      </c>
    </row>
    <row r="4441" spans="1:7" hidden="1" x14ac:dyDescent="0.25">
      <c r="A4441" s="1">
        <v>4440</v>
      </c>
      <c r="B4441" s="1">
        <v>46</v>
      </c>
      <c r="C4441" s="1">
        <v>41</v>
      </c>
      <c r="D4441" s="3">
        <v>45282.882187499999</v>
      </c>
      <c r="E4441" s="4">
        <v>50.6</v>
      </c>
      <c r="F4441">
        <f>VLOOKUP(C4441,авто,3,0)</f>
        <v>1996</v>
      </c>
      <c r="G4441" t="str">
        <f>VLOOKUP(B4441,дятлы,6,0)</f>
        <v>Чехов</v>
      </c>
    </row>
    <row r="4442" spans="1:7" hidden="1" x14ac:dyDescent="0.25">
      <c r="A4442" s="1">
        <v>4441</v>
      </c>
      <c r="B4442" s="1">
        <v>11</v>
      </c>
      <c r="C4442" s="1">
        <v>40</v>
      </c>
      <c r="D4442" s="3">
        <v>45282.888368055559</v>
      </c>
      <c r="E4442" s="4">
        <v>45.4</v>
      </c>
      <c r="F4442">
        <f>VLOOKUP(C4442,авто,3,0)</f>
        <v>2010</v>
      </c>
      <c r="G4442" t="str">
        <f>VLOOKUP(B4442,дятлы,6,0)</f>
        <v>Ульяновск</v>
      </c>
    </row>
    <row r="4443" spans="1:7" hidden="1" x14ac:dyDescent="0.25">
      <c r="A4443" s="1">
        <v>4442</v>
      </c>
      <c r="B4443" s="1">
        <v>36</v>
      </c>
      <c r="C4443" s="1">
        <v>32</v>
      </c>
      <c r="D4443" s="3">
        <v>45282.922268518516</v>
      </c>
      <c r="E4443" s="4">
        <v>19.100000000000001</v>
      </c>
      <c r="F4443">
        <f>VLOOKUP(C4443,авто,3,0)</f>
        <v>2014</v>
      </c>
      <c r="G4443" t="str">
        <f>VLOOKUP(B4443,дятлы,6,0)</f>
        <v>Колпашево</v>
      </c>
    </row>
    <row r="4444" spans="1:7" hidden="1" x14ac:dyDescent="0.25">
      <c r="A4444" s="1">
        <v>4443</v>
      </c>
      <c r="B4444" s="1">
        <v>1</v>
      </c>
      <c r="C4444" s="1">
        <v>12</v>
      </c>
      <c r="D4444" s="3">
        <v>45282.936168981483</v>
      </c>
      <c r="E4444" s="4">
        <v>50.5</v>
      </c>
      <c r="F4444">
        <f>VLOOKUP(C4444,авто,3,0)</f>
        <v>2017</v>
      </c>
      <c r="G4444" t="str">
        <f>VLOOKUP(B4444,дятлы,6,0)</f>
        <v>Каневская</v>
      </c>
    </row>
    <row r="4445" spans="1:7" hidden="1" x14ac:dyDescent="0.25">
      <c r="A4445" s="1">
        <v>4444</v>
      </c>
      <c r="B4445" s="1">
        <v>28</v>
      </c>
      <c r="C4445" s="1">
        <v>35</v>
      </c>
      <c r="D4445" s="3">
        <v>45282.959386574075</v>
      </c>
      <c r="E4445" s="4">
        <v>16.7</v>
      </c>
      <c r="F4445">
        <f>VLOOKUP(C4445,авто,3,0)</f>
        <v>2003</v>
      </c>
      <c r="G4445" t="str">
        <f>VLOOKUP(B4445,дятлы,6,0)</f>
        <v>Чехов</v>
      </c>
    </row>
    <row r="4446" spans="1:7" hidden="1" x14ac:dyDescent="0.25">
      <c r="A4446" s="1">
        <v>4445</v>
      </c>
      <c r="B4446" s="1">
        <v>3</v>
      </c>
      <c r="C4446" s="1">
        <v>32</v>
      </c>
      <c r="D4446" s="3">
        <v>45283.003807870373</v>
      </c>
      <c r="E4446" s="4">
        <v>59.6</v>
      </c>
      <c r="F4446">
        <f>VLOOKUP(C4446,авто,3,0)</f>
        <v>2014</v>
      </c>
      <c r="G4446" t="str">
        <f>VLOOKUP(B4446,дятлы,6,0)</f>
        <v>Колпашево</v>
      </c>
    </row>
    <row r="4447" spans="1:7" hidden="1" x14ac:dyDescent="0.25">
      <c r="A4447" s="1">
        <v>4446</v>
      </c>
      <c r="B4447" s="1">
        <v>6</v>
      </c>
      <c r="C4447" s="1">
        <v>6</v>
      </c>
      <c r="D4447" s="3">
        <v>45283.064942129633</v>
      </c>
      <c r="E4447" s="4">
        <v>45.2</v>
      </c>
      <c r="F4447">
        <f>VLOOKUP(C4447,авто,3,0)</f>
        <v>2008</v>
      </c>
      <c r="G4447" t="str">
        <f>VLOOKUP(B4447,дятлы,6,0)</f>
        <v>Колпашево</v>
      </c>
    </row>
    <row r="4448" spans="1:7" hidden="1" x14ac:dyDescent="0.25">
      <c r="A4448" s="1">
        <v>4447</v>
      </c>
      <c r="B4448" s="1">
        <v>15</v>
      </c>
      <c r="C4448" s="1">
        <v>21</v>
      </c>
      <c r="D4448" s="3">
        <v>45283.086643518516</v>
      </c>
      <c r="E4448" s="4">
        <v>44.7</v>
      </c>
      <c r="F4448">
        <f>VLOOKUP(C4448,авто,3,0)</f>
        <v>2012</v>
      </c>
      <c r="G4448" t="str">
        <f>VLOOKUP(B4448,дятлы,6,0)</f>
        <v>Чехов</v>
      </c>
    </row>
    <row r="4449" spans="1:7" hidden="1" x14ac:dyDescent="0.25">
      <c r="A4449" s="1">
        <v>4448</v>
      </c>
      <c r="B4449" s="1">
        <v>14</v>
      </c>
      <c r="C4449" s="1">
        <v>35</v>
      </c>
      <c r="D4449" s="3">
        <v>45283.133206018516</v>
      </c>
      <c r="E4449" s="4">
        <v>19.8</v>
      </c>
      <c r="F4449">
        <f>VLOOKUP(C4449,авто,3,0)</f>
        <v>2003</v>
      </c>
      <c r="G4449" t="str">
        <f>VLOOKUP(B4449,дятлы,6,0)</f>
        <v>Чехов</v>
      </c>
    </row>
    <row r="4450" spans="1:7" hidden="1" x14ac:dyDescent="0.25">
      <c r="A4450" s="1">
        <v>4449</v>
      </c>
      <c r="B4450" s="1">
        <v>1</v>
      </c>
      <c r="C4450" s="1">
        <v>34</v>
      </c>
      <c r="D4450" s="3">
        <v>45283.158368055556</v>
      </c>
      <c r="E4450" s="4">
        <v>53</v>
      </c>
      <c r="F4450">
        <f>VLOOKUP(C4450,авто,3,0)</f>
        <v>2000</v>
      </c>
      <c r="G4450" t="str">
        <f>VLOOKUP(B4450,дятлы,6,0)</f>
        <v>Каневская</v>
      </c>
    </row>
    <row r="4451" spans="1:7" x14ac:dyDescent="0.25">
      <c r="A4451" s="1">
        <v>4450</v>
      </c>
      <c r="B4451" s="1">
        <v>48</v>
      </c>
      <c r="C4451" s="1">
        <v>10</v>
      </c>
      <c r="D4451" s="3">
        <v>45283.187962962962</v>
      </c>
      <c r="E4451" s="4">
        <v>50.8</v>
      </c>
      <c r="F4451">
        <f>VLOOKUP(C4451,авто,3,0)</f>
        <v>2005</v>
      </c>
      <c r="G4451" t="str">
        <f>VLOOKUP(B4451,дятлы,6,0)</f>
        <v>Чехов</v>
      </c>
    </row>
    <row r="4452" spans="1:7" hidden="1" x14ac:dyDescent="0.25">
      <c r="A4452" s="1">
        <v>4451</v>
      </c>
      <c r="B4452" s="1">
        <v>54</v>
      </c>
      <c r="C4452" s="1">
        <v>8</v>
      </c>
      <c r="D4452" s="3">
        <v>45283.239861111113</v>
      </c>
      <c r="E4452" s="4">
        <v>7.5</v>
      </c>
      <c r="F4452">
        <f>VLOOKUP(C4452,авто,3,0)</f>
        <v>2001</v>
      </c>
      <c r="G4452" t="str">
        <f>VLOOKUP(B4452,дятлы,6,0)</f>
        <v>Ульяновск</v>
      </c>
    </row>
    <row r="4453" spans="1:7" hidden="1" x14ac:dyDescent="0.25">
      <c r="A4453" s="1">
        <v>4452</v>
      </c>
      <c r="B4453" s="1">
        <v>6</v>
      </c>
      <c r="C4453" s="1">
        <v>32</v>
      </c>
      <c r="D4453" s="3">
        <v>45283.281793981485</v>
      </c>
      <c r="E4453" s="4">
        <v>48.5</v>
      </c>
      <c r="F4453">
        <f>VLOOKUP(C4453,авто,3,0)</f>
        <v>2014</v>
      </c>
      <c r="G4453" t="str">
        <f>VLOOKUP(B4453,дятлы,6,0)</f>
        <v>Колпашево</v>
      </c>
    </row>
    <row r="4454" spans="1:7" hidden="1" x14ac:dyDescent="0.25">
      <c r="A4454" s="1">
        <v>4453</v>
      </c>
      <c r="B4454" s="1">
        <v>60</v>
      </c>
      <c r="C4454" s="1">
        <v>13</v>
      </c>
      <c r="D4454" s="3">
        <v>45283.328553240739</v>
      </c>
      <c r="E4454" s="4">
        <v>43</v>
      </c>
      <c r="F4454">
        <f>VLOOKUP(C4454,авто,3,0)</f>
        <v>2003</v>
      </c>
      <c r="G4454" t="str">
        <f>VLOOKUP(B4454,дятлы,6,0)</f>
        <v>Малгобек</v>
      </c>
    </row>
    <row r="4455" spans="1:7" hidden="1" x14ac:dyDescent="0.25">
      <c r="A4455" s="1">
        <v>4454</v>
      </c>
      <c r="B4455" s="1">
        <v>4</v>
      </c>
      <c r="C4455" s="1">
        <v>6</v>
      </c>
      <c r="D4455" s="3">
        <v>45283.346122685187</v>
      </c>
      <c r="E4455" s="4">
        <v>37.6</v>
      </c>
      <c r="F4455">
        <f>VLOOKUP(C4455,авто,3,0)</f>
        <v>2008</v>
      </c>
      <c r="G4455" t="str">
        <f>VLOOKUP(B4455,дятлы,6,0)</f>
        <v>Колпашево</v>
      </c>
    </row>
    <row r="4456" spans="1:7" hidden="1" x14ac:dyDescent="0.25">
      <c r="A4456" s="1">
        <v>4455</v>
      </c>
      <c r="B4456" s="1">
        <v>62</v>
      </c>
      <c r="C4456" s="1">
        <v>14</v>
      </c>
      <c r="D4456" s="3">
        <v>45283.363009259258</v>
      </c>
      <c r="E4456" s="4">
        <v>9.6</v>
      </c>
      <c r="F4456">
        <f>VLOOKUP(C4456,авто,3,0)</f>
        <v>2011</v>
      </c>
      <c r="G4456" t="str">
        <f>VLOOKUP(B4456,дятлы,6,0)</f>
        <v>Чехов</v>
      </c>
    </row>
    <row r="4457" spans="1:7" hidden="1" x14ac:dyDescent="0.25">
      <c r="A4457" s="1">
        <v>4456</v>
      </c>
      <c r="B4457" s="1">
        <v>59</v>
      </c>
      <c r="C4457" s="1">
        <v>4</v>
      </c>
      <c r="D4457" s="3">
        <v>45283.371863425928</v>
      </c>
      <c r="E4457" s="4">
        <v>17.5</v>
      </c>
      <c r="F4457">
        <f>VLOOKUP(C4457,авто,3,0)</f>
        <v>2012</v>
      </c>
      <c r="G4457" t="str">
        <f>VLOOKUP(B4457,дятлы,6,0)</f>
        <v>Белореченск</v>
      </c>
    </row>
    <row r="4458" spans="1:7" hidden="1" x14ac:dyDescent="0.25">
      <c r="A4458" s="1">
        <v>4457</v>
      </c>
      <c r="B4458" s="1">
        <v>17</v>
      </c>
      <c r="C4458" s="1">
        <v>32</v>
      </c>
      <c r="D4458" s="3">
        <v>45283.381388888891</v>
      </c>
      <c r="E4458" s="4">
        <v>46.6</v>
      </c>
      <c r="F4458">
        <f>VLOOKUP(C4458,авто,3,0)</f>
        <v>2014</v>
      </c>
      <c r="G4458" t="str">
        <f>VLOOKUP(B4458,дятлы,6,0)</f>
        <v>Колпашево</v>
      </c>
    </row>
    <row r="4459" spans="1:7" hidden="1" x14ac:dyDescent="0.25">
      <c r="A4459" s="1">
        <v>4458</v>
      </c>
      <c r="B4459" s="1">
        <v>42</v>
      </c>
      <c r="C4459" s="1">
        <v>25</v>
      </c>
      <c r="D4459" s="3">
        <v>45283.466134259259</v>
      </c>
      <c r="E4459" s="4">
        <v>36.1</v>
      </c>
      <c r="F4459">
        <f>VLOOKUP(C4459,авто,3,0)</f>
        <v>2009</v>
      </c>
      <c r="G4459" t="str">
        <f>VLOOKUP(B4459,дятлы,6,0)</f>
        <v>Бодайбо</v>
      </c>
    </row>
    <row r="4460" spans="1:7" hidden="1" x14ac:dyDescent="0.25">
      <c r="A4460" s="1">
        <v>4459</v>
      </c>
      <c r="B4460" s="1">
        <v>60</v>
      </c>
      <c r="C4460" s="1">
        <v>28</v>
      </c>
      <c r="D4460" s="3">
        <v>45283.471770833334</v>
      </c>
      <c r="E4460" s="4">
        <v>9.9</v>
      </c>
      <c r="F4460">
        <f>VLOOKUP(C4460,авто,3,0)</f>
        <v>2013</v>
      </c>
      <c r="G4460" t="str">
        <f>VLOOKUP(B4460,дятлы,6,0)</f>
        <v>Малгобек</v>
      </c>
    </row>
    <row r="4461" spans="1:7" hidden="1" x14ac:dyDescent="0.25">
      <c r="A4461" s="1">
        <v>4460</v>
      </c>
      <c r="B4461" s="1">
        <v>47</v>
      </c>
      <c r="C4461" s="1">
        <v>20</v>
      </c>
      <c r="D4461" s="3">
        <v>45283.561562499999</v>
      </c>
      <c r="E4461" s="4">
        <v>54.6</v>
      </c>
      <c r="F4461">
        <f>VLOOKUP(C4461,авто,3,0)</f>
        <v>2004</v>
      </c>
      <c r="G4461" t="str">
        <f>VLOOKUP(B4461,дятлы,6,0)</f>
        <v>Ставрополь</v>
      </c>
    </row>
    <row r="4462" spans="1:7" hidden="1" x14ac:dyDescent="0.25">
      <c r="A4462" s="1">
        <v>4461</v>
      </c>
      <c r="B4462" s="1">
        <v>39</v>
      </c>
      <c r="C4462" s="1">
        <v>8</v>
      </c>
      <c r="D4462" s="3">
        <v>45283.64298611111</v>
      </c>
      <c r="E4462" s="4">
        <v>36.4</v>
      </c>
      <c r="F4462">
        <f>VLOOKUP(C4462,авто,3,0)</f>
        <v>2001</v>
      </c>
      <c r="G4462" t="str">
        <f>VLOOKUP(B4462,дятлы,6,0)</f>
        <v>Ульяновск</v>
      </c>
    </row>
    <row r="4463" spans="1:7" hidden="1" x14ac:dyDescent="0.25">
      <c r="A4463" s="1">
        <v>4462</v>
      </c>
      <c r="B4463" s="1">
        <v>25</v>
      </c>
      <c r="C4463" s="1">
        <v>13</v>
      </c>
      <c r="D4463" s="3">
        <v>45283.699525462966</v>
      </c>
      <c r="E4463" s="4">
        <v>40.200000000000003</v>
      </c>
      <c r="F4463">
        <f>VLOOKUP(C4463,авто,3,0)</f>
        <v>2003</v>
      </c>
      <c r="G4463" t="str">
        <f>VLOOKUP(B4463,дятлы,6,0)</f>
        <v>Малгобек</v>
      </c>
    </row>
    <row r="4464" spans="1:7" hidden="1" x14ac:dyDescent="0.25">
      <c r="A4464" s="1">
        <v>4463</v>
      </c>
      <c r="B4464" s="1">
        <v>5</v>
      </c>
      <c r="C4464" s="1">
        <v>18</v>
      </c>
      <c r="D4464" s="3">
        <v>45283.730254629627</v>
      </c>
      <c r="E4464" s="4">
        <v>48.5</v>
      </c>
      <c r="F4464">
        <f>VLOOKUP(C4464,авто,3,0)</f>
        <v>2018</v>
      </c>
      <c r="G4464" t="str">
        <f>VLOOKUP(B4464,дятлы,6,0)</f>
        <v>Каневская</v>
      </c>
    </row>
    <row r="4465" spans="1:7" hidden="1" x14ac:dyDescent="0.25">
      <c r="A4465" s="1">
        <v>4464</v>
      </c>
      <c r="B4465" s="1">
        <v>1</v>
      </c>
      <c r="C4465" s="1">
        <v>24</v>
      </c>
      <c r="D4465" s="3">
        <v>45283.807974537034</v>
      </c>
      <c r="E4465" s="4">
        <v>40.200000000000003</v>
      </c>
      <c r="F4465">
        <f>VLOOKUP(C4465,авто,3,0)</f>
        <v>2008</v>
      </c>
      <c r="G4465" t="str">
        <f>VLOOKUP(B4465,дятлы,6,0)</f>
        <v>Каневская</v>
      </c>
    </row>
    <row r="4466" spans="1:7" hidden="1" x14ac:dyDescent="0.25">
      <c r="A4466" s="1">
        <v>4465</v>
      </c>
      <c r="B4466" s="1">
        <v>48</v>
      </c>
      <c r="C4466" s="1">
        <v>21</v>
      </c>
      <c r="D4466" s="3">
        <v>45283.88962962963</v>
      </c>
      <c r="E4466" s="4">
        <v>3.5</v>
      </c>
      <c r="F4466">
        <f>VLOOKUP(C4466,авто,3,0)</f>
        <v>2012</v>
      </c>
      <c r="G4466" t="str">
        <f>VLOOKUP(B4466,дятлы,6,0)</f>
        <v>Чехов</v>
      </c>
    </row>
    <row r="4467" spans="1:7" hidden="1" x14ac:dyDescent="0.25">
      <c r="A4467" s="1">
        <v>4466</v>
      </c>
      <c r="B4467" s="1">
        <v>42</v>
      </c>
      <c r="C4467" s="1">
        <v>25</v>
      </c>
      <c r="D4467" s="3">
        <v>45283.934849537036</v>
      </c>
      <c r="E4467" s="4">
        <v>45.5</v>
      </c>
      <c r="F4467">
        <f>VLOOKUP(C4467,авто,3,0)</f>
        <v>2009</v>
      </c>
      <c r="G4467" t="str">
        <f>VLOOKUP(B4467,дятлы,6,0)</f>
        <v>Бодайбо</v>
      </c>
    </row>
    <row r="4468" spans="1:7" hidden="1" x14ac:dyDescent="0.25">
      <c r="A4468" s="1">
        <v>4467</v>
      </c>
      <c r="B4468" s="1">
        <v>44</v>
      </c>
      <c r="C4468" s="1">
        <v>6</v>
      </c>
      <c r="D4468" s="3">
        <v>45283.953958333332</v>
      </c>
      <c r="E4468" s="4">
        <v>48.4</v>
      </c>
      <c r="F4468">
        <f>VLOOKUP(C4468,авто,3,0)</f>
        <v>2008</v>
      </c>
      <c r="G4468" t="str">
        <f>VLOOKUP(B4468,дятлы,6,0)</f>
        <v>Колпашево</v>
      </c>
    </row>
    <row r="4469" spans="1:7" hidden="1" x14ac:dyDescent="0.25">
      <c r="A4469" s="1">
        <v>4468</v>
      </c>
      <c r="B4469" s="1">
        <v>31</v>
      </c>
      <c r="C4469" s="1">
        <v>28</v>
      </c>
      <c r="D4469" s="3">
        <v>45283.965578703705</v>
      </c>
      <c r="E4469" s="4">
        <v>32</v>
      </c>
      <c r="F4469">
        <f>VLOOKUP(C4469,авто,3,0)</f>
        <v>2013</v>
      </c>
      <c r="G4469" t="str">
        <f>VLOOKUP(B4469,дятлы,6,0)</f>
        <v>Малгобек</v>
      </c>
    </row>
    <row r="4470" spans="1:7" hidden="1" x14ac:dyDescent="0.25">
      <c r="A4470" s="1">
        <v>4469</v>
      </c>
      <c r="B4470" s="1">
        <v>31</v>
      </c>
      <c r="C4470" s="1">
        <v>26</v>
      </c>
      <c r="D4470" s="3">
        <v>45283.973993055559</v>
      </c>
      <c r="E4470" s="4">
        <v>9.6</v>
      </c>
      <c r="F4470">
        <f>VLOOKUP(C4470,авто,3,0)</f>
        <v>2005</v>
      </c>
      <c r="G4470" t="str">
        <f>VLOOKUP(B4470,дятлы,6,0)</f>
        <v>Малгобек</v>
      </c>
    </row>
    <row r="4471" spans="1:7" hidden="1" x14ac:dyDescent="0.25">
      <c r="A4471" s="1">
        <v>4470</v>
      </c>
      <c r="B4471" s="1">
        <v>28</v>
      </c>
      <c r="C4471" s="1">
        <v>41</v>
      </c>
      <c r="D4471" s="3">
        <v>45284.007511574076</v>
      </c>
      <c r="E4471" s="4">
        <v>23.9</v>
      </c>
      <c r="F4471">
        <f>VLOOKUP(C4471,авто,3,0)</f>
        <v>1996</v>
      </c>
      <c r="G4471" t="str">
        <f>VLOOKUP(B4471,дятлы,6,0)</f>
        <v>Чехов</v>
      </c>
    </row>
    <row r="4472" spans="1:7" hidden="1" x14ac:dyDescent="0.25">
      <c r="A4472" s="1">
        <v>4471</v>
      </c>
      <c r="B4472" s="1">
        <v>16</v>
      </c>
      <c r="C4472" s="1">
        <v>33</v>
      </c>
      <c r="D4472" s="3">
        <v>45284.016631944447</v>
      </c>
      <c r="E4472" s="4">
        <v>21.6</v>
      </c>
      <c r="F4472">
        <f>VLOOKUP(C4472,авто,3,0)</f>
        <v>1996</v>
      </c>
      <c r="G4472" t="str">
        <f>VLOOKUP(B4472,дятлы,6,0)</f>
        <v>Ульяновск</v>
      </c>
    </row>
    <row r="4473" spans="1:7" hidden="1" x14ac:dyDescent="0.25">
      <c r="A4473" s="1">
        <v>4472</v>
      </c>
      <c r="B4473" s="1">
        <v>51</v>
      </c>
      <c r="C4473" s="1">
        <v>40</v>
      </c>
      <c r="D4473" s="3">
        <v>45284.047152777777</v>
      </c>
      <c r="E4473" s="4">
        <v>20.9</v>
      </c>
      <c r="F4473">
        <f>VLOOKUP(C4473,авто,3,0)</f>
        <v>2010</v>
      </c>
      <c r="G4473" t="str">
        <f>VLOOKUP(B4473,дятлы,6,0)</f>
        <v>Ульяновск</v>
      </c>
    </row>
    <row r="4474" spans="1:7" hidden="1" x14ac:dyDescent="0.25">
      <c r="A4474" s="1">
        <v>4473</v>
      </c>
      <c r="B4474" s="1">
        <v>42</v>
      </c>
      <c r="C4474" s="1">
        <v>1</v>
      </c>
      <c r="D4474" s="3">
        <v>45284.257928240739</v>
      </c>
      <c r="E4474" s="4">
        <v>48.8</v>
      </c>
      <c r="F4474">
        <f>VLOOKUP(C4474,авто,3,0)</f>
        <v>2015</v>
      </c>
      <c r="G4474" t="str">
        <f>VLOOKUP(B4474,дятлы,6,0)</f>
        <v>Бодайбо</v>
      </c>
    </row>
    <row r="4475" spans="1:7" hidden="1" x14ac:dyDescent="0.25">
      <c r="A4475" s="1">
        <v>4474</v>
      </c>
      <c r="B4475" s="1">
        <v>63</v>
      </c>
      <c r="C4475" s="1">
        <v>13</v>
      </c>
      <c r="D4475" s="3">
        <v>45284.261770833335</v>
      </c>
      <c r="E4475" s="4">
        <v>33.799999999999997</v>
      </c>
      <c r="F4475">
        <f>VLOOKUP(C4475,авто,3,0)</f>
        <v>2003</v>
      </c>
      <c r="G4475" t="str">
        <f>VLOOKUP(B4475,дятлы,6,0)</f>
        <v>Малгобек</v>
      </c>
    </row>
    <row r="4476" spans="1:7" hidden="1" x14ac:dyDescent="0.25">
      <c r="A4476" s="1">
        <v>4475</v>
      </c>
      <c r="B4476" s="1">
        <v>4</v>
      </c>
      <c r="C4476" s="1">
        <v>32</v>
      </c>
      <c r="D4476" s="3">
        <v>45284.345763888887</v>
      </c>
      <c r="E4476" s="4">
        <v>24.8</v>
      </c>
      <c r="F4476">
        <f>VLOOKUP(C4476,авто,3,0)</f>
        <v>2014</v>
      </c>
      <c r="G4476" t="str">
        <f>VLOOKUP(B4476,дятлы,6,0)</f>
        <v>Колпашево</v>
      </c>
    </row>
    <row r="4477" spans="1:7" hidden="1" x14ac:dyDescent="0.25">
      <c r="A4477" s="1">
        <v>4476</v>
      </c>
      <c r="B4477" s="1">
        <v>1</v>
      </c>
      <c r="C4477" s="1">
        <v>5</v>
      </c>
      <c r="D4477" s="3">
        <v>45284.354201388887</v>
      </c>
      <c r="E4477" s="4">
        <v>36.1</v>
      </c>
      <c r="F4477">
        <f>VLOOKUP(C4477,авто,3,0)</f>
        <v>2008</v>
      </c>
      <c r="G4477" t="str">
        <f>VLOOKUP(B4477,дятлы,6,0)</f>
        <v>Каневская</v>
      </c>
    </row>
    <row r="4478" spans="1:7" hidden="1" x14ac:dyDescent="0.25">
      <c r="A4478" s="1">
        <v>4477</v>
      </c>
      <c r="B4478" s="1">
        <v>16</v>
      </c>
      <c r="C4478" s="1">
        <v>8</v>
      </c>
      <c r="D4478" s="3">
        <v>45284.414965277778</v>
      </c>
      <c r="E4478" s="4">
        <v>7.4</v>
      </c>
      <c r="F4478">
        <f>VLOOKUP(C4478,авто,3,0)</f>
        <v>2001</v>
      </c>
      <c r="G4478" t="str">
        <f>VLOOKUP(B4478,дятлы,6,0)</f>
        <v>Ульяновск</v>
      </c>
    </row>
    <row r="4479" spans="1:7" hidden="1" x14ac:dyDescent="0.25">
      <c r="A4479" s="1">
        <v>4478</v>
      </c>
      <c r="B4479" s="1">
        <v>9</v>
      </c>
      <c r="C4479" s="1">
        <v>30</v>
      </c>
      <c r="D4479" s="3">
        <v>45284.445439814815</v>
      </c>
      <c r="E4479" s="4">
        <v>39.200000000000003</v>
      </c>
      <c r="F4479">
        <f>VLOOKUP(C4479,авто,3,0)</f>
        <v>2009</v>
      </c>
      <c r="G4479" t="str">
        <f>VLOOKUP(B4479,дятлы,6,0)</f>
        <v>Ставрополь</v>
      </c>
    </row>
    <row r="4480" spans="1:7" hidden="1" x14ac:dyDescent="0.25">
      <c r="A4480" s="1">
        <v>4479</v>
      </c>
      <c r="B4480" s="1">
        <v>11</v>
      </c>
      <c r="C4480" s="1">
        <v>11</v>
      </c>
      <c r="D4480" s="3">
        <v>45284.470277777778</v>
      </c>
      <c r="E4480" s="4">
        <v>27.9</v>
      </c>
      <c r="F4480">
        <f>VLOOKUP(C4480,авто,3,0)</f>
        <v>2021</v>
      </c>
      <c r="G4480" t="str">
        <f>VLOOKUP(B4480,дятлы,6,0)</f>
        <v>Ульяновск</v>
      </c>
    </row>
    <row r="4481" spans="1:7" hidden="1" x14ac:dyDescent="0.25">
      <c r="A4481" s="1">
        <v>4480</v>
      </c>
      <c r="B4481" s="1">
        <v>47</v>
      </c>
      <c r="C4481" s="1">
        <v>27</v>
      </c>
      <c r="D4481" s="3">
        <v>45284.50408564815</v>
      </c>
      <c r="E4481" s="4">
        <v>49.8</v>
      </c>
      <c r="F4481">
        <f>VLOOKUP(C4481,авто,3,0)</f>
        <v>2016</v>
      </c>
      <c r="G4481" t="str">
        <f>VLOOKUP(B4481,дятлы,6,0)</f>
        <v>Ставрополь</v>
      </c>
    </row>
    <row r="4482" spans="1:7" hidden="1" x14ac:dyDescent="0.25">
      <c r="A4482" s="1">
        <v>4481</v>
      </c>
      <c r="B4482" s="1">
        <v>48</v>
      </c>
      <c r="C4482" s="1">
        <v>14</v>
      </c>
      <c r="D4482" s="3">
        <v>45284.582187499997</v>
      </c>
      <c r="E4482" s="4">
        <v>56.6</v>
      </c>
      <c r="F4482">
        <f>VLOOKUP(C4482,авто,3,0)</f>
        <v>2011</v>
      </c>
      <c r="G4482" t="str">
        <f>VLOOKUP(B4482,дятлы,6,0)</f>
        <v>Чехов</v>
      </c>
    </row>
    <row r="4483" spans="1:7" hidden="1" x14ac:dyDescent="0.25">
      <c r="A4483" s="1">
        <v>4482</v>
      </c>
      <c r="B4483" s="1">
        <v>21</v>
      </c>
      <c r="C4483" s="1">
        <v>15</v>
      </c>
      <c r="D4483" s="3">
        <v>45284.595150462963</v>
      </c>
      <c r="E4483" s="4">
        <v>6</v>
      </c>
      <c r="F4483">
        <f>VLOOKUP(C4483,авто,3,0)</f>
        <v>2018</v>
      </c>
      <c r="G4483" t="str">
        <f>VLOOKUP(B4483,дятлы,6,0)</f>
        <v>Ульяновск</v>
      </c>
    </row>
    <row r="4484" spans="1:7" hidden="1" x14ac:dyDescent="0.25">
      <c r="A4484" s="1">
        <v>4483</v>
      </c>
      <c r="B4484" s="1">
        <v>29</v>
      </c>
      <c r="C4484" s="1">
        <v>32</v>
      </c>
      <c r="D4484" s="3">
        <v>45284.630543981482</v>
      </c>
      <c r="E4484" s="4">
        <v>55.1</v>
      </c>
      <c r="F4484">
        <f>VLOOKUP(C4484,авто,3,0)</f>
        <v>2014</v>
      </c>
      <c r="G4484" t="str">
        <f>VLOOKUP(B4484,дятлы,6,0)</f>
        <v>Колпашево</v>
      </c>
    </row>
    <row r="4485" spans="1:7" hidden="1" x14ac:dyDescent="0.25">
      <c r="A4485" s="1">
        <v>4484</v>
      </c>
      <c r="B4485" s="1">
        <v>36</v>
      </c>
      <c r="C4485" s="1">
        <v>32</v>
      </c>
      <c r="D4485" s="3">
        <v>45284.689259259256</v>
      </c>
      <c r="E4485" s="4">
        <v>26.6</v>
      </c>
      <c r="F4485">
        <f>VLOOKUP(C4485,авто,3,0)</f>
        <v>2014</v>
      </c>
      <c r="G4485" t="str">
        <f>VLOOKUP(B4485,дятлы,6,0)</f>
        <v>Колпашево</v>
      </c>
    </row>
    <row r="4486" spans="1:7" hidden="1" x14ac:dyDescent="0.25">
      <c r="A4486" s="1">
        <v>4485</v>
      </c>
      <c r="B4486" s="1">
        <v>42</v>
      </c>
      <c r="C4486" s="1">
        <v>16</v>
      </c>
      <c r="D4486" s="3">
        <v>45284.729317129626</v>
      </c>
      <c r="E4486" s="4">
        <v>29.5</v>
      </c>
      <c r="F4486">
        <f>VLOOKUP(C4486,авто,3,0)</f>
        <v>2007</v>
      </c>
      <c r="G4486" t="str">
        <f>VLOOKUP(B4486,дятлы,6,0)</f>
        <v>Бодайбо</v>
      </c>
    </row>
    <row r="4487" spans="1:7" hidden="1" x14ac:dyDescent="0.25">
      <c r="A4487" s="1">
        <v>4486</v>
      </c>
      <c r="B4487" s="1">
        <v>54</v>
      </c>
      <c r="C4487" s="1">
        <v>40</v>
      </c>
      <c r="D4487" s="3">
        <v>45284.923622685186</v>
      </c>
      <c r="E4487" s="4">
        <v>53</v>
      </c>
      <c r="F4487">
        <f>VLOOKUP(C4487,авто,3,0)</f>
        <v>2010</v>
      </c>
      <c r="G4487" t="str">
        <f>VLOOKUP(B4487,дятлы,6,0)</f>
        <v>Ульяновск</v>
      </c>
    </row>
    <row r="4488" spans="1:7" hidden="1" x14ac:dyDescent="0.25">
      <c r="A4488" s="1">
        <v>4487</v>
      </c>
      <c r="B4488" s="1">
        <v>18</v>
      </c>
      <c r="C4488" s="1">
        <v>38</v>
      </c>
      <c r="D4488" s="3">
        <v>45284.930671296293</v>
      </c>
      <c r="E4488" s="4">
        <v>25.5</v>
      </c>
      <c r="F4488">
        <f>VLOOKUP(C4488,авто,3,0)</f>
        <v>2002</v>
      </c>
      <c r="G4488" t="str">
        <f>VLOOKUP(B4488,дятлы,6,0)</f>
        <v>Чехов</v>
      </c>
    </row>
    <row r="4489" spans="1:7" hidden="1" x14ac:dyDescent="0.25">
      <c r="A4489" s="1">
        <v>4488</v>
      </c>
      <c r="B4489" s="1">
        <v>49</v>
      </c>
      <c r="C4489" s="1">
        <v>27</v>
      </c>
      <c r="D4489" s="3">
        <v>45285.081412037034</v>
      </c>
      <c r="E4489" s="4">
        <v>6.2</v>
      </c>
      <c r="F4489">
        <f>VLOOKUP(C4489,авто,3,0)</f>
        <v>2016</v>
      </c>
      <c r="G4489" t="str">
        <f>VLOOKUP(B4489,дятлы,6,0)</f>
        <v>Ставрополь</v>
      </c>
    </row>
    <row r="4490" spans="1:7" hidden="1" x14ac:dyDescent="0.25">
      <c r="A4490" s="1">
        <v>4489</v>
      </c>
      <c r="B4490" s="1">
        <v>10</v>
      </c>
      <c r="C4490" s="1">
        <v>36</v>
      </c>
      <c r="D4490" s="3">
        <v>45285.153437499997</v>
      </c>
      <c r="E4490" s="4">
        <v>33.299999999999997</v>
      </c>
      <c r="F4490">
        <f>VLOOKUP(C4490,авто,3,0)</f>
        <v>2022</v>
      </c>
      <c r="G4490" t="str">
        <f>VLOOKUP(B4490,дятлы,6,0)</f>
        <v>Каневская</v>
      </c>
    </row>
    <row r="4491" spans="1:7" hidden="1" x14ac:dyDescent="0.25">
      <c r="A4491" s="1">
        <v>4490</v>
      </c>
      <c r="B4491" s="1">
        <v>9</v>
      </c>
      <c r="C4491" s="1">
        <v>27</v>
      </c>
      <c r="D4491" s="3">
        <v>45285.190625000003</v>
      </c>
      <c r="E4491" s="4">
        <v>57.5</v>
      </c>
      <c r="F4491">
        <f>VLOOKUP(C4491,авто,3,0)</f>
        <v>2016</v>
      </c>
      <c r="G4491" t="str">
        <f>VLOOKUP(B4491,дятлы,6,0)</f>
        <v>Ставрополь</v>
      </c>
    </row>
    <row r="4492" spans="1:7" hidden="1" x14ac:dyDescent="0.25">
      <c r="A4492" s="1">
        <v>4491</v>
      </c>
      <c r="B4492" s="1">
        <v>31</v>
      </c>
      <c r="C4492" s="1">
        <v>23</v>
      </c>
      <c r="D4492" s="3">
        <v>45285.281469907408</v>
      </c>
      <c r="E4492" s="4">
        <v>24.5</v>
      </c>
      <c r="F4492">
        <f>VLOOKUP(C4492,авто,3,0)</f>
        <v>1995</v>
      </c>
      <c r="G4492" t="str">
        <f>VLOOKUP(B4492,дятлы,6,0)</f>
        <v>Малгобек</v>
      </c>
    </row>
    <row r="4493" spans="1:7" hidden="1" x14ac:dyDescent="0.25">
      <c r="A4493" s="1">
        <v>4492</v>
      </c>
      <c r="B4493" s="1">
        <v>7</v>
      </c>
      <c r="C4493" s="1">
        <v>25</v>
      </c>
      <c r="D4493" s="3">
        <v>45285.324583333335</v>
      </c>
      <c r="E4493" s="4">
        <v>6.1</v>
      </c>
      <c r="F4493">
        <f>VLOOKUP(C4493,авто,3,0)</f>
        <v>2009</v>
      </c>
      <c r="G4493" t="str">
        <f>VLOOKUP(B4493,дятлы,6,0)</f>
        <v>Бодайбо</v>
      </c>
    </row>
    <row r="4494" spans="1:7" hidden="1" x14ac:dyDescent="0.25">
      <c r="A4494" s="1">
        <v>4493</v>
      </c>
      <c r="B4494" s="1">
        <v>52</v>
      </c>
      <c r="C4494" s="1">
        <v>39</v>
      </c>
      <c r="D4494" s="3">
        <v>45285.527372685188</v>
      </c>
      <c r="E4494" s="4">
        <v>39.700000000000003</v>
      </c>
      <c r="F4494">
        <f>VLOOKUP(C4494,авто,3,0)</f>
        <v>2017</v>
      </c>
      <c r="G4494" t="str">
        <f>VLOOKUP(B4494,дятлы,6,0)</f>
        <v>Белореченск</v>
      </c>
    </row>
    <row r="4495" spans="1:7" hidden="1" x14ac:dyDescent="0.25">
      <c r="A4495" s="1">
        <v>4494</v>
      </c>
      <c r="B4495" s="1">
        <v>43</v>
      </c>
      <c r="C4495" s="1">
        <v>32</v>
      </c>
      <c r="D4495" s="3">
        <v>45285.54378472222</v>
      </c>
      <c r="E4495" s="4">
        <v>14.6</v>
      </c>
      <c r="F4495">
        <f>VLOOKUP(C4495,авто,3,0)</f>
        <v>2014</v>
      </c>
      <c r="G4495" t="str">
        <f>VLOOKUP(B4495,дятлы,6,0)</f>
        <v>Колпашево</v>
      </c>
    </row>
    <row r="4496" spans="1:7" hidden="1" x14ac:dyDescent="0.25">
      <c r="A4496" s="1">
        <v>4495</v>
      </c>
      <c r="B4496" s="1">
        <v>11</v>
      </c>
      <c r="C4496" s="1">
        <v>37</v>
      </c>
      <c r="D4496" s="3">
        <v>45285.557974537034</v>
      </c>
      <c r="E4496" s="4">
        <v>50</v>
      </c>
      <c r="F4496">
        <f>VLOOKUP(C4496,авто,3,0)</f>
        <v>1997</v>
      </c>
      <c r="G4496" t="str">
        <f>VLOOKUP(B4496,дятлы,6,0)</f>
        <v>Ульяновск</v>
      </c>
    </row>
    <row r="4497" spans="1:7" hidden="1" x14ac:dyDescent="0.25">
      <c r="A4497" s="1">
        <v>4496</v>
      </c>
      <c r="B4497" s="1">
        <v>31</v>
      </c>
      <c r="C4497" s="1">
        <v>13</v>
      </c>
      <c r="D4497" s="3">
        <v>45285.621099537035</v>
      </c>
      <c r="E4497" s="4">
        <v>17.3</v>
      </c>
      <c r="F4497">
        <f>VLOOKUP(C4497,авто,3,0)</f>
        <v>2003</v>
      </c>
      <c r="G4497" t="str">
        <f>VLOOKUP(B4497,дятлы,6,0)</f>
        <v>Малгобек</v>
      </c>
    </row>
    <row r="4498" spans="1:7" hidden="1" x14ac:dyDescent="0.25">
      <c r="A4498" s="1">
        <v>4497</v>
      </c>
      <c r="B4498" s="1">
        <v>10</v>
      </c>
      <c r="C4498" s="1">
        <v>24</v>
      </c>
      <c r="D4498" s="3">
        <v>45285.626215277778</v>
      </c>
      <c r="E4498" s="4">
        <v>6</v>
      </c>
      <c r="F4498">
        <f>VLOOKUP(C4498,авто,3,0)</f>
        <v>2008</v>
      </c>
      <c r="G4498" t="str">
        <f>VLOOKUP(B4498,дятлы,6,0)</f>
        <v>Каневская</v>
      </c>
    </row>
    <row r="4499" spans="1:7" x14ac:dyDescent="0.25">
      <c r="A4499" s="1">
        <v>4498</v>
      </c>
      <c r="B4499" s="1">
        <v>15</v>
      </c>
      <c r="C4499" s="1">
        <v>10</v>
      </c>
      <c r="D4499" s="3">
        <v>45285.705405092594</v>
      </c>
      <c r="E4499" s="4">
        <v>31.4</v>
      </c>
      <c r="F4499">
        <f>VLOOKUP(C4499,авто,3,0)</f>
        <v>2005</v>
      </c>
      <c r="G4499" t="str">
        <f>VLOOKUP(B4499,дятлы,6,0)</f>
        <v>Чехов</v>
      </c>
    </row>
    <row r="4500" spans="1:7" hidden="1" x14ac:dyDescent="0.25">
      <c r="A4500" s="1">
        <v>4499</v>
      </c>
      <c r="B4500" s="1">
        <v>12</v>
      </c>
      <c r="C4500" s="1">
        <v>27</v>
      </c>
      <c r="D4500" s="3">
        <v>45285.711886574078</v>
      </c>
      <c r="E4500" s="4">
        <v>33.799999999999997</v>
      </c>
      <c r="F4500">
        <f>VLOOKUP(C4500,авто,3,0)</f>
        <v>2016</v>
      </c>
      <c r="G4500" t="str">
        <f>VLOOKUP(B4500,дятлы,6,0)</f>
        <v>Ставрополь</v>
      </c>
    </row>
    <row r="4501" spans="1:7" hidden="1" x14ac:dyDescent="0.25">
      <c r="A4501" s="1">
        <v>4500</v>
      </c>
      <c r="B4501" s="1">
        <v>21</v>
      </c>
      <c r="C4501" s="1">
        <v>40</v>
      </c>
      <c r="D4501" s="3">
        <v>45285.768206018518</v>
      </c>
      <c r="E4501" s="4">
        <v>16.600000000000001</v>
      </c>
      <c r="F4501">
        <f>VLOOKUP(C4501,авто,3,0)</f>
        <v>2010</v>
      </c>
      <c r="G4501" t="str">
        <f>VLOOKUP(B4501,дятлы,6,0)</f>
        <v>Ульяновск</v>
      </c>
    </row>
    <row r="4502" spans="1:7" hidden="1" x14ac:dyDescent="0.25">
      <c r="A4502" s="1">
        <v>4501</v>
      </c>
      <c r="B4502" s="1">
        <v>35</v>
      </c>
      <c r="C4502" s="1">
        <v>5</v>
      </c>
      <c r="D4502" s="3">
        <v>45285.951620370368</v>
      </c>
      <c r="E4502" s="4">
        <v>20.6</v>
      </c>
      <c r="F4502">
        <f>VLOOKUP(C4502,авто,3,0)</f>
        <v>2008</v>
      </c>
      <c r="G4502" t="str">
        <f>VLOOKUP(B4502,дятлы,6,0)</f>
        <v>Каневская</v>
      </c>
    </row>
    <row r="4503" spans="1:7" hidden="1" x14ac:dyDescent="0.25">
      <c r="A4503" s="1">
        <v>4502</v>
      </c>
      <c r="B4503" s="1">
        <v>52</v>
      </c>
      <c r="C4503" s="1">
        <v>9</v>
      </c>
      <c r="D4503" s="3">
        <v>45286.046284722222</v>
      </c>
      <c r="E4503" s="4">
        <v>57.9</v>
      </c>
      <c r="F4503">
        <f>VLOOKUP(C4503,авто,3,0)</f>
        <v>2002</v>
      </c>
      <c r="G4503" t="str">
        <f>VLOOKUP(B4503,дятлы,6,0)</f>
        <v>Белореченск</v>
      </c>
    </row>
    <row r="4504" spans="1:7" hidden="1" x14ac:dyDescent="0.25">
      <c r="A4504" s="1">
        <v>4503</v>
      </c>
      <c r="B4504" s="1">
        <v>38</v>
      </c>
      <c r="C4504" s="1">
        <v>21</v>
      </c>
      <c r="D4504" s="3">
        <v>45286.060601851852</v>
      </c>
      <c r="E4504" s="4">
        <v>24.8</v>
      </c>
      <c r="F4504">
        <f>VLOOKUP(C4504,авто,3,0)</f>
        <v>2012</v>
      </c>
      <c r="G4504" t="str">
        <f>VLOOKUP(B4504,дятлы,6,0)</f>
        <v>Чехов</v>
      </c>
    </row>
    <row r="4505" spans="1:7" hidden="1" x14ac:dyDescent="0.25">
      <c r="A4505" s="1">
        <v>4504</v>
      </c>
      <c r="B4505" s="1">
        <v>60</v>
      </c>
      <c r="C4505" s="1">
        <v>22</v>
      </c>
      <c r="D4505" s="3">
        <v>45286.332303240742</v>
      </c>
      <c r="E4505" s="4">
        <v>20.6</v>
      </c>
      <c r="F4505">
        <f>VLOOKUP(C4505,авто,3,0)</f>
        <v>2007</v>
      </c>
      <c r="G4505" t="str">
        <f>VLOOKUP(B4505,дятлы,6,0)</f>
        <v>Малгобек</v>
      </c>
    </row>
    <row r="4506" spans="1:7" hidden="1" x14ac:dyDescent="0.25">
      <c r="A4506" s="1">
        <v>4505</v>
      </c>
      <c r="B4506" s="1">
        <v>37</v>
      </c>
      <c r="C4506" s="1">
        <v>41</v>
      </c>
      <c r="D4506" s="3">
        <v>45286.484803240739</v>
      </c>
      <c r="E4506" s="4">
        <v>25</v>
      </c>
      <c r="F4506">
        <f>VLOOKUP(C4506,авто,3,0)</f>
        <v>1996</v>
      </c>
      <c r="G4506" t="str">
        <f>VLOOKUP(B4506,дятлы,6,0)</f>
        <v>Чехов</v>
      </c>
    </row>
    <row r="4507" spans="1:7" hidden="1" x14ac:dyDescent="0.25">
      <c r="A4507" s="1">
        <v>4506</v>
      </c>
      <c r="B4507" s="1">
        <v>47</v>
      </c>
      <c r="C4507" s="1">
        <v>27</v>
      </c>
      <c r="D4507" s="3">
        <v>45286.541284722225</v>
      </c>
      <c r="E4507" s="4">
        <v>35.5</v>
      </c>
      <c r="F4507">
        <f>VLOOKUP(C4507,авто,3,0)</f>
        <v>2016</v>
      </c>
      <c r="G4507" t="str">
        <f>VLOOKUP(B4507,дятлы,6,0)</f>
        <v>Ставрополь</v>
      </c>
    </row>
    <row r="4508" spans="1:7" hidden="1" x14ac:dyDescent="0.25">
      <c r="A4508" s="1">
        <v>4507</v>
      </c>
      <c r="B4508" s="1">
        <v>28</v>
      </c>
      <c r="C4508" s="1">
        <v>21</v>
      </c>
      <c r="D4508" s="3">
        <v>45286.550381944442</v>
      </c>
      <c r="E4508" s="4">
        <v>39</v>
      </c>
      <c r="F4508">
        <f>VLOOKUP(C4508,авто,3,0)</f>
        <v>2012</v>
      </c>
      <c r="G4508" t="str">
        <f>VLOOKUP(B4508,дятлы,6,0)</f>
        <v>Чехов</v>
      </c>
    </row>
    <row r="4509" spans="1:7" hidden="1" x14ac:dyDescent="0.25">
      <c r="A4509" s="1">
        <v>4508</v>
      </c>
      <c r="B4509" s="1">
        <v>58</v>
      </c>
      <c r="C4509" s="1">
        <v>4</v>
      </c>
      <c r="D4509" s="3">
        <v>45286.604386574072</v>
      </c>
      <c r="E4509" s="4">
        <v>37.6</v>
      </c>
      <c r="F4509">
        <f>VLOOKUP(C4509,авто,3,0)</f>
        <v>2012</v>
      </c>
      <c r="G4509" t="str">
        <f>VLOOKUP(B4509,дятлы,6,0)</f>
        <v>Белореченск</v>
      </c>
    </row>
    <row r="4510" spans="1:7" hidden="1" x14ac:dyDescent="0.25">
      <c r="A4510" s="1">
        <v>4509</v>
      </c>
      <c r="B4510" s="1">
        <v>55</v>
      </c>
      <c r="C4510" s="1">
        <v>20</v>
      </c>
      <c r="D4510" s="3">
        <v>45286.624456018515</v>
      </c>
      <c r="E4510" s="4">
        <v>37.5</v>
      </c>
      <c r="F4510">
        <f>VLOOKUP(C4510,авто,3,0)</f>
        <v>2004</v>
      </c>
      <c r="G4510" t="str">
        <f>VLOOKUP(B4510,дятлы,6,0)</f>
        <v>Ставрополь</v>
      </c>
    </row>
    <row r="4511" spans="1:7" hidden="1" x14ac:dyDescent="0.25">
      <c r="A4511" s="1">
        <v>4510</v>
      </c>
      <c r="B4511" s="1">
        <v>13</v>
      </c>
      <c r="C4511" s="1">
        <v>9</v>
      </c>
      <c r="D4511" s="3">
        <v>45286.657465277778</v>
      </c>
      <c r="E4511" s="4">
        <v>41.4</v>
      </c>
      <c r="F4511">
        <f>VLOOKUP(C4511,авто,3,0)</f>
        <v>2002</v>
      </c>
      <c r="G4511" t="str">
        <f>VLOOKUP(B4511,дятлы,6,0)</f>
        <v>Белореченск</v>
      </c>
    </row>
    <row r="4512" spans="1:7" hidden="1" x14ac:dyDescent="0.25">
      <c r="A4512" s="1">
        <v>4511</v>
      </c>
      <c r="B4512" s="1">
        <v>8</v>
      </c>
      <c r="C4512" s="1">
        <v>37</v>
      </c>
      <c r="D4512" s="3">
        <v>45286.700891203705</v>
      </c>
      <c r="E4512" s="4">
        <v>57.8</v>
      </c>
      <c r="F4512">
        <f>VLOOKUP(C4512,авто,3,0)</f>
        <v>1997</v>
      </c>
      <c r="G4512" t="str">
        <f>VLOOKUP(B4512,дятлы,6,0)</f>
        <v>Ульяновск</v>
      </c>
    </row>
    <row r="4513" spans="1:7" hidden="1" x14ac:dyDescent="0.25">
      <c r="A4513" s="1">
        <v>4512</v>
      </c>
      <c r="B4513" s="1">
        <v>11</v>
      </c>
      <c r="C4513" s="1">
        <v>15</v>
      </c>
      <c r="D4513" s="3">
        <v>45286.781909722224</v>
      </c>
      <c r="E4513" s="4">
        <v>31.7</v>
      </c>
      <c r="F4513">
        <f>VLOOKUP(C4513,авто,3,0)</f>
        <v>2018</v>
      </c>
      <c r="G4513" t="str">
        <f>VLOOKUP(B4513,дятлы,6,0)</f>
        <v>Ульяновск</v>
      </c>
    </row>
    <row r="4514" spans="1:7" hidden="1" x14ac:dyDescent="0.25">
      <c r="A4514" s="1">
        <v>4513</v>
      </c>
      <c r="B4514" s="1">
        <v>17</v>
      </c>
      <c r="C4514" s="1">
        <v>6</v>
      </c>
      <c r="D4514" s="3">
        <v>45286.808206018519</v>
      </c>
      <c r="E4514" s="4">
        <v>58.2</v>
      </c>
      <c r="F4514">
        <f>VLOOKUP(C4514,авто,3,0)</f>
        <v>2008</v>
      </c>
      <c r="G4514" t="str">
        <f>VLOOKUP(B4514,дятлы,6,0)</f>
        <v>Колпашево</v>
      </c>
    </row>
    <row r="4515" spans="1:7" hidden="1" x14ac:dyDescent="0.25">
      <c r="A4515" s="1">
        <v>4514</v>
      </c>
      <c r="B4515" s="1">
        <v>25</v>
      </c>
      <c r="C4515" s="1">
        <v>26</v>
      </c>
      <c r="D4515" s="3">
        <v>45286.874895833331</v>
      </c>
      <c r="E4515" s="4">
        <v>34.200000000000003</v>
      </c>
      <c r="F4515">
        <f>VLOOKUP(C4515,авто,3,0)</f>
        <v>2005</v>
      </c>
      <c r="G4515" t="str">
        <f>VLOOKUP(B4515,дятлы,6,0)</f>
        <v>Малгобек</v>
      </c>
    </row>
    <row r="4516" spans="1:7" hidden="1" x14ac:dyDescent="0.25">
      <c r="A4516" s="1">
        <v>4515</v>
      </c>
      <c r="B4516" s="1">
        <v>63</v>
      </c>
      <c r="C4516" s="1">
        <v>23</v>
      </c>
      <c r="D4516" s="3">
        <v>45286.88585648148</v>
      </c>
      <c r="E4516" s="4">
        <v>45.2</v>
      </c>
      <c r="F4516">
        <f>VLOOKUP(C4516,авто,3,0)</f>
        <v>1995</v>
      </c>
      <c r="G4516" t="str">
        <f>VLOOKUP(B4516,дятлы,6,0)</f>
        <v>Малгобек</v>
      </c>
    </row>
    <row r="4517" spans="1:7" hidden="1" x14ac:dyDescent="0.25">
      <c r="A4517" s="1">
        <v>4516</v>
      </c>
      <c r="B4517" s="1">
        <v>54</v>
      </c>
      <c r="C4517" s="1">
        <v>15</v>
      </c>
      <c r="D4517" s="3">
        <v>45287.224259259259</v>
      </c>
      <c r="E4517" s="4">
        <v>45.3</v>
      </c>
      <c r="F4517">
        <f>VLOOKUP(C4517,авто,3,0)</f>
        <v>2018</v>
      </c>
      <c r="G4517" t="str">
        <f>VLOOKUP(B4517,дятлы,6,0)</f>
        <v>Ульяновск</v>
      </c>
    </row>
    <row r="4518" spans="1:7" hidden="1" x14ac:dyDescent="0.25">
      <c r="A4518" s="1">
        <v>4517</v>
      </c>
      <c r="B4518" s="1">
        <v>42</v>
      </c>
      <c r="C4518" s="1">
        <v>1</v>
      </c>
      <c r="D4518" s="3">
        <v>45287.330277777779</v>
      </c>
      <c r="E4518" s="4">
        <v>57.2</v>
      </c>
      <c r="F4518">
        <f>VLOOKUP(C4518,авто,3,0)</f>
        <v>2015</v>
      </c>
      <c r="G4518" t="str">
        <f>VLOOKUP(B4518,дятлы,6,0)</f>
        <v>Бодайбо</v>
      </c>
    </row>
    <row r="4519" spans="1:7" hidden="1" x14ac:dyDescent="0.25">
      <c r="A4519" s="1">
        <v>4518</v>
      </c>
      <c r="B4519" s="1">
        <v>30</v>
      </c>
      <c r="C4519" s="1">
        <v>18</v>
      </c>
      <c r="D4519" s="3">
        <v>45287.371736111112</v>
      </c>
      <c r="E4519" s="4">
        <v>32.799999999999997</v>
      </c>
      <c r="F4519">
        <f>VLOOKUP(C4519,авто,3,0)</f>
        <v>2018</v>
      </c>
      <c r="G4519" t="str">
        <f>VLOOKUP(B4519,дятлы,6,0)</f>
        <v>Каневская</v>
      </c>
    </row>
    <row r="4520" spans="1:7" hidden="1" x14ac:dyDescent="0.25">
      <c r="A4520" s="1">
        <v>4519</v>
      </c>
      <c r="B4520" s="1">
        <v>40</v>
      </c>
      <c r="C4520" s="1">
        <v>15</v>
      </c>
      <c r="D4520" s="3">
        <v>45287.441689814812</v>
      </c>
      <c r="E4520" s="4">
        <v>30.5</v>
      </c>
      <c r="F4520">
        <f>VLOOKUP(C4520,авто,3,0)</f>
        <v>2018</v>
      </c>
      <c r="G4520" t="str">
        <f>VLOOKUP(B4520,дятлы,6,0)</f>
        <v>Ульяновск</v>
      </c>
    </row>
    <row r="4521" spans="1:7" hidden="1" x14ac:dyDescent="0.25">
      <c r="A4521" s="1">
        <v>4520</v>
      </c>
      <c r="B4521" s="1">
        <v>49</v>
      </c>
      <c r="C4521" s="1">
        <v>30</v>
      </c>
      <c r="D4521" s="3">
        <v>45287.470891203702</v>
      </c>
      <c r="E4521" s="4">
        <v>7.8</v>
      </c>
      <c r="F4521">
        <f>VLOOKUP(C4521,авто,3,0)</f>
        <v>2009</v>
      </c>
      <c r="G4521" t="str">
        <f>VLOOKUP(B4521,дятлы,6,0)</f>
        <v>Ставрополь</v>
      </c>
    </row>
    <row r="4522" spans="1:7" hidden="1" x14ac:dyDescent="0.25">
      <c r="A4522" s="1">
        <v>4521</v>
      </c>
      <c r="B4522" s="1">
        <v>41</v>
      </c>
      <c r="C4522" s="1">
        <v>33</v>
      </c>
      <c r="D4522" s="3">
        <v>45287.525752314818</v>
      </c>
      <c r="E4522" s="4">
        <v>24.5</v>
      </c>
      <c r="F4522">
        <f>VLOOKUP(C4522,авто,3,0)</f>
        <v>1996</v>
      </c>
      <c r="G4522" t="str">
        <f>VLOOKUP(B4522,дятлы,6,0)</f>
        <v>Ульяновск</v>
      </c>
    </row>
    <row r="4523" spans="1:7" hidden="1" x14ac:dyDescent="0.25">
      <c r="A4523" s="1">
        <v>4522</v>
      </c>
      <c r="B4523" s="1">
        <v>22</v>
      </c>
      <c r="C4523" s="1">
        <v>42</v>
      </c>
      <c r="D4523" s="3">
        <v>45287.574594907404</v>
      </c>
      <c r="E4523" s="4">
        <v>47.5</v>
      </c>
      <c r="F4523">
        <f>VLOOKUP(C4523,авто,3,0)</f>
        <v>2007</v>
      </c>
      <c r="G4523" t="str">
        <f>VLOOKUP(B4523,дятлы,6,0)</f>
        <v>Бодайбо</v>
      </c>
    </row>
    <row r="4524" spans="1:7" hidden="1" x14ac:dyDescent="0.25">
      <c r="A4524" s="1">
        <v>4523</v>
      </c>
      <c r="B4524" s="1">
        <v>4</v>
      </c>
      <c r="C4524" s="1">
        <v>6</v>
      </c>
      <c r="D4524" s="3">
        <v>45287.603946759256</v>
      </c>
      <c r="E4524" s="4">
        <v>49.2</v>
      </c>
      <c r="F4524">
        <f>VLOOKUP(C4524,авто,3,0)</f>
        <v>2008</v>
      </c>
      <c r="G4524" t="str">
        <f>VLOOKUP(B4524,дятлы,6,0)</f>
        <v>Колпашево</v>
      </c>
    </row>
    <row r="4525" spans="1:7" hidden="1" x14ac:dyDescent="0.25">
      <c r="A4525" s="1">
        <v>4524</v>
      </c>
      <c r="B4525" s="1">
        <v>51</v>
      </c>
      <c r="C4525" s="1">
        <v>11</v>
      </c>
      <c r="D4525" s="3">
        <v>45287.644131944442</v>
      </c>
      <c r="E4525" s="4">
        <v>15.1</v>
      </c>
      <c r="F4525">
        <f>VLOOKUP(C4525,авто,3,0)</f>
        <v>2021</v>
      </c>
      <c r="G4525" t="str">
        <f>VLOOKUP(B4525,дятлы,6,0)</f>
        <v>Ульяновск</v>
      </c>
    </row>
    <row r="4526" spans="1:7" hidden="1" x14ac:dyDescent="0.25">
      <c r="A4526" s="1">
        <v>4525</v>
      </c>
      <c r="B4526" s="1">
        <v>22</v>
      </c>
      <c r="C4526" s="1">
        <v>1</v>
      </c>
      <c r="D4526" s="3">
        <v>45287.700208333335</v>
      </c>
      <c r="E4526" s="4">
        <v>38.299999999999997</v>
      </c>
      <c r="F4526">
        <f>VLOOKUP(C4526,авто,3,0)</f>
        <v>2015</v>
      </c>
      <c r="G4526" t="str">
        <f>VLOOKUP(B4526,дятлы,6,0)</f>
        <v>Бодайбо</v>
      </c>
    </row>
    <row r="4527" spans="1:7" hidden="1" x14ac:dyDescent="0.25">
      <c r="A4527" s="1">
        <v>4526</v>
      </c>
      <c r="B4527" s="1">
        <v>56</v>
      </c>
      <c r="C4527" s="1">
        <v>21</v>
      </c>
      <c r="D4527" s="3">
        <v>45287.723275462966</v>
      </c>
      <c r="E4527" s="4">
        <v>12.9</v>
      </c>
      <c r="F4527">
        <f>VLOOKUP(C4527,авто,3,0)</f>
        <v>2012</v>
      </c>
      <c r="G4527" t="str">
        <f>VLOOKUP(B4527,дятлы,6,0)</f>
        <v>Чехов</v>
      </c>
    </row>
    <row r="4528" spans="1:7" hidden="1" x14ac:dyDescent="0.25">
      <c r="A4528" s="1">
        <v>4527</v>
      </c>
      <c r="B4528" s="1">
        <v>33</v>
      </c>
      <c r="C4528" s="1">
        <v>2</v>
      </c>
      <c r="D4528" s="3">
        <v>45287.773009259261</v>
      </c>
      <c r="E4528" s="4">
        <v>29.4</v>
      </c>
      <c r="F4528">
        <f>VLOOKUP(C4528,авто,3,0)</f>
        <v>2003</v>
      </c>
      <c r="G4528" t="str">
        <f>VLOOKUP(B4528,дятлы,6,0)</f>
        <v>Белореченск</v>
      </c>
    </row>
    <row r="4529" spans="1:7" hidden="1" x14ac:dyDescent="0.25">
      <c r="A4529" s="1">
        <v>4528</v>
      </c>
      <c r="B4529" s="1">
        <v>44</v>
      </c>
      <c r="C4529" s="1">
        <v>32</v>
      </c>
      <c r="D4529" s="3">
        <v>45287.782523148147</v>
      </c>
      <c r="E4529" s="4">
        <v>32.5</v>
      </c>
      <c r="F4529">
        <f>VLOOKUP(C4529,авто,3,0)</f>
        <v>2014</v>
      </c>
      <c r="G4529" t="str">
        <f>VLOOKUP(B4529,дятлы,6,0)</f>
        <v>Колпашево</v>
      </c>
    </row>
    <row r="4530" spans="1:7" hidden="1" x14ac:dyDescent="0.25">
      <c r="A4530" s="1">
        <v>4529</v>
      </c>
      <c r="B4530" s="1">
        <v>3</v>
      </c>
      <c r="C4530" s="1">
        <v>32</v>
      </c>
      <c r="D4530" s="3">
        <v>45287.789444444446</v>
      </c>
      <c r="E4530" s="4">
        <v>39.799999999999997</v>
      </c>
      <c r="F4530">
        <f>VLOOKUP(C4530,авто,3,0)</f>
        <v>2014</v>
      </c>
      <c r="G4530" t="str">
        <f>VLOOKUP(B4530,дятлы,6,0)</f>
        <v>Колпашево</v>
      </c>
    </row>
    <row r="4531" spans="1:7" hidden="1" x14ac:dyDescent="0.25">
      <c r="A4531" s="1">
        <v>4530</v>
      </c>
      <c r="B4531" s="1">
        <v>17</v>
      </c>
      <c r="C4531" s="1">
        <v>6</v>
      </c>
      <c r="D4531" s="3">
        <v>45287.893287037034</v>
      </c>
      <c r="E4531" s="4">
        <v>23.7</v>
      </c>
      <c r="F4531">
        <f>VLOOKUP(C4531,авто,3,0)</f>
        <v>2008</v>
      </c>
      <c r="G4531" t="str">
        <f>VLOOKUP(B4531,дятлы,6,0)</f>
        <v>Колпашево</v>
      </c>
    </row>
    <row r="4532" spans="1:7" hidden="1" x14ac:dyDescent="0.25">
      <c r="A4532" s="1">
        <v>4531</v>
      </c>
      <c r="B4532" s="1">
        <v>34</v>
      </c>
      <c r="C4532" s="1">
        <v>32</v>
      </c>
      <c r="D4532" s="3">
        <v>45287.930289351854</v>
      </c>
      <c r="E4532" s="4">
        <v>58.6</v>
      </c>
      <c r="F4532">
        <f>VLOOKUP(C4532,авто,3,0)</f>
        <v>2014</v>
      </c>
      <c r="G4532" t="str">
        <f>VLOOKUP(B4532,дятлы,6,0)</f>
        <v>Колпашево</v>
      </c>
    </row>
    <row r="4533" spans="1:7" hidden="1" x14ac:dyDescent="0.25">
      <c r="A4533" s="1">
        <v>4532</v>
      </c>
      <c r="B4533" s="1">
        <v>6</v>
      </c>
      <c r="C4533" s="1">
        <v>32</v>
      </c>
      <c r="D4533" s="3">
        <v>45288.084965277776</v>
      </c>
      <c r="E4533" s="4">
        <v>49.9</v>
      </c>
      <c r="F4533">
        <f>VLOOKUP(C4533,авто,3,0)</f>
        <v>2014</v>
      </c>
      <c r="G4533" t="str">
        <f>VLOOKUP(B4533,дятлы,6,0)</f>
        <v>Колпашево</v>
      </c>
    </row>
    <row r="4534" spans="1:7" hidden="1" x14ac:dyDescent="0.25">
      <c r="A4534" s="1">
        <v>4533</v>
      </c>
      <c r="B4534" s="1">
        <v>37</v>
      </c>
      <c r="C4534" s="1">
        <v>14</v>
      </c>
      <c r="D4534" s="3">
        <v>45288.145243055558</v>
      </c>
      <c r="E4534" s="4">
        <v>28.4</v>
      </c>
      <c r="F4534">
        <f>VLOOKUP(C4534,авто,3,0)</f>
        <v>2011</v>
      </c>
      <c r="G4534" t="str">
        <f>VLOOKUP(B4534,дятлы,6,0)</f>
        <v>Чехов</v>
      </c>
    </row>
    <row r="4535" spans="1:7" hidden="1" x14ac:dyDescent="0.25">
      <c r="A4535" s="1">
        <v>4534</v>
      </c>
      <c r="B4535" s="1">
        <v>16</v>
      </c>
      <c r="C4535" s="1">
        <v>40</v>
      </c>
      <c r="D4535" s="3">
        <v>45288.214687500003</v>
      </c>
      <c r="E4535" s="4">
        <v>32.5</v>
      </c>
      <c r="F4535">
        <f>VLOOKUP(C4535,авто,3,0)</f>
        <v>2010</v>
      </c>
      <c r="G4535" t="str">
        <f>VLOOKUP(B4535,дятлы,6,0)</f>
        <v>Ульяновск</v>
      </c>
    </row>
    <row r="4536" spans="1:7" hidden="1" x14ac:dyDescent="0.25">
      <c r="A4536" s="1">
        <v>4535</v>
      </c>
      <c r="B4536" s="1">
        <v>15</v>
      </c>
      <c r="C4536" s="1">
        <v>38</v>
      </c>
      <c r="D4536" s="3">
        <v>45288.262141203704</v>
      </c>
      <c r="E4536" s="4">
        <v>27.4</v>
      </c>
      <c r="F4536">
        <f>VLOOKUP(C4536,авто,3,0)</f>
        <v>2002</v>
      </c>
      <c r="G4536" t="str">
        <f>VLOOKUP(B4536,дятлы,6,0)</f>
        <v>Чехов</v>
      </c>
    </row>
    <row r="4537" spans="1:7" hidden="1" x14ac:dyDescent="0.25">
      <c r="A4537" s="1">
        <v>4536</v>
      </c>
      <c r="B4537" s="1">
        <v>13</v>
      </c>
      <c r="C4537" s="1">
        <v>39</v>
      </c>
      <c r="D4537" s="3">
        <v>45288.285243055558</v>
      </c>
      <c r="E4537" s="4">
        <v>42.3</v>
      </c>
      <c r="F4537">
        <f>VLOOKUP(C4537,авто,3,0)</f>
        <v>2017</v>
      </c>
      <c r="G4537" t="str">
        <f>VLOOKUP(B4537,дятлы,6,0)</f>
        <v>Белореченск</v>
      </c>
    </row>
    <row r="4538" spans="1:7" hidden="1" x14ac:dyDescent="0.25">
      <c r="A4538" s="1">
        <v>4537</v>
      </c>
      <c r="B4538" s="1">
        <v>60</v>
      </c>
      <c r="C4538" s="1">
        <v>13</v>
      </c>
      <c r="D4538" s="3">
        <v>45288.285729166666</v>
      </c>
      <c r="E4538" s="4">
        <v>10.9</v>
      </c>
      <c r="F4538">
        <f>VLOOKUP(C4538,авто,3,0)</f>
        <v>2003</v>
      </c>
      <c r="G4538" t="str">
        <f>VLOOKUP(B4538,дятлы,6,0)</f>
        <v>Малгобек</v>
      </c>
    </row>
    <row r="4539" spans="1:7" hidden="1" x14ac:dyDescent="0.25">
      <c r="A4539" s="1">
        <v>4538</v>
      </c>
      <c r="B4539" s="1">
        <v>30</v>
      </c>
      <c r="C4539" s="1">
        <v>18</v>
      </c>
      <c r="D4539" s="3">
        <v>45288.323680555557</v>
      </c>
      <c r="E4539" s="4">
        <v>18.899999999999999</v>
      </c>
      <c r="F4539">
        <f>VLOOKUP(C4539,авто,3,0)</f>
        <v>2018</v>
      </c>
      <c r="G4539" t="str">
        <f>VLOOKUP(B4539,дятлы,6,0)</f>
        <v>Каневская</v>
      </c>
    </row>
    <row r="4540" spans="1:7" hidden="1" x14ac:dyDescent="0.25">
      <c r="A4540" s="1">
        <v>4539</v>
      </c>
      <c r="B4540" s="1">
        <v>23</v>
      </c>
      <c r="C4540" s="1">
        <v>8</v>
      </c>
      <c r="D4540" s="3">
        <v>45288.444930555554</v>
      </c>
      <c r="E4540" s="4">
        <v>25.6</v>
      </c>
      <c r="F4540">
        <f>VLOOKUP(C4540,авто,3,0)</f>
        <v>2001</v>
      </c>
      <c r="G4540" t="str">
        <f>VLOOKUP(B4540,дятлы,6,0)</f>
        <v>Ульяновск</v>
      </c>
    </row>
    <row r="4541" spans="1:7" x14ac:dyDescent="0.25">
      <c r="A4541" s="1">
        <v>4540</v>
      </c>
      <c r="B4541" s="1">
        <v>37</v>
      </c>
      <c r="C4541" s="1">
        <v>19</v>
      </c>
      <c r="D4541" s="3">
        <v>45288.474537037036</v>
      </c>
      <c r="E4541" s="4">
        <v>5.9</v>
      </c>
      <c r="F4541">
        <f>VLOOKUP(C4541,авто,3,0)</f>
        <v>2005</v>
      </c>
      <c r="G4541" t="str">
        <f>VLOOKUP(B4541,дятлы,6,0)</f>
        <v>Чехов</v>
      </c>
    </row>
    <row r="4542" spans="1:7" hidden="1" x14ac:dyDescent="0.25">
      <c r="A4542" s="1">
        <v>4541</v>
      </c>
      <c r="B4542" s="1">
        <v>9</v>
      </c>
      <c r="C4542" s="1">
        <v>29</v>
      </c>
      <c r="D4542" s="3">
        <v>45288.766111111108</v>
      </c>
      <c r="E4542" s="4">
        <v>29.2</v>
      </c>
      <c r="F4542">
        <f>VLOOKUP(C4542,авто,3,0)</f>
        <v>2020</v>
      </c>
      <c r="G4542" t="str">
        <f>VLOOKUP(B4542,дятлы,6,0)</f>
        <v>Ставрополь</v>
      </c>
    </row>
    <row r="4543" spans="1:7" hidden="1" x14ac:dyDescent="0.25">
      <c r="A4543" s="1">
        <v>4542</v>
      </c>
      <c r="B4543" s="1">
        <v>34</v>
      </c>
      <c r="C4543" s="1">
        <v>6</v>
      </c>
      <c r="D4543" s="3">
        <v>45288.900625000002</v>
      </c>
      <c r="E4543" s="4">
        <v>32.5</v>
      </c>
      <c r="F4543">
        <f>VLOOKUP(C4543,авто,3,0)</f>
        <v>2008</v>
      </c>
      <c r="G4543" t="str">
        <f>VLOOKUP(B4543,дятлы,6,0)</f>
        <v>Колпашево</v>
      </c>
    </row>
    <row r="4544" spans="1:7" hidden="1" x14ac:dyDescent="0.25">
      <c r="A4544" s="1">
        <v>4543</v>
      </c>
      <c r="B4544" s="1">
        <v>3</v>
      </c>
      <c r="C4544" s="1">
        <v>32</v>
      </c>
      <c r="D4544" s="3">
        <v>45288.923263888886</v>
      </c>
      <c r="E4544" s="4">
        <v>27</v>
      </c>
      <c r="F4544">
        <f>VLOOKUP(C4544,авто,3,0)</f>
        <v>2014</v>
      </c>
      <c r="G4544" t="str">
        <f>VLOOKUP(B4544,дятлы,6,0)</f>
        <v>Колпашево</v>
      </c>
    </row>
    <row r="4545" spans="1:7" hidden="1" x14ac:dyDescent="0.25">
      <c r="A4545" s="1">
        <v>4544</v>
      </c>
      <c r="B4545" s="1">
        <v>9</v>
      </c>
      <c r="C4545" s="1">
        <v>29</v>
      </c>
      <c r="D4545" s="3">
        <v>45288.935173611113</v>
      </c>
      <c r="E4545" s="4">
        <v>41</v>
      </c>
      <c r="F4545">
        <f>VLOOKUP(C4545,авто,3,0)</f>
        <v>2020</v>
      </c>
      <c r="G4545" t="str">
        <f>VLOOKUP(B4545,дятлы,6,0)</f>
        <v>Ставрополь</v>
      </c>
    </row>
    <row r="4546" spans="1:7" hidden="1" x14ac:dyDescent="0.25">
      <c r="A4546" s="1">
        <v>4545</v>
      </c>
      <c r="B4546" s="1">
        <v>41</v>
      </c>
      <c r="C4546" s="1">
        <v>8</v>
      </c>
      <c r="D4546" s="3">
        <v>45289.067337962966</v>
      </c>
      <c r="E4546" s="4">
        <v>48.7</v>
      </c>
      <c r="F4546">
        <f>VLOOKUP(C4546,авто,3,0)</f>
        <v>2001</v>
      </c>
      <c r="G4546" t="str">
        <f>VLOOKUP(B4546,дятлы,6,0)</f>
        <v>Ульяновск</v>
      </c>
    </row>
    <row r="4547" spans="1:7" hidden="1" x14ac:dyDescent="0.25">
      <c r="A4547" s="1">
        <v>4546</v>
      </c>
      <c r="B4547" s="1">
        <v>59</v>
      </c>
      <c r="C4547" s="1">
        <v>9</v>
      </c>
      <c r="D4547" s="3">
        <v>45289.17087962963</v>
      </c>
      <c r="E4547" s="4">
        <v>25.6</v>
      </c>
      <c r="F4547">
        <f>VLOOKUP(C4547,авто,3,0)</f>
        <v>2002</v>
      </c>
      <c r="G4547" t="str">
        <f>VLOOKUP(B4547,дятлы,6,0)</f>
        <v>Белореченск</v>
      </c>
    </row>
    <row r="4548" spans="1:7" hidden="1" x14ac:dyDescent="0.25">
      <c r="A4548" s="1">
        <v>4547</v>
      </c>
      <c r="B4548" s="1">
        <v>50</v>
      </c>
      <c r="C4548" s="1">
        <v>4</v>
      </c>
      <c r="D4548" s="3">
        <v>45289.256006944444</v>
      </c>
      <c r="E4548" s="4">
        <v>20.6</v>
      </c>
      <c r="F4548">
        <f>VLOOKUP(C4548,авто,3,0)</f>
        <v>2012</v>
      </c>
      <c r="G4548" t="str">
        <f>VLOOKUP(B4548,дятлы,6,0)</f>
        <v>Белореченск</v>
      </c>
    </row>
    <row r="4549" spans="1:7" hidden="1" x14ac:dyDescent="0.25">
      <c r="A4549" s="1">
        <v>4548</v>
      </c>
      <c r="B4549" s="1">
        <v>27</v>
      </c>
      <c r="C4549" s="1">
        <v>2</v>
      </c>
      <c r="D4549" s="3">
        <v>45289.282372685186</v>
      </c>
      <c r="E4549" s="4">
        <v>44.7</v>
      </c>
      <c r="F4549">
        <f>VLOOKUP(C4549,авто,3,0)</f>
        <v>2003</v>
      </c>
      <c r="G4549" t="str">
        <f>VLOOKUP(B4549,дятлы,6,0)</f>
        <v>Белореченск</v>
      </c>
    </row>
    <row r="4550" spans="1:7" hidden="1" x14ac:dyDescent="0.25">
      <c r="A4550" s="1">
        <v>4549</v>
      </c>
      <c r="B4550" s="1">
        <v>35</v>
      </c>
      <c r="C4550" s="1">
        <v>36</v>
      </c>
      <c r="D4550" s="3">
        <v>45289.292349537034</v>
      </c>
      <c r="E4550" s="4">
        <v>18.2</v>
      </c>
      <c r="F4550">
        <f>VLOOKUP(C4550,авто,3,0)</f>
        <v>2022</v>
      </c>
      <c r="G4550" t="str">
        <f>VLOOKUP(B4550,дятлы,6,0)</f>
        <v>Каневская</v>
      </c>
    </row>
    <row r="4551" spans="1:7" hidden="1" x14ac:dyDescent="0.25">
      <c r="A4551" s="1">
        <v>4550</v>
      </c>
      <c r="B4551" s="1">
        <v>25</v>
      </c>
      <c r="C4551" s="1">
        <v>23</v>
      </c>
      <c r="D4551" s="3">
        <v>45289.360115740739</v>
      </c>
      <c r="E4551" s="4">
        <v>29.2</v>
      </c>
      <c r="F4551">
        <f>VLOOKUP(C4551,авто,3,0)</f>
        <v>1995</v>
      </c>
      <c r="G4551" t="str">
        <f>VLOOKUP(B4551,дятлы,6,0)</f>
        <v>Малгобек</v>
      </c>
    </row>
    <row r="4552" spans="1:7" hidden="1" x14ac:dyDescent="0.25">
      <c r="A4552" s="1">
        <v>4551</v>
      </c>
      <c r="B4552" s="1">
        <v>42</v>
      </c>
      <c r="C4552" s="1">
        <v>1</v>
      </c>
      <c r="D4552" s="3">
        <v>45289.44121527778</v>
      </c>
      <c r="E4552" s="4">
        <v>41.2</v>
      </c>
      <c r="F4552">
        <f>VLOOKUP(C4552,авто,3,0)</f>
        <v>2015</v>
      </c>
      <c r="G4552" t="str">
        <f>VLOOKUP(B4552,дятлы,6,0)</f>
        <v>Бодайбо</v>
      </c>
    </row>
    <row r="4553" spans="1:7" hidden="1" x14ac:dyDescent="0.25">
      <c r="A4553" s="1">
        <v>4552</v>
      </c>
      <c r="B4553" s="1">
        <v>51</v>
      </c>
      <c r="C4553" s="1">
        <v>33</v>
      </c>
      <c r="D4553" s="3">
        <v>45289.520914351851</v>
      </c>
      <c r="E4553" s="4">
        <v>15</v>
      </c>
      <c r="F4553">
        <f>VLOOKUP(C4553,авто,3,0)</f>
        <v>1996</v>
      </c>
      <c r="G4553" t="str">
        <f>VLOOKUP(B4553,дятлы,6,0)</f>
        <v>Ульяновск</v>
      </c>
    </row>
    <row r="4554" spans="1:7" hidden="1" x14ac:dyDescent="0.25">
      <c r="A4554" s="1">
        <v>4553</v>
      </c>
      <c r="B4554" s="1">
        <v>46</v>
      </c>
      <c r="C4554" s="1">
        <v>41</v>
      </c>
      <c r="D4554" s="3">
        <v>45289.571956018517</v>
      </c>
      <c r="E4554" s="4">
        <v>44.1</v>
      </c>
      <c r="F4554">
        <f>VLOOKUP(C4554,авто,3,0)</f>
        <v>1996</v>
      </c>
      <c r="G4554" t="str">
        <f>VLOOKUP(B4554,дятлы,6,0)</f>
        <v>Чехов</v>
      </c>
    </row>
    <row r="4555" spans="1:7" hidden="1" x14ac:dyDescent="0.25">
      <c r="A4555" s="1">
        <v>4554</v>
      </c>
      <c r="B4555" s="1">
        <v>43</v>
      </c>
      <c r="C4555" s="1">
        <v>6</v>
      </c>
      <c r="D4555" s="3">
        <v>45289.59002314815</v>
      </c>
      <c r="E4555" s="4">
        <v>35.799999999999997</v>
      </c>
      <c r="F4555">
        <f>VLOOKUP(C4555,авто,3,0)</f>
        <v>2008</v>
      </c>
      <c r="G4555" t="str">
        <f>VLOOKUP(B4555,дятлы,6,0)</f>
        <v>Колпашево</v>
      </c>
    </row>
    <row r="4556" spans="1:7" hidden="1" x14ac:dyDescent="0.25">
      <c r="A4556" s="1">
        <v>4555</v>
      </c>
      <c r="B4556" s="1">
        <v>35</v>
      </c>
      <c r="C4556" s="1">
        <v>24</v>
      </c>
      <c r="D4556" s="3">
        <v>45289.593159722222</v>
      </c>
      <c r="E4556" s="4">
        <v>5.6</v>
      </c>
      <c r="F4556">
        <f>VLOOKUP(C4556,авто,3,0)</f>
        <v>2008</v>
      </c>
      <c r="G4556" t="str">
        <f>VLOOKUP(B4556,дятлы,6,0)</f>
        <v>Каневская</v>
      </c>
    </row>
    <row r="4557" spans="1:7" hidden="1" x14ac:dyDescent="0.25">
      <c r="A4557" s="1">
        <v>4556</v>
      </c>
      <c r="B4557" s="1">
        <v>29</v>
      </c>
      <c r="C4557" s="1">
        <v>32</v>
      </c>
      <c r="D4557" s="3">
        <v>45289.593587962961</v>
      </c>
      <c r="E4557" s="4">
        <v>50.2</v>
      </c>
      <c r="F4557">
        <f>VLOOKUP(C4557,авто,3,0)</f>
        <v>2014</v>
      </c>
      <c r="G4557" t="str">
        <f>VLOOKUP(B4557,дятлы,6,0)</f>
        <v>Колпашево</v>
      </c>
    </row>
    <row r="4558" spans="1:7" hidden="1" x14ac:dyDescent="0.25">
      <c r="A4558" s="1">
        <v>4557</v>
      </c>
      <c r="B4558" s="1">
        <v>39</v>
      </c>
      <c r="C4558" s="1">
        <v>37</v>
      </c>
      <c r="D4558" s="3">
        <v>45289.868726851855</v>
      </c>
      <c r="E4558" s="4">
        <v>37.200000000000003</v>
      </c>
      <c r="F4558">
        <f>VLOOKUP(C4558,авто,3,0)</f>
        <v>1997</v>
      </c>
      <c r="G4558" t="str">
        <f>VLOOKUP(B4558,дятлы,6,0)</f>
        <v>Ульяновск</v>
      </c>
    </row>
    <row r="4559" spans="1:7" hidden="1" x14ac:dyDescent="0.25">
      <c r="A4559" s="1">
        <v>4558</v>
      </c>
      <c r="B4559" s="1">
        <v>62</v>
      </c>
      <c r="C4559" s="1">
        <v>35</v>
      </c>
      <c r="D4559" s="3">
        <v>45290.079259259262</v>
      </c>
      <c r="E4559" s="4">
        <v>35.299999999999997</v>
      </c>
      <c r="F4559">
        <f>VLOOKUP(C4559,авто,3,0)</f>
        <v>2003</v>
      </c>
      <c r="G4559" t="str">
        <f>VLOOKUP(B4559,дятлы,6,0)</f>
        <v>Чехов</v>
      </c>
    </row>
    <row r="4560" spans="1:7" hidden="1" x14ac:dyDescent="0.25">
      <c r="A4560" s="1">
        <v>4559</v>
      </c>
      <c r="B4560" s="1">
        <v>47</v>
      </c>
      <c r="C4560" s="1">
        <v>27</v>
      </c>
      <c r="D4560" s="3">
        <v>45290.101412037038</v>
      </c>
      <c r="E4560" s="4">
        <v>43.9</v>
      </c>
      <c r="F4560">
        <f>VLOOKUP(C4560,авто,3,0)</f>
        <v>2016</v>
      </c>
      <c r="G4560" t="str">
        <f>VLOOKUP(B4560,дятлы,6,0)</f>
        <v>Ставрополь</v>
      </c>
    </row>
    <row r="4561" spans="1:7" hidden="1" x14ac:dyDescent="0.25">
      <c r="A4561" s="1">
        <v>4560</v>
      </c>
      <c r="B4561" s="1">
        <v>49</v>
      </c>
      <c r="C4561" s="1">
        <v>29</v>
      </c>
      <c r="D4561" s="3">
        <v>45290.217812499999</v>
      </c>
      <c r="E4561" s="4">
        <v>51.3</v>
      </c>
      <c r="F4561">
        <f>VLOOKUP(C4561,авто,3,0)</f>
        <v>2020</v>
      </c>
      <c r="G4561" t="str">
        <f>VLOOKUP(B4561,дятлы,6,0)</f>
        <v>Ставрополь</v>
      </c>
    </row>
    <row r="4562" spans="1:7" hidden="1" x14ac:dyDescent="0.25">
      <c r="A4562" s="1">
        <v>4561</v>
      </c>
      <c r="B4562" s="1">
        <v>61</v>
      </c>
      <c r="C4562" s="1">
        <v>9</v>
      </c>
      <c r="D4562" s="3">
        <v>45290.330023148148</v>
      </c>
      <c r="E4562" s="4">
        <v>1.7</v>
      </c>
      <c r="F4562">
        <f>VLOOKUP(C4562,авто,3,0)</f>
        <v>2002</v>
      </c>
      <c r="G4562" t="str">
        <f>VLOOKUP(B4562,дятлы,6,0)</f>
        <v>Белореченск</v>
      </c>
    </row>
    <row r="4563" spans="1:7" hidden="1" x14ac:dyDescent="0.25">
      <c r="A4563" s="1">
        <v>4562</v>
      </c>
      <c r="B4563" s="1">
        <v>19</v>
      </c>
      <c r="C4563" s="1">
        <v>36</v>
      </c>
      <c r="D4563" s="3">
        <v>45290.33457175926</v>
      </c>
      <c r="E4563" s="4">
        <v>31.6</v>
      </c>
      <c r="F4563">
        <f>VLOOKUP(C4563,авто,3,0)</f>
        <v>2022</v>
      </c>
      <c r="G4563" t="str">
        <f>VLOOKUP(B4563,дятлы,6,0)</f>
        <v>Каневская</v>
      </c>
    </row>
    <row r="4564" spans="1:7" hidden="1" x14ac:dyDescent="0.25">
      <c r="A4564" s="1">
        <v>4563</v>
      </c>
      <c r="B4564" s="1">
        <v>9</v>
      </c>
      <c r="C4564" s="1">
        <v>31</v>
      </c>
      <c r="D4564" s="3">
        <v>45290.337534722225</v>
      </c>
      <c r="E4564" s="4">
        <v>30.5</v>
      </c>
      <c r="F4564">
        <f>VLOOKUP(C4564,авто,3,0)</f>
        <v>2013</v>
      </c>
      <c r="G4564" t="str">
        <f>VLOOKUP(B4564,дятлы,6,0)</f>
        <v>Ставрополь</v>
      </c>
    </row>
    <row r="4565" spans="1:7" hidden="1" x14ac:dyDescent="0.25">
      <c r="A4565" s="1">
        <v>4564</v>
      </c>
      <c r="B4565" s="1">
        <v>4</v>
      </c>
      <c r="C4565" s="1">
        <v>6</v>
      </c>
      <c r="D4565" s="3">
        <v>45290.339907407404</v>
      </c>
      <c r="E4565" s="4">
        <v>31.5</v>
      </c>
      <c r="F4565">
        <f>VLOOKUP(C4565,авто,3,0)</f>
        <v>2008</v>
      </c>
      <c r="G4565" t="str">
        <f>VLOOKUP(B4565,дятлы,6,0)</f>
        <v>Колпашево</v>
      </c>
    </row>
    <row r="4566" spans="1:7" hidden="1" x14ac:dyDescent="0.25">
      <c r="A4566" s="1">
        <v>4565</v>
      </c>
      <c r="B4566" s="1">
        <v>45</v>
      </c>
      <c r="C4566" s="1">
        <v>29</v>
      </c>
      <c r="D4566" s="3">
        <v>45290.364768518521</v>
      </c>
      <c r="E4566" s="4">
        <v>37.1</v>
      </c>
      <c r="F4566">
        <f>VLOOKUP(C4566,авто,3,0)</f>
        <v>2020</v>
      </c>
      <c r="G4566" t="str">
        <f>VLOOKUP(B4566,дятлы,6,0)</f>
        <v>Ставрополь</v>
      </c>
    </row>
    <row r="4567" spans="1:7" hidden="1" x14ac:dyDescent="0.25">
      <c r="A4567" s="1">
        <v>4566</v>
      </c>
      <c r="B4567" s="1">
        <v>35</v>
      </c>
      <c r="C4567" s="1">
        <v>5</v>
      </c>
      <c r="D4567" s="3">
        <v>45290.385717592595</v>
      </c>
      <c r="E4567" s="4">
        <v>52.4</v>
      </c>
      <c r="F4567">
        <f>VLOOKUP(C4567,авто,3,0)</f>
        <v>2008</v>
      </c>
      <c r="G4567" t="str">
        <f>VLOOKUP(B4567,дятлы,6,0)</f>
        <v>Каневская</v>
      </c>
    </row>
    <row r="4568" spans="1:7" hidden="1" x14ac:dyDescent="0.25">
      <c r="A4568" s="1">
        <v>4567</v>
      </c>
      <c r="B4568" s="1">
        <v>42</v>
      </c>
      <c r="C4568" s="1">
        <v>1</v>
      </c>
      <c r="D4568" s="3">
        <v>45290.396168981482</v>
      </c>
      <c r="E4568" s="4">
        <v>7.8</v>
      </c>
      <c r="F4568">
        <f>VLOOKUP(C4568,авто,3,0)</f>
        <v>2015</v>
      </c>
      <c r="G4568" t="str">
        <f>VLOOKUP(B4568,дятлы,6,0)</f>
        <v>Бодайбо</v>
      </c>
    </row>
    <row r="4569" spans="1:7" hidden="1" x14ac:dyDescent="0.25">
      <c r="A4569" s="1">
        <v>4568</v>
      </c>
      <c r="B4569" s="1">
        <v>21</v>
      </c>
      <c r="C4569" s="1">
        <v>40</v>
      </c>
      <c r="D4569" s="3">
        <v>45290.470104166663</v>
      </c>
      <c r="E4569" s="4">
        <v>48.4</v>
      </c>
      <c r="F4569">
        <f>VLOOKUP(C4569,авто,3,0)</f>
        <v>2010</v>
      </c>
      <c r="G4569" t="str">
        <f>VLOOKUP(B4569,дятлы,6,0)</f>
        <v>Ульяновск</v>
      </c>
    </row>
    <row r="4570" spans="1:7" hidden="1" x14ac:dyDescent="0.25">
      <c r="A4570" s="1">
        <v>4569</v>
      </c>
      <c r="B4570" s="1">
        <v>24</v>
      </c>
      <c r="C4570" s="1">
        <v>25</v>
      </c>
      <c r="D4570" s="3">
        <v>45290.486504629633</v>
      </c>
      <c r="E4570" s="4">
        <v>25</v>
      </c>
      <c r="F4570">
        <f>VLOOKUP(C4570,авто,3,0)</f>
        <v>2009</v>
      </c>
      <c r="G4570" t="str">
        <f>VLOOKUP(B4570,дятлы,6,0)</f>
        <v>Бодайбо</v>
      </c>
    </row>
    <row r="4571" spans="1:7" hidden="1" x14ac:dyDescent="0.25">
      <c r="A4571" s="1">
        <v>4570</v>
      </c>
      <c r="B4571" s="1">
        <v>46</v>
      </c>
      <c r="C4571" s="1">
        <v>21</v>
      </c>
      <c r="D4571" s="3">
        <v>45290.536921296298</v>
      </c>
      <c r="E4571" s="4">
        <v>4.9000000000000004</v>
      </c>
      <c r="F4571">
        <f>VLOOKUP(C4571,авто,3,0)</f>
        <v>2012</v>
      </c>
      <c r="G4571" t="str">
        <f>VLOOKUP(B4571,дятлы,6,0)</f>
        <v>Чехов</v>
      </c>
    </row>
    <row r="4572" spans="1:7" hidden="1" x14ac:dyDescent="0.25">
      <c r="A4572" s="1">
        <v>4571</v>
      </c>
      <c r="B4572" s="1">
        <v>27</v>
      </c>
      <c r="C4572" s="1">
        <v>39</v>
      </c>
      <c r="D4572" s="3">
        <v>45290.666817129626</v>
      </c>
      <c r="E4572" s="4">
        <v>51.7</v>
      </c>
      <c r="F4572">
        <f>VLOOKUP(C4572,авто,3,0)</f>
        <v>2017</v>
      </c>
      <c r="G4572" t="str">
        <f>VLOOKUP(B4572,дятлы,6,0)</f>
        <v>Белореченск</v>
      </c>
    </row>
    <row r="4573" spans="1:7" hidden="1" x14ac:dyDescent="0.25">
      <c r="A4573" s="1">
        <v>4572</v>
      </c>
      <c r="B4573" s="1">
        <v>8</v>
      </c>
      <c r="C4573" s="1">
        <v>11</v>
      </c>
      <c r="D4573" s="3">
        <v>45290.691724537035</v>
      </c>
      <c r="E4573" s="4">
        <v>26.3</v>
      </c>
      <c r="F4573">
        <f>VLOOKUP(C4573,авто,3,0)</f>
        <v>2021</v>
      </c>
      <c r="G4573" t="str">
        <f>VLOOKUP(B4573,дятлы,6,0)</f>
        <v>Ульяновск</v>
      </c>
    </row>
    <row r="4574" spans="1:7" hidden="1" x14ac:dyDescent="0.25">
      <c r="A4574" s="1">
        <v>4573</v>
      </c>
      <c r="B4574" s="1">
        <v>50</v>
      </c>
      <c r="C4574" s="1">
        <v>2</v>
      </c>
      <c r="D4574" s="3">
        <v>45290.799513888887</v>
      </c>
      <c r="E4574" s="4">
        <v>26.8</v>
      </c>
      <c r="F4574">
        <f>VLOOKUP(C4574,авто,3,0)</f>
        <v>2003</v>
      </c>
      <c r="G4574" t="str">
        <f>VLOOKUP(B4574,дятлы,6,0)</f>
        <v>Белореченск</v>
      </c>
    </row>
    <row r="4575" spans="1:7" x14ac:dyDescent="0.25">
      <c r="A4575" s="1">
        <v>4574</v>
      </c>
      <c r="B4575" s="1">
        <v>32</v>
      </c>
      <c r="C4575" s="1">
        <v>19</v>
      </c>
      <c r="D4575" s="3">
        <v>45290.853888888887</v>
      </c>
      <c r="E4575" s="4">
        <v>20.100000000000001</v>
      </c>
      <c r="F4575">
        <f>VLOOKUP(C4575,авто,3,0)</f>
        <v>2005</v>
      </c>
      <c r="G4575" t="str">
        <f>VLOOKUP(B4575,дятлы,6,0)</f>
        <v>Чехов</v>
      </c>
    </row>
    <row r="4576" spans="1:7" hidden="1" x14ac:dyDescent="0.25">
      <c r="A4576" s="1">
        <v>4575</v>
      </c>
      <c r="B4576" s="1">
        <v>40</v>
      </c>
      <c r="C4576" s="1">
        <v>11</v>
      </c>
      <c r="D4576" s="3">
        <v>45290.90797453704</v>
      </c>
      <c r="E4576" s="4">
        <v>26.9</v>
      </c>
      <c r="F4576">
        <f>VLOOKUP(C4576,авто,3,0)</f>
        <v>2021</v>
      </c>
      <c r="G4576" t="str">
        <f>VLOOKUP(B4576,дятлы,6,0)</f>
        <v>Ульяновск</v>
      </c>
    </row>
    <row r="4577" spans="1:7" hidden="1" x14ac:dyDescent="0.25">
      <c r="A4577" s="1">
        <v>4576</v>
      </c>
      <c r="B4577" s="1">
        <v>29</v>
      </c>
      <c r="C4577" s="1">
        <v>6</v>
      </c>
      <c r="D4577" s="3">
        <v>45290.910810185182</v>
      </c>
      <c r="E4577" s="4">
        <v>2</v>
      </c>
      <c r="F4577">
        <f>VLOOKUP(C4577,авто,3,0)</f>
        <v>2008</v>
      </c>
      <c r="G4577" t="str">
        <f>VLOOKUP(B4577,дятлы,6,0)</f>
        <v>Колпашево</v>
      </c>
    </row>
    <row r="4578" spans="1:7" hidden="1" x14ac:dyDescent="0.25">
      <c r="A4578" s="1">
        <v>4577</v>
      </c>
      <c r="B4578" s="1">
        <v>10</v>
      </c>
      <c r="C4578" s="1">
        <v>34</v>
      </c>
      <c r="D4578" s="3">
        <v>45290.967488425929</v>
      </c>
      <c r="E4578" s="4">
        <v>30.2</v>
      </c>
      <c r="F4578">
        <f>VLOOKUP(C4578,авто,3,0)</f>
        <v>2000</v>
      </c>
      <c r="G4578" t="str">
        <f>VLOOKUP(B4578,дятлы,6,0)</f>
        <v>Каневская</v>
      </c>
    </row>
    <row r="4579" spans="1:7" hidden="1" x14ac:dyDescent="0.25">
      <c r="A4579" s="1">
        <v>4578</v>
      </c>
      <c r="B4579" s="1">
        <v>56</v>
      </c>
      <c r="C4579" s="1">
        <v>21</v>
      </c>
      <c r="D4579" s="3">
        <v>45290.99658564815</v>
      </c>
      <c r="E4579" s="4">
        <v>8.1999999999999993</v>
      </c>
      <c r="F4579">
        <f>VLOOKUP(C4579,авто,3,0)</f>
        <v>2012</v>
      </c>
      <c r="G4579" t="str">
        <f>VLOOKUP(B4579,дятлы,6,0)</f>
        <v>Чехов</v>
      </c>
    </row>
    <row r="4580" spans="1:7" x14ac:dyDescent="0.25">
      <c r="A4580" s="1">
        <v>4579</v>
      </c>
      <c r="B4580" s="1">
        <v>18</v>
      </c>
      <c r="C4580" s="1">
        <v>10</v>
      </c>
      <c r="D4580" s="3">
        <v>45290.99827546296</v>
      </c>
      <c r="E4580" s="4">
        <v>16.100000000000001</v>
      </c>
      <c r="F4580">
        <f>VLOOKUP(C4580,авто,3,0)</f>
        <v>2005</v>
      </c>
      <c r="G4580" t="str">
        <f>VLOOKUP(B4580,дятлы,6,0)</f>
        <v>Чехов</v>
      </c>
    </row>
    <row r="4581" spans="1:7" hidden="1" x14ac:dyDescent="0.25">
      <c r="A4581" s="1">
        <v>4580</v>
      </c>
      <c r="B4581" s="1">
        <v>59</v>
      </c>
      <c r="C4581" s="1">
        <v>39</v>
      </c>
      <c r="D4581" s="3">
        <v>45291.035844907405</v>
      </c>
      <c r="E4581" s="4">
        <v>2.2000000000000002</v>
      </c>
      <c r="F4581">
        <f>VLOOKUP(C4581,авто,3,0)</f>
        <v>2017</v>
      </c>
      <c r="G4581" t="str">
        <f>VLOOKUP(B4581,дятлы,6,0)</f>
        <v>Белореченск</v>
      </c>
    </row>
    <row r="4582" spans="1:7" hidden="1" x14ac:dyDescent="0.25">
      <c r="A4582" s="1">
        <v>4581</v>
      </c>
      <c r="B4582" s="1">
        <v>6</v>
      </c>
      <c r="C4582" s="1">
        <v>32</v>
      </c>
      <c r="D4582" s="3">
        <v>45291.060046296298</v>
      </c>
      <c r="E4582" s="4">
        <v>40.6</v>
      </c>
      <c r="F4582">
        <f>VLOOKUP(C4582,авто,3,0)</f>
        <v>2014</v>
      </c>
      <c r="G4582" t="str">
        <f>VLOOKUP(B4582,дятлы,6,0)</f>
        <v>Колпашево</v>
      </c>
    </row>
    <row r="4583" spans="1:7" hidden="1" x14ac:dyDescent="0.25">
      <c r="A4583" s="1">
        <v>4582</v>
      </c>
      <c r="B4583" s="1">
        <v>25</v>
      </c>
      <c r="C4583" s="1">
        <v>22</v>
      </c>
      <c r="D4583" s="3">
        <v>45291.115474537037</v>
      </c>
      <c r="E4583" s="4">
        <v>30</v>
      </c>
      <c r="F4583">
        <f>VLOOKUP(C4583,авто,3,0)</f>
        <v>2007</v>
      </c>
      <c r="G4583" t="str">
        <f>VLOOKUP(B4583,дятлы,6,0)</f>
        <v>Малгобек</v>
      </c>
    </row>
    <row r="4584" spans="1:7" hidden="1" x14ac:dyDescent="0.25">
      <c r="A4584" s="1">
        <v>4583</v>
      </c>
      <c r="B4584" s="1">
        <v>42</v>
      </c>
      <c r="C4584" s="1">
        <v>1</v>
      </c>
      <c r="D4584" s="3">
        <v>45291.139085648145</v>
      </c>
      <c r="E4584" s="4">
        <v>14.6</v>
      </c>
      <c r="F4584">
        <f>VLOOKUP(C4584,авто,3,0)</f>
        <v>2015</v>
      </c>
      <c r="G4584" t="str">
        <f>VLOOKUP(B4584,дятлы,6,0)</f>
        <v>Бодайбо</v>
      </c>
    </row>
    <row r="4585" spans="1:7" hidden="1" x14ac:dyDescent="0.25">
      <c r="A4585" s="1">
        <v>4584</v>
      </c>
      <c r="B4585" s="1">
        <v>4</v>
      </c>
      <c r="C4585" s="1">
        <v>6</v>
      </c>
      <c r="D4585" s="3">
        <v>45291.184479166666</v>
      </c>
      <c r="E4585" s="4">
        <v>54.1</v>
      </c>
      <c r="F4585">
        <f>VLOOKUP(C4585,авто,3,0)</f>
        <v>2008</v>
      </c>
      <c r="G4585" t="str">
        <f>VLOOKUP(B4585,дятлы,6,0)</f>
        <v>Колпашево</v>
      </c>
    </row>
    <row r="4586" spans="1:7" hidden="1" x14ac:dyDescent="0.25">
      <c r="A4586" s="1">
        <v>4585</v>
      </c>
      <c r="B4586" s="1">
        <v>5</v>
      </c>
      <c r="C4586" s="1">
        <v>36</v>
      </c>
      <c r="D4586" s="3">
        <v>45291.216192129628</v>
      </c>
      <c r="E4586" s="4">
        <v>57.5</v>
      </c>
      <c r="F4586">
        <f>VLOOKUP(C4586,авто,3,0)</f>
        <v>2022</v>
      </c>
      <c r="G4586" t="str">
        <f>VLOOKUP(B4586,дятлы,6,0)</f>
        <v>Каневская</v>
      </c>
    </row>
    <row r="4587" spans="1:7" hidden="1" x14ac:dyDescent="0.25">
      <c r="A4587" s="1">
        <v>4586</v>
      </c>
      <c r="B4587" s="1">
        <v>27</v>
      </c>
      <c r="C4587" s="1">
        <v>39</v>
      </c>
      <c r="D4587" s="3">
        <v>45291.295358796298</v>
      </c>
      <c r="E4587" s="4">
        <v>16.2</v>
      </c>
      <c r="F4587">
        <f>VLOOKUP(C4587,авто,3,0)</f>
        <v>2017</v>
      </c>
      <c r="G4587" t="str">
        <f>VLOOKUP(B4587,дятлы,6,0)</f>
        <v>Белореченск</v>
      </c>
    </row>
    <row r="4588" spans="1:7" hidden="1" x14ac:dyDescent="0.25">
      <c r="A4588" s="1">
        <v>4587</v>
      </c>
      <c r="B4588" s="1">
        <v>17</v>
      </c>
      <c r="C4588" s="1">
        <v>6</v>
      </c>
      <c r="D4588" s="3">
        <v>45291.3440625</v>
      </c>
      <c r="E4588" s="4">
        <v>51.1</v>
      </c>
      <c r="F4588">
        <f>VLOOKUP(C4588,авто,3,0)</f>
        <v>2008</v>
      </c>
      <c r="G4588" t="str">
        <f>VLOOKUP(B4588,дятлы,6,0)</f>
        <v>Колпашево</v>
      </c>
    </row>
    <row r="4589" spans="1:7" hidden="1" x14ac:dyDescent="0.25">
      <c r="A4589" s="1">
        <v>4588</v>
      </c>
      <c r="B4589" s="1">
        <v>16</v>
      </c>
      <c r="C4589" s="1">
        <v>7</v>
      </c>
      <c r="D4589" s="3">
        <v>45291.431157407409</v>
      </c>
      <c r="E4589" s="4">
        <v>38.9</v>
      </c>
      <c r="F4589">
        <f>VLOOKUP(C4589,авто,3,0)</f>
        <v>2016</v>
      </c>
      <c r="G4589" t="str">
        <f>VLOOKUP(B4589,дятлы,6,0)</f>
        <v>Ульяновск</v>
      </c>
    </row>
    <row r="4590" spans="1:7" hidden="1" x14ac:dyDescent="0.25">
      <c r="A4590" s="1">
        <v>4589</v>
      </c>
      <c r="B4590" s="1">
        <v>1</v>
      </c>
      <c r="C4590" s="1">
        <v>12</v>
      </c>
      <c r="D4590" s="3">
        <v>45291.436863425923</v>
      </c>
      <c r="E4590" s="4">
        <v>18.7</v>
      </c>
      <c r="F4590">
        <f>VLOOKUP(C4590,авто,3,0)</f>
        <v>2017</v>
      </c>
      <c r="G4590" t="str">
        <f>VLOOKUP(B4590,дятлы,6,0)</f>
        <v>Каневская</v>
      </c>
    </row>
    <row r="4591" spans="1:7" hidden="1" x14ac:dyDescent="0.25">
      <c r="A4591" s="1">
        <v>4590</v>
      </c>
      <c r="B4591" s="1">
        <v>27</v>
      </c>
      <c r="C4591" s="1">
        <v>2</v>
      </c>
      <c r="D4591" s="3">
        <v>45291.473032407404</v>
      </c>
      <c r="E4591" s="4">
        <v>26</v>
      </c>
      <c r="F4591">
        <f>VLOOKUP(C4591,авто,3,0)</f>
        <v>2003</v>
      </c>
      <c r="G4591" t="str">
        <f>VLOOKUP(B4591,дятлы,6,0)</f>
        <v>Белореченск</v>
      </c>
    </row>
    <row r="4592" spans="1:7" hidden="1" x14ac:dyDescent="0.25">
      <c r="A4592" s="1">
        <v>4591</v>
      </c>
      <c r="B4592" s="1">
        <v>34</v>
      </c>
      <c r="C4592" s="1">
        <v>32</v>
      </c>
      <c r="D4592" s="3">
        <v>45291.509756944448</v>
      </c>
      <c r="E4592" s="4">
        <v>50.9</v>
      </c>
      <c r="F4592">
        <f>VLOOKUP(C4592,авто,3,0)</f>
        <v>2014</v>
      </c>
      <c r="G4592" t="str">
        <f>VLOOKUP(B4592,дятлы,6,0)</f>
        <v>Колпашево</v>
      </c>
    </row>
    <row r="4593" spans="1:7" hidden="1" x14ac:dyDescent="0.25">
      <c r="A4593" s="1">
        <v>4592</v>
      </c>
      <c r="B4593" s="1">
        <v>33</v>
      </c>
      <c r="C4593" s="1">
        <v>9</v>
      </c>
      <c r="D4593" s="3">
        <v>45291.522627314815</v>
      </c>
      <c r="E4593" s="4">
        <v>58</v>
      </c>
      <c r="F4593">
        <f>VLOOKUP(C4593,авто,3,0)</f>
        <v>2002</v>
      </c>
      <c r="G4593" t="str">
        <f>VLOOKUP(B4593,дятлы,6,0)</f>
        <v>Белореченск</v>
      </c>
    </row>
    <row r="4594" spans="1:7" hidden="1" x14ac:dyDescent="0.25">
      <c r="A4594" s="1">
        <v>4593</v>
      </c>
      <c r="B4594" s="1">
        <v>55</v>
      </c>
      <c r="C4594" s="1">
        <v>31</v>
      </c>
      <c r="D4594" s="3">
        <v>45291.580520833333</v>
      </c>
      <c r="E4594" s="4">
        <v>4.0999999999999996</v>
      </c>
      <c r="F4594">
        <f>VLOOKUP(C4594,авто,3,0)</f>
        <v>2013</v>
      </c>
      <c r="G4594" t="str">
        <f>VLOOKUP(B4594,дятлы,6,0)</f>
        <v>Ставрополь</v>
      </c>
    </row>
    <row r="4595" spans="1:7" hidden="1" x14ac:dyDescent="0.25">
      <c r="A4595" s="1">
        <v>4594</v>
      </c>
      <c r="B4595" s="1">
        <v>17</v>
      </c>
      <c r="C4595" s="1">
        <v>6</v>
      </c>
      <c r="D4595" s="3">
        <v>45291.581018518518</v>
      </c>
      <c r="E4595" s="4">
        <v>52.7</v>
      </c>
      <c r="F4595">
        <f>VLOOKUP(C4595,авто,3,0)</f>
        <v>2008</v>
      </c>
      <c r="G4595" t="str">
        <f>VLOOKUP(B4595,дятлы,6,0)</f>
        <v>Колпашево</v>
      </c>
    </row>
    <row r="4596" spans="1:7" hidden="1" x14ac:dyDescent="0.25">
      <c r="A4596" s="1">
        <v>4595</v>
      </c>
      <c r="B4596" s="1">
        <v>46</v>
      </c>
      <c r="C4596" s="1">
        <v>21</v>
      </c>
      <c r="D4596" s="3">
        <v>45291.603449074071</v>
      </c>
      <c r="E4596" s="4">
        <v>13.1</v>
      </c>
      <c r="F4596">
        <f>VLOOKUP(C4596,авто,3,0)</f>
        <v>2012</v>
      </c>
      <c r="G4596" t="str">
        <f>VLOOKUP(B4596,дятлы,6,0)</f>
        <v>Чехов</v>
      </c>
    </row>
    <row r="4597" spans="1:7" hidden="1" x14ac:dyDescent="0.25">
      <c r="A4597" s="1">
        <v>4596</v>
      </c>
      <c r="B4597" s="1">
        <v>30</v>
      </c>
      <c r="C4597" s="1">
        <v>36</v>
      </c>
      <c r="D4597" s="3">
        <v>45291.72724537037</v>
      </c>
      <c r="E4597" s="4">
        <v>59.5</v>
      </c>
      <c r="F4597">
        <f>VLOOKUP(C4597,авто,3,0)</f>
        <v>2022</v>
      </c>
      <c r="G4597" t="str">
        <f>VLOOKUP(B4597,дятлы,6,0)</f>
        <v>Каневская</v>
      </c>
    </row>
    <row r="4598" spans="1:7" hidden="1" x14ac:dyDescent="0.25">
      <c r="A4598" s="1">
        <v>4597</v>
      </c>
      <c r="B4598" s="1">
        <v>24</v>
      </c>
      <c r="C4598" s="1">
        <v>25</v>
      </c>
      <c r="D4598" s="3">
        <v>45291.747361111113</v>
      </c>
      <c r="E4598" s="4">
        <v>40.299999999999997</v>
      </c>
      <c r="F4598">
        <f>VLOOKUP(C4598,авто,3,0)</f>
        <v>2009</v>
      </c>
      <c r="G4598" t="str">
        <f>VLOOKUP(B4598,дятлы,6,0)</f>
        <v>Бодайбо</v>
      </c>
    </row>
    <row r="4599" spans="1:7" hidden="1" x14ac:dyDescent="0.25">
      <c r="A4599" s="1">
        <v>4598</v>
      </c>
      <c r="B4599" s="1">
        <v>26</v>
      </c>
      <c r="C4599" s="1">
        <v>17</v>
      </c>
      <c r="D4599" s="3">
        <v>45291.823657407411</v>
      </c>
      <c r="E4599" s="4">
        <v>58.1</v>
      </c>
      <c r="F4599">
        <f>VLOOKUP(C4599,авто,3,0)</f>
        <v>1996</v>
      </c>
      <c r="G4599" t="str">
        <f>VLOOKUP(B4599,дятлы,6,0)</f>
        <v>Белореченск</v>
      </c>
    </row>
    <row r="4600" spans="1:7" hidden="1" x14ac:dyDescent="0.25">
      <c r="A4600" s="1">
        <v>4599</v>
      </c>
      <c r="B4600" s="1">
        <v>22</v>
      </c>
      <c r="C4600" s="1">
        <v>42</v>
      </c>
      <c r="D4600" s="3">
        <v>45291.879293981481</v>
      </c>
      <c r="E4600" s="4">
        <v>58</v>
      </c>
      <c r="F4600">
        <f>VLOOKUP(C4600,авто,3,0)</f>
        <v>2007</v>
      </c>
      <c r="G4600" t="str">
        <f>VLOOKUP(B4600,дятлы,6,0)</f>
        <v>Бодайбо</v>
      </c>
    </row>
    <row r="4601" spans="1:7" hidden="1" x14ac:dyDescent="0.25">
      <c r="A4601" s="1">
        <v>4600</v>
      </c>
      <c r="B4601" s="1">
        <v>6</v>
      </c>
      <c r="C4601" s="1">
        <v>32</v>
      </c>
      <c r="D4601" s="3">
        <v>45292.025636574072</v>
      </c>
      <c r="E4601" s="4">
        <v>11.3</v>
      </c>
      <c r="F4601">
        <f>VLOOKUP(C4601,авто,3,0)</f>
        <v>2014</v>
      </c>
      <c r="G4601" t="str">
        <f>VLOOKUP(B4601,дятлы,6,0)</f>
        <v>Колпашево</v>
      </c>
    </row>
    <row r="4602" spans="1:7" hidden="1" x14ac:dyDescent="0.25">
      <c r="A4602" s="1">
        <v>4601</v>
      </c>
      <c r="B4602" s="1">
        <v>34</v>
      </c>
      <c r="C4602" s="1">
        <v>6</v>
      </c>
      <c r="D4602" s="3">
        <v>45292.10665509259</v>
      </c>
      <c r="E4602" s="4">
        <v>38.700000000000003</v>
      </c>
      <c r="F4602">
        <f>VLOOKUP(C4602,авто,3,0)</f>
        <v>2008</v>
      </c>
      <c r="G4602" t="str">
        <f>VLOOKUP(B4602,дятлы,6,0)</f>
        <v>Колпашево</v>
      </c>
    </row>
    <row r="4603" spans="1:7" hidden="1" x14ac:dyDescent="0.25">
      <c r="A4603" s="1">
        <v>4602</v>
      </c>
      <c r="B4603" s="1">
        <v>33</v>
      </c>
      <c r="C4603" s="1">
        <v>4</v>
      </c>
      <c r="D4603" s="3">
        <v>45292.111967592595</v>
      </c>
      <c r="E4603" s="4">
        <v>19.2</v>
      </c>
      <c r="F4603">
        <f>VLOOKUP(C4603,авто,3,0)</f>
        <v>2012</v>
      </c>
      <c r="G4603" t="str">
        <f>VLOOKUP(B4603,дятлы,6,0)</f>
        <v>Белореченск</v>
      </c>
    </row>
    <row r="4604" spans="1:7" hidden="1" x14ac:dyDescent="0.25">
      <c r="A4604" s="1">
        <v>4603</v>
      </c>
      <c r="B4604" s="1">
        <v>4</v>
      </c>
      <c r="C4604" s="1">
        <v>32</v>
      </c>
      <c r="D4604" s="3">
        <v>45292.164594907408</v>
      </c>
      <c r="E4604" s="4">
        <v>50.2</v>
      </c>
      <c r="F4604">
        <f>VLOOKUP(C4604,авто,3,0)</f>
        <v>2014</v>
      </c>
      <c r="G4604" t="str">
        <f>VLOOKUP(B4604,дятлы,6,0)</f>
        <v>Колпашево</v>
      </c>
    </row>
    <row r="4605" spans="1:7" hidden="1" x14ac:dyDescent="0.25">
      <c r="A4605" s="1">
        <v>4604</v>
      </c>
      <c r="B4605" s="1">
        <v>2</v>
      </c>
      <c r="C4605" s="1">
        <v>12</v>
      </c>
      <c r="D4605" s="3">
        <v>45292.183599537035</v>
      </c>
      <c r="E4605" s="4">
        <v>41.9</v>
      </c>
      <c r="F4605">
        <f>VLOOKUP(C4605,авто,3,0)</f>
        <v>2017</v>
      </c>
      <c r="G4605" t="str">
        <f>VLOOKUP(B4605,дятлы,6,0)</f>
        <v>Каневская</v>
      </c>
    </row>
    <row r="4606" spans="1:7" x14ac:dyDescent="0.25">
      <c r="A4606" s="1">
        <v>4605</v>
      </c>
      <c r="B4606" s="1">
        <v>56</v>
      </c>
      <c r="C4606" s="1">
        <v>19</v>
      </c>
      <c r="D4606" s="3">
        <v>45292.269571759258</v>
      </c>
      <c r="E4606" s="4">
        <v>13.7</v>
      </c>
      <c r="F4606">
        <f>VLOOKUP(C4606,авто,3,0)</f>
        <v>2005</v>
      </c>
      <c r="G4606" t="str">
        <f>VLOOKUP(B4606,дятлы,6,0)</f>
        <v>Чехов</v>
      </c>
    </row>
    <row r="4607" spans="1:7" hidden="1" x14ac:dyDescent="0.25">
      <c r="A4607" s="1">
        <v>4606</v>
      </c>
      <c r="B4607" s="1">
        <v>40</v>
      </c>
      <c r="C4607" s="1">
        <v>11</v>
      </c>
      <c r="D4607" s="3">
        <v>45292.281307870369</v>
      </c>
      <c r="E4607" s="4">
        <v>36.200000000000003</v>
      </c>
      <c r="F4607">
        <f>VLOOKUP(C4607,авто,3,0)</f>
        <v>2021</v>
      </c>
      <c r="G4607" t="str">
        <f>VLOOKUP(B4607,дятлы,6,0)</f>
        <v>Ульяновск</v>
      </c>
    </row>
    <row r="4608" spans="1:7" hidden="1" x14ac:dyDescent="0.25">
      <c r="A4608" s="1">
        <v>4607</v>
      </c>
      <c r="B4608" s="1">
        <v>52</v>
      </c>
      <c r="C4608" s="1">
        <v>9</v>
      </c>
      <c r="D4608" s="3">
        <v>45292.303472222222</v>
      </c>
      <c r="E4608" s="4">
        <v>35.1</v>
      </c>
      <c r="F4608">
        <f>VLOOKUP(C4608,авто,3,0)</f>
        <v>2002</v>
      </c>
      <c r="G4608" t="str">
        <f>VLOOKUP(B4608,дятлы,6,0)</f>
        <v>Белореченск</v>
      </c>
    </row>
    <row r="4609" spans="1:7" hidden="1" x14ac:dyDescent="0.25">
      <c r="A4609" s="1">
        <v>4608</v>
      </c>
      <c r="B4609" s="1">
        <v>41</v>
      </c>
      <c r="C4609" s="1">
        <v>8</v>
      </c>
      <c r="D4609" s="3">
        <v>45292.416435185187</v>
      </c>
      <c r="E4609" s="4">
        <v>44.1</v>
      </c>
      <c r="F4609">
        <f>VLOOKUP(C4609,авто,3,0)</f>
        <v>2001</v>
      </c>
      <c r="G4609" t="str">
        <f>VLOOKUP(B4609,дятлы,6,0)</f>
        <v>Ульяновск</v>
      </c>
    </row>
    <row r="4610" spans="1:7" hidden="1" x14ac:dyDescent="0.25">
      <c r="A4610" s="1">
        <v>4609</v>
      </c>
      <c r="B4610" s="1">
        <v>3</v>
      </c>
      <c r="C4610" s="1">
        <v>32</v>
      </c>
      <c r="D4610" s="3">
        <v>45292.513136574074</v>
      </c>
      <c r="E4610" s="4">
        <v>36.799999999999997</v>
      </c>
      <c r="F4610">
        <f>VLOOKUP(C4610,авто,3,0)</f>
        <v>2014</v>
      </c>
      <c r="G4610" t="str">
        <f>VLOOKUP(B4610,дятлы,6,0)</f>
        <v>Колпашево</v>
      </c>
    </row>
    <row r="4611" spans="1:7" hidden="1" x14ac:dyDescent="0.25">
      <c r="A4611" s="1">
        <v>4610</v>
      </c>
      <c r="B4611" s="1">
        <v>11</v>
      </c>
      <c r="C4611" s="1">
        <v>33</v>
      </c>
      <c r="D4611" s="3">
        <v>45292.59233796296</v>
      </c>
      <c r="E4611" s="4">
        <v>41.6</v>
      </c>
      <c r="F4611">
        <f>VLOOKUP(C4611,авто,3,0)</f>
        <v>1996</v>
      </c>
      <c r="G4611" t="str">
        <f>VLOOKUP(B4611,дятлы,6,0)</f>
        <v>Ульяновск</v>
      </c>
    </row>
    <row r="4612" spans="1:7" hidden="1" x14ac:dyDescent="0.25">
      <c r="A4612" s="1">
        <v>4611</v>
      </c>
      <c r="B4612" s="1">
        <v>20</v>
      </c>
      <c r="C4612" s="1">
        <v>14</v>
      </c>
      <c r="D4612" s="3">
        <v>45292.62599537037</v>
      </c>
      <c r="E4612" s="4">
        <v>53.8</v>
      </c>
      <c r="F4612">
        <f>VLOOKUP(C4612,авто,3,0)</f>
        <v>2011</v>
      </c>
      <c r="G4612" t="str">
        <f>VLOOKUP(B4612,дятлы,6,0)</f>
        <v>Чехов</v>
      </c>
    </row>
    <row r="4613" spans="1:7" hidden="1" x14ac:dyDescent="0.25">
      <c r="A4613" s="1">
        <v>4612</v>
      </c>
      <c r="B4613" s="1">
        <v>19</v>
      </c>
      <c r="C4613" s="1">
        <v>18</v>
      </c>
      <c r="D4613" s="3">
        <v>45292.682025462964</v>
      </c>
      <c r="E4613" s="4">
        <v>37.1</v>
      </c>
      <c r="F4613">
        <f>VLOOKUP(C4613,авто,3,0)</f>
        <v>2018</v>
      </c>
      <c r="G4613" t="str">
        <f>VLOOKUP(B4613,дятлы,6,0)</f>
        <v>Каневская</v>
      </c>
    </row>
    <row r="4614" spans="1:7" hidden="1" x14ac:dyDescent="0.25">
      <c r="A4614" s="1">
        <v>4613</v>
      </c>
      <c r="B4614" s="1">
        <v>47</v>
      </c>
      <c r="C4614" s="1">
        <v>31</v>
      </c>
      <c r="D4614" s="3">
        <v>45292.705671296295</v>
      </c>
      <c r="E4614" s="4">
        <v>37.700000000000003</v>
      </c>
      <c r="F4614">
        <f>VLOOKUP(C4614,авто,3,0)</f>
        <v>2013</v>
      </c>
      <c r="G4614" t="str">
        <f>VLOOKUP(B4614,дятлы,6,0)</f>
        <v>Ставрополь</v>
      </c>
    </row>
    <row r="4615" spans="1:7" hidden="1" x14ac:dyDescent="0.25">
      <c r="A4615" s="1">
        <v>4614</v>
      </c>
      <c r="B4615" s="1">
        <v>6</v>
      </c>
      <c r="C4615" s="1">
        <v>32</v>
      </c>
      <c r="D4615" s="3">
        <v>45292.754884259259</v>
      </c>
      <c r="E4615" s="4">
        <v>9.1</v>
      </c>
      <c r="F4615">
        <f>VLOOKUP(C4615,авто,3,0)</f>
        <v>2014</v>
      </c>
      <c r="G4615" t="str">
        <f>VLOOKUP(B4615,дятлы,6,0)</f>
        <v>Колпашево</v>
      </c>
    </row>
    <row r="4616" spans="1:7" hidden="1" x14ac:dyDescent="0.25">
      <c r="A4616" s="1">
        <v>4615</v>
      </c>
      <c r="B4616" s="1">
        <v>60</v>
      </c>
      <c r="C4616" s="1">
        <v>13</v>
      </c>
      <c r="D4616" s="3">
        <v>45292.828113425923</v>
      </c>
      <c r="E4616" s="4">
        <v>9.1</v>
      </c>
      <c r="F4616">
        <f>VLOOKUP(C4616,авто,3,0)</f>
        <v>2003</v>
      </c>
      <c r="G4616" t="str">
        <f>VLOOKUP(B4616,дятлы,6,0)</f>
        <v>Малгобек</v>
      </c>
    </row>
    <row r="4617" spans="1:7" hidden="1" x14ac:dyDescent="0.25">
      <c r="A4617" s="1">
        <v>4616</v>
      </c>
      <c r="B4617" s="1">
        <v>50</v>
      </c>
      <c r="C4617" s="1">
        <v>4</v>
      </c>
      <c r="D4617" s="3">
        <v>45292.917604166665</v>
      </c>
      <c r="E4617" s="4">
        <v>27.6</v>
      </c>
      <c r="F4617">
        <f>VLOOKUP(C4617,авто,3,0)</f>
        <v>2012</v>
      </c>
      <c r="G4617" t="str">
        <f>VLOOKUP(B4617,дятлы,6,0)</f>
        <v>Белореченск</v>
      </c>
    </row>
    <row r="4618" spans="1:7" hidden="1" x14ac:dyDescent="0.25">
      <c r="A4618" s="1">
        <v>4617</v>
      </c>
      <c r="B4618" s="1">
        <v>62</v>
      </c>
      <c r="C4618" s="1">
        <v>14</v>
      </c>
      <c r="D4618" s="3">
        <v>45292.969155092593</v>
      </c>
      <c r="E4618" s="4">
        <v>41.2</v>
      </c>
      <c r="F4618">
        <f>VLOOKUP(C4618,авто,3,0)</f>
        <v>2011</v>
      </c>
      <c r="G4618" t="str">
        <f>VLOOKUP(B4618,дятлы,6,0)</f>
        <v>Чехов</v>
      </c>
    </row>
    <row r="4619" spans="1:7" hidden="1" x14ac:dyDescent="0.25">
      <c r="A4619" s="1">
        <v>4618</v>
      </c>
      <c r="B4619" s="1">
        <v>57</v>
      </c>
      <c r="C4619" s="1">
        <v>5</v>
      </c>
      <c r="D4619" s="3">
        <v>45292.977453703701</v>
      </c>
      <c r="E4619" s="4">
        <v>3</v>
      </c>
      <c r="F4619">
        <f>VLOOKUP(C4619,авто,3,0)</f>
        <v>2008</v>
      </c>
      <c r="G4619" t="str">
        <f>VLOOKUP(B4619,дятлы,6,0)</f>
        <v>Каневская</v>
      </c>
    </row>
    <row r="4620" spans="1:7" hidden="1" x14ac:dyDescent="0.25">
      <c r="A4620" s="1">
        <v>4619</v>
      </c>
      <c r="B4620" s="1">
        <v>18</v>
      </c>
      <c r="C4620" s="1">
        <v>14</v>
      </c>
      <c r="D4620" s="3">
        <v>45292.990162037036</v>
      </c>
      <c r="E4620" s="4">
        <v>28.7</v>
      </c>
      <c r="F4620">
        <f>VLOOKUP(C4620,авто,3,0)</f>
        <v>2011</v>
      </c>
      <c r="G4620" t="str">
        <f>VLOOKUP(B4620,дятлы,6,0)</f>
        <v>Чехов</v>
      </c>
    </row>
    <row r="4621" spans="1:7" hidden="1" x14ac:dyDescent="0.25">
      <c r="A4621" s="1">
        <v>4620</v>
      </c>
      <c r="B4621" s="1">
        <v>57</v>
      </c>
      <c r="C4621" s="1">
        <v>18</v>
      </c>
      <c r="D4621" s="3">
        <v>45293.013715277775</v>
      </c>
      <c r="E4621" s="4">
        <v>13.8</v>
      </c>
      <c r="F4621">
        <f>VLOOKUP(C4621,авто,3,0)</f>
        <v>2018</v>
      </c>
      <c r="G4621" t="str">
        <f>VLOOKUP(B4621,дятлы,6,0)</f>
        <v>Каневская</v>
      </c>
    </row>
    <row r="4622" spans="1:7" hidden="1" x14ac:dyDescent="0.25">
      <c r="A4622" s="1">
        <v>4621</v>
      </c>
      <c r="B4622" s="1">
        <v>37</v>
      </c>
      <c r="C4622" s="1">
        <v>41</v>
      </c>
      <c r="D4622" s="3">
        <v>45293.014166666668</v>
      </c>
      <c r="E4622" s="4">
        <v>47.8</v>
      </c>
      <c r="F4622">
        <f>VLOOKUP(C4622,авто,3,0)</f>
        <v>1996</v>
      </c>
      <c r="G4622" t="str">
        <f>VLOOKUP(B4622,дятлы,6,0)</f>
        <v>Чехов</v>
      </c>
    </row>
    <row r="4623" spans="1:7" hidden="1" x14ac:dyDescent="0.25">
      <c r="A4623" s="1">
        <v>4622</v>
      </c>
      <c r="B4623" s="1">
        <v>56</v>
      </c>
      <c r="C4623" s="1">
        <v>35</v>
      </c>
      <c r="D4623" s="3">
        <v>45293.043078703704</v>
      </c>
      <c r="E4623" s="4">
        <v>43.5</v>
      </c>
      <c r="F4623">
        <f>VLOOKUP(C4623,авто,3,0)</f>
        <v>2003</v>
      </c>
      <c r="G4623" t="str">
        <f>VLOOKUP(B4623,дятлы,6,0)</f>
        <v>Чехов</v>
      </c>
    </row>
    <row r="4624" spans="1:7" hidden="1" x14ac:dyDescent="0.25">
      <c r="A4624" s="1">
        <v>4623</v>
      </c>
      <c r="B4624" s="1">
        <v>39</v>
      </c>
      <c r="C4624" s="1">
        <v>11</v>
      </c>
      <c r="D4624" s="3">
        <v>45293.046736111108</v>
      </c>
      <c r="E4624" s="4">
        <v>3.5</v>
      </c>
      <c r="F4624">
        <f>VLOOKUP(C4624,авто,3,0)</f>
        <v>2021</v>
      </c>
      <c r="G4624" t="str">
        <f>VLOOKUP(B4624,дятлы,6,0)</f>
        <v>Ульяновск</v>
      </c>
    </row>
    <row r="4625" spans="1:7" hidden="1" x14ac:dyDescent="0.25">
      <c r="A4625" s="1">
        <v>4624</v>
      </c>
      <c r="B4625" s="1">
        <v>42</v>
      </c>
      <c r="C4625" s="1">
        <v>16</v>
      </c>
      <c r="D4625" s="3">
        <v>45293.108946759261</v>
      </c>
      <c r="E4625" s="4">
        <v>56.8</v>
      </c>
      <c r="F4625">
        <f>VLOOKUP(C4625,авто,3,0)</f>
        <v>2007</v>
      </c>
      <c r="G4625" t="str">
        <f>VLOOKUP(B4625,дятлы,6,0)</f>
        <v>Бодайбо</v>
      </c>
    </row>
    <row r="4626" spans="1:7" hidden="1" x14ac:dyDescent="0.25">
      <c r="A4626" s="1">
        <v>4625</v>
      </c>
      <c r="B4626" s="1">
        <v>7</v>
      </c>
      <c r="C4626" s="1">
        <v>25</v>
      </c>
      <c r="D4626" s="3">
        <v>45293.152650462966</v>
      </c>
      <c r="E4626" s="4">
        <v>42.8</v>
      </c>
      <c r="F4626">
        <f>VLOOKUP(C4626,авто,3,0)</f>
        <v>2009</v>
      </c>
      <c r="G4626" t="str">
        <f>VLOOKUP(B4626,дятлы,6,0)</f>
        <v>Бодайбо</v>
      </c>
    </row>
    <row r="4627" spans="1:7" hidden="1" x14ac:dyDescent="0.25">
      <c r="A4627" s="1">
        <v>4626</v>
      </c>
      <c r="B4627" s="1">
        <v>45</v>
      </c>
      <c r="C4627" s="1">
        <v>20</v>
      </c>
      <c r="D4627" s="3">
        <v>45293.170115740744</v>
      </c>
      <c r="E4627" s="4">
        <v>52.8</v>
      </c>
      <c r="F4627">
        <f>VLOOKUP(C4627,авто,3,0)</f>
        <v>2004</v>
      </c>
      <c r="G4627" t="str">
        <f>VLOOKUP(B4627,дятлы,6,0)</f>
        <v>Ставрополь</v>
      </c>
    </row>
    <row r="4628" spans="1:7" hidden="1" x14ac:dyDescent="0.25">
      <c r="A4628" s="1">
        <v>4627</v>
      </c>
      <c r="B4628" s="1">
        <v>11</v>
      </c>
      <c r="C4628" s="1">
        <v>11</v>
      </c>
      <c r="D4628" s="3">
        <v>45293.253252314818</v>
      </c>
      <c r="E4628" s="4">
        <v>11.2</v>
      </c>
      <c r="F4628">
        <f>VLOOKUP(C4628,авто,3,0)</f>
        <v>2021</v>
      </c>
      <c r="G4628" t="str">
        <f>VLOOKUP(B4628,дятлы,6,0)</f>
        <v>Ульяновск</v>
      </c>
    </row>
    <row r="4629" spans="1:7" hidden="1" x14ac:dyDescent="0.25">
      <c r="A4629" s="1">
        <v>4628</v>
      </c>
      <c r="B4629" s="1">
        <v>26</v>
      </c>
      <c r="C4629" s="1">
        <v>4</v>
      </c>
      <c r="D4629" s="3">
        <v>45293.305532407408</v>
      </c>
      <c r="E4629" s="4">
        <v>40.4</v>
      </c>
      <c r="F4629">
        <f>VLOOKUP(C4629,авто,3,0)</f>
        <v>2012</v>
      </c>
      <c r="G4629" t="str">
        <f>VLOOKUP(B4629,дятлы,6,0)</f>
        <v>Белореченск</v>
      </c>
    </row>
    <row r="4630" spans="1:7" hidden="1" x14ac:dyDescent="0.25">
      <c r="A4630" s="1">
        <v>4629</v>
      </c>
      <c r="B4630" s="1">
        <v>24</v>
      </c>
      <c r="C4630" s="1">
        <v>42</v>
      </c>
      <c r="D4630" s="3">
        <v>45293.331747685188</v>
      </c>
      <c r="E4630" s="4">
        <v>6.7</v>
      </c>
      <c r="F4630">
        <f>VLOOKUP(C4630,авто,3,0)</f>
        <v>2007</v>
      </c>
      <c r="G4630" t="str">
        <f>VLOOKUP(B4630,дятлы,6,0)</f>
        <v>Бодайбо</v>
      </c>
    </row>
    <row r="4631" spans="1:7" hidden="1" x14ac:dyDescent="0.25">
      <c r="A4631" s="1">
        <v>4630</v>
      </c>
      <c r="B4631" s="1">
        <v>16</v>
      </c>
      <c r="C4631" s="1">
        <v>33</v>
      </c>
      <c r="D4631" s="3">
        <v>45293.462800925925</v>
      </c>
      <c r="E4631" s="4">
        <v>57.4</v>
      </c>
      <c r="F4631">
        <f>VLOOKUP(C4631,авто,3,0)</f>
        <v>1996</v>
      </c>
      <c r="G4631" t="str">
        <f>VLOOKUP(B4631,дятлы,6,0)</f>
        <v>Ульяновск</v>
      </c>
    </row>
    <row r="4632" spans="1:7" hidden="1" x14ac:dyDescent="0.25">
      <c r="A4632" s="1">
        <v>4631</v>
      </c>
      <c r="B4632" s="1">
        <v>20</v>
      </c>
      <c r="C4632" s="1">
        <v>35</v>
      </c>
      <c r="D4632" s="3">
        <v>45293.472916666666</v>
      </c>
      <c r="E4632" s="4">
        <v>46.4</v>
      </c>
      <c r="F4632">
        <f>VLOOKUP(C4632,авто,3,0)</f>
        <v>2003</v>
      </c>
      <c r="G4632" t="str">
        <f>VLOOKUP(B4632,дятлы,6,0)</f>
        <v>Чехов</v>
      </c>
    </row>
    <row r="4633" spans="1:7" hidden="1" x14ac:dyDescent="0.25">
      <c r="A4633" s="1">
        <v>4632</v>
      </c>
      <c r="B4633" s="1">
        <v>32</v>
      </c>
      <c r="C4633" s="1">
        <v>21</v>
      </c>
      <c r="D4633" s="3">
        <v>45293.490949074076</v>
      </c>
      <c r="E4633" s="4">
        <v>31.8</v>
      </c>
      <c r="F4633">
        <f>VLOOKUP(C4633,авто,3,0)</f>
        <v>2012</v>
      </c>
      <c r="G4633" t="str">
        <f>VLOOKUP(B4633,дятлы,6,0)</f>
        <v>Чехов</v>
      </c>
    </row>
    <row r="4634" spans="1:7" hidden="1" x14ac:dyDescent="0.25">
      <c r="A4634" s="1">
        <v>4633</v>
      </c>
      <c r="B4634" s="1">
        <v>2</v>
      </c>
      <c r="C4634" s="1">
        <v>24</v>
      </c>
      <c r="D4634" s="3">
        <v>45293.685300925928</v>
      </c>
      <c r="E4634" s="4">
        <v>30.2</v>
      </c>
      <c r="F4634">
        <f>VLOOKUP(C4634,авто,3,0)</f>
        <v>2008</v>
      </c>
      <c r="G4634" t="str">
        <f>VLOOKUP(B4634,дятлы,6,0)</f>
        <v>Каневская</v>
      </c>
    </row>
    <row r="4635" spans="1:7" hidden="1" x14ac:dyDescent="0.25">
      <c r="A4635" s="1">
        <v>4634</v>
      </c>
      <c r="B4635" s="1">
        <v>38</v>
      </c>
      <c r="C4635" s="1">
        <v>35</v>
      </c>
      <c r="D4635" s="3">
        <v>45293.751504629632</v>
      </c>
      <c r="E4635" s="4">
        <v>54.2</v>
      </c>
      <c r="F4635">
        <f>VLOOKUP(C4635,авто,3,0)</f>
        <v>2003</v>
      </c>
      <c r="G4635" t="str">
        <f>VLOOKUP(B4635,дятлы,6,0)</f>
        <v>Чехов</v>
      </c>
    </row>
    <row r="4636" spans="1:7" hidden="1" x14ac:dyDescent="0.25">
      <c r="A4636" s="1">
        <v>4635</v>
      </c>
      <c r="B4636" s="1">
        <v>27</v>
      </c>
      <c r="C4636" s="1">
        <v>9</v>
      </c>
      <c r="D4636" s="3">
        <v>45293.812384259261</v>
      </c>
      <c r="E4636" s="4">
        <v>42.9</v>
      </c>
      <c r="F4636">
        <f>VLOOKUP(C4636,авто,3,0)</f>
        <v>2002</v>
      </c>
      <c r="G4636" t="str">
        <f>VLOOKUP(B4636,дятлы,6,0)</f>
        <v>Белореченск</v>
      </c>
    </row>
    <row r="4637" spans="1:7" hidden="1" x14ac:dyDescent="0.25">
      <c r="A4637" s="1">
        <v>4636</v>
      </c>
      <c r="B4637" s="1">
        <v>60</v>
      </c>
      <c r="C4637" s="1">
        <v>23</v>
      </c>
      <c r="D4637" s="3">
        <v>45293.824340277781</v>
      </c>
      <c r="E4637" s="4">
        <v>52.8</v>
      </c>
      <c r="F4637">
        <f>VLOOKUP(C4637,авто,3,0)</f>
        <v>1995</v>
      </c>
      <c r="G4637" t="str">
        <f>VLOOKUP(B4637,дятлы,6,0)</f>
        <v>Малгобек</v>
      </c>
    </row>
    <row r="4638" spans="1:7" hidden="1" x14ac:dyDescent="0.25">
      <c r="A4638" s="1">
        <v>4637</v>
      </c>
      <c r="B4638" s="1">
        <v>61</v>
      </c>
      <c r="C4638" s="1">
        <v>9</v>
      </c>
      <c r="D4638" s="3">
        <v>45293.854513888888</v>
      </c>
      <c r="E4638" s="4">
        <v>29.6</v>
      </c>
      <c r="F4638">
        <f>VLOOKUP(C4638,авто,3,0)</f>
        <v>2002</v>
      </c>
      <c r="G4638" t="str">
        <f>VLOOKUP(B4638,дятлы,6,0)</f>
        <v>Белореченск</v>
      </c>
    </row>
    <row r="4639" spans="1:7" hidden="1" x14ac:dyDescent="0.25">
      <c r="A4639" s="1">
        <v>4638</v>
      </c>
      <c r="B4639" s="1">
        <v>55</v>
      </c>
      <c r="C4639" s="1">
        <v>20</v>
      </c>
      <c r="D4639" s="3">
        <v>45293.898622685185</v>
      </c>
      <c r="E4639" s="4">
        <v>39.700000000000003</v>
      </c>
      <c r="F4639">
        <f>VLOOKUP(C4639,авто,3,0)</f>
        <v>2004</v>
      </c>
      <c r="G4639" t="str">
        <f>VLOOKUP(B4639,дятлы,6,0)</f>
        <v>Ставрополь</v>
      </c>
    </row>
    <row r="4640" spans="1:7" hidden="1" x14ac:dyDescent="0.25">
      <c r="A4640" s="1">
        <v>4639</v>
      </c>
      <c r="B4640" s="1">
        <v>41</v>
      </c>
      <c r="C4640" s="1">
        <v>37</v>
      </c>
      <c r="D4640" s="3">
        <v>45293.905659722222</v>
      </c>
      <c r="E4640" s="4">
        <v>41.6</v>
      </c>
      <c r="F4640">
        <f>VLOOKUP(C4640,авто,3,0)</f>
        <v>1997</v>
      </c>
      <c r="G4640" t="str">
        <f>VLOOKUP(B4640,дятлы,6,0)</f>
        <v>Ульяновск</v>
      </c>
    </row>
    <row r="4641" spans="1:7" hidden="1" x14ac:dyDescent="0.25">
      <c r="A4641" s="1">
        <v>4640</v>
      </c>
      <c r="B4641" s="1">
        <v>44</v>
      </c>
      <c r="C4641" s="1">
        <v>32</v>
      </c>
      <c r="D4641" s="3">
        <v>45294.003182870372</v>
      </c>
      <c r="E4641" s="4">
        <v>49.9</v>
      </c>
      <c r="F4641">
        <f>VLOOKUP(C4641,авто,3,0)</f>
        <v>2014</v>
      </c>
      <c r="G4641" t="str">
        <f>VLOOKUP(B4641,дятлы,6,0)</f>
        <v>Колпашево</v>
      </c>
    </row>
    <row r="4642" spans="1:7" hidden="1" x14ac:dyDescent="0.25">
      <c r="A4642" s="1">
        <v>4641</v>
      </c>
      <c r="B4642" s="1">
        <v>3</v>
      </c>
      <c r="C4642" s="1">
        <v>6</v>
      </c>
      <c r="D4642" s="3">
        <v>45294.092106481483</v>
      </c>
      <c r="E4642" s="4">
        <v>54.9</v>
      </c>
      <c r="F4642">
        <f>VLOOKUP(C4642,авто,3,0)</f>
        <v>2008</v>
      </c>
      <c r="G4642" t="str">
        <f>VLOOKUP(B4642,дятлы,6,0)</f>
        <v>Колпашево</v>
      </c>
    </row>
    <row r="4643" spans="1:7" hidden="1" x14ac:dyDescent="0.25">
      <c r="A4643" s="1">
        <v>4642</v>
      </c>
      <c r="B4643" s="1">
        <v>7</v>
      </c>
      <c r="C4643" s="1">
        <v>1</v>
      </c>
      <c r="D4643" s="3">
        <v>45294.127916666665</v>
      </c>
      <c r="E4643" s="4">
        <v>4.5999999999999996</v>
      </c>
      <c r="F4643">
        <f>VLOOKUP(C4643,авто,3,0)</f>
        <v>2015</v>
      </c>
      <c r="G4643" t="str">
        <f>VLOOKUP(B4643,дятлы,6,0)</f>
        <v>Бодайбо</v>
      </c>
    </row>
    <row r="4644" spans="1:7" hidden="1" x14ac:dyDescent="0.25">
      <c r="A4644" s="1">
        <v>4643</v>
      </c>
      <c r="B4644" s="1">
        <v>13</v>
      </c>
      <c r="C4644" s="1">
        <v>9</v>
      </c>
      <c r="D4644" s="3">
        <v>45294.170856481483</v>
      </c>
      <c r="E4644" s="4">
        <v>16.5</v>
      </c>
      <c r="F4644">
        <f>VLOOKUP(C4644,авто,3,0)</f>
        <v>2002</v>
      </c>
      <c r="G4644" t="str">
        <f>VLOOKUP(B4644,дятлы,6,0)</f>
        <v>Белореченск</v>
      </c>
    </row>
    <row r="4645" spans="1:7" hidden="1" x14ac:dyDescent="0.25">
      <c r="A4645" s="1">
        <v>4644</v>
      </c>
      <c r="B4645" s="1">
        <v>62</v>
      </c>
      <c r="C4645" s="1">
        <v>14</v>
      </c>
      <c r="D4645" s="3">
        <v>45294.257002314815</v>
      </c>
      <c r="E4645" s="4">
        <v>43.2</v>
      </c>
      <c r="F4645">
        <f>VLOOKUP(C4645,авто,3,0)</f>
        <v>2011</v>
      </c>
      <c r="G4645" t="str">
        <f>VLOOKUP(B4645,дятлы,6,0)</f>
        <v>Чехов</v>
      </c>
    </row>
    <row r="4646" spans="1:7" hidden="1" x14ac:dyDescent="0.25">
      <c r="A4646" s="1">
        <v>4645</v>
      </c>
      <c r="B4646" s="1">
        <v>25</v>
      </c>
      <c r="C4646" s="1">
        <v>13</v>
      </c>
      <c r="D4646" s="3">
        <v>45294.353576388887</v>
      </c>
      <c r="E4646" s="4">
        <v>21</v>
      </c>
      <c r="F4646">
        <f>VLOOKUP(C4646,авто,3,0)</f>
        <v>2003</v>
      </c>
      <c r="G4646" t="str">
        <f>VLOOKUP(B4646,дятлы,6,0)</f>
        <v>Малгобек</v>
      </c>
    </row>
    <row r="4647" spans="1:7" hidden="1" x14ac:dyDescent="0.25">
      <c r="A4647" s="1">
        <v>4646</v>
      </c>
      <c r="B4647" s="1">
        <v>55</v>
      </c>
      <c r="C4647" s="1">
        <v>20</v>
      </c>
      <c r="D4647" s="3">
        <v>45294.374039351853</v>
      </c>
      <c r="E4647" s="4">
        <v>44.8</v>
      </c>
      <c r="F4647">
        <f>VLOOKUP(C4647,авто,3,0)</f>
        <v>2004</v>
      </c>
      <c r="G4647" t="str">
        <f>VLOOKUP(B4647,дятлы,6,0)</f>
        <v>Ставрополь</v>
      </c>
    </row>
    <row r="4648" spans="1:7" hidden="1" x14ac:dyDescent="0.25">
      <c r="A4648" s="1">
        <v>4647</v>
      </c>
      <c r="B4648" s="1">
        <v>55</v>
      </c>
      <c r="C4648" s="1">
        <v>27</v>
      </c>
      <c r="D4648" s="3">
        <v>45294.492118055554</v>
      </c>
      <c r="E4648" s="4">
        <v>11.6</v>
      </c>
      <c r="F4648">
        <f>VLOOKUP(C4648,авто,3,0)</f>
        <v>2016</v>
      </c>
      <c r="G4648" t="str">
        <f>VLOOKUP(B4648,дятлы,6,0)</f>
        <v>Ставрополь</v>
      </c>
    </row>
    <row r="4649" spans="1:7" hidden="1" x14ac:dyDescent="0.25">
      <c r="A4649" s="1">
        <v>4648</v>
      </c>
      <c r="B4649" s="1">
        <v>8</v>
      </c>
      <c r="C4649" s="1">
        <v>37</v>
      </c>
      <c r="D4649" s="3">
        <v>45294.550543981481</v>
      </c>
      <c r="E4649" s="4">
        <v>20.7</v>
      </c>
      <c r="F4649">
        <f>VLOOKUP(C4649,авто,3,0)</f>
        <v>1997</v>
      </c>
      <c r="G4649" t="str">
        <f>VLOOKUP(B4649,дятлы,6,0)</f>
        <v>Ульяновск</v>
      </c>
    </row>
    <row r="4650" spans="1:7" x14ac:dyDescent="0.25">
      <c r="A4650" s="1">
        <v>4649</v>
      </c>
      <c r="B4650" s="1">
        <v>32</v>
      </c>
      <c r="C4650" s="1">
        <v>10</v>
      </c>
      <c r="D4650" s="3">
        <v>45294.587013888886</v>
      </c>
      <c r="E4650" s="4">
        <v>35</v>
      </c>
      <c r="F4650">
        <f>VLOOKUP(C4650,авто,3,0)</f>
        <v>2005</v>
      </c>
      <c r="G4650" t="str">
        <f>VLOOKUP(B4650,дятлы,6,0)</f>
        <v>Чехов</v>
      </c>
    </row>
    <row r="4651" spans="1:7" hidden="1" x14ac:dyDescent="0.25">
      <c r="A4651" s="1">
        <v>4650</v>
      </c>
      <c r="B4651" s="1">
        <v>11</v>
      </c>
      <c r="C4651" s="1">
        <v>37</v>
      </c>
      <c r="D4651" s="3">
        <v>45294.587210648147</v>
      </c>
      <c r="E4651" s="4">
        <v>9</v>
      </c>
      <c r="F4651">
        <f>VLOOKUP(C4651,авто,3,0)</f>
        <v>1997</v>
      </c>
      <c r="G4651" t="str">
        <f>VLOOKUP(B4651,дятлы,6,0)</f>
        <v>Ульяновск</v>
      </c>
    </row>
    <row r="4652" spans="1:7" hidden="1" x14ac:dyDescent="0.25">
      <c r="A4652" s="1">
        <v>4651</v>
      </c>
      <c r="B4652" s="1">
        <v>52</v>
      </c>
      <c r="C4652" s="1">
        <v>4</v>
      </c>
      <c r="D4652" s="3">
        <v>45294.730081018519</v>
      </c>
      <c r="E4652" s="4">
        <v>45.1</v>
      </c>
      <c r="F4652">
        <f>VLOOKUP(C4652,авто,3,0)</f>
        <v>2012</v>
      </c>
      <c r="G4652" t="str">
        <f>VLOOKUP(B4652,дятлы,6,0)</f>
        <v>Белореченск</v>
      </c>
    </row>
    <row r="4653" spans="1:7" hidden="1" x14ac:dyDescent="0.25">
      <c r="A4653" s="1">
        <v>4652</v>
      </c>
      <c r="B4653" s="1">
        <v>31</v>
      </c>
      <c r="C4653" s="1">
        <v>26</v>
      </c>
      <c r="D4653" s="3">
        <v>45294.806226851855</v>
      </c>
      <c r="E4653" s="4">
        <v>41.3</v>
      </c>
      <c r="F4653">
        <f>VLOOKUP(C4653,авто,3,0)</f>
        <v>2005</v>
      </c>
      <c r="G4653" t="str">
        <f>VLOOKUP(B4653,дятлы,6,0)</f>
        <v>Малгобек</v>
      </c>
    </row>
    <row r="4654" spans="1:7" hidden="1" x14ac:dyDescent="0.25">
      <c r="A4654" s="1">
        <v>4653</v>
      </c>
      <c r="B4654" s="1">
        <v>9</v>
      </c>
      <c r="C4654" s="1">
        <v>30</v>
      </c>
      <c r="D4654" s="3">
        <v>45294.8122337963</v>
      </c>
      <c r="E4654" s="4">
        <v>30.6</v>
      </c>
      <c r="F4654">
        <f>VLOOKUP(C4654,авто,3,0)</f>
        <v>2009</v>
      </c>
      <c r="G4654" t="str">
        <f>VLOOKUP(B4654,дятлы,6,0)</f>
        <v>Ставрополь</v>
      </c>
    </row>
    <row r="4655" spans="1:7" hidden="1" x14ac:dyDescent="0.25">
      <c r="A4655" s="1">
        <v>4654</v>
      </c>
      <c r="B4655" s="1">
        <v>57</v>
      </c>
      <c r="C4655" s="1">
        <v>5</v>
      </c>
      <c r="D4655" s="3">
        <v>45294.830497685187</v>
      </c>
      <c r="E4655" s="4">
        <v>25.3</v>
      </c>
      <c r="F4655">
        <f>VLOOKUP(C4655,авто,3,0)</f>
        <v>2008</v>
      </c>
      <c r="G4655" t="str">
        <f>VLOOKUP(B4655,дятлы,6,0)</f>
        <v>Каневская</v>
      </c>
    </row>
    <row r="4656" spans="1:7" hidden="1" x14ac:dyDescent="0.25">
      <c r="A4656" s="1">
        <v>4655</v>
      </c>
      <c r="B4656" s="1">
        <v>12</v>
      </c>
      <c r="C4656" s="1">
        <v>31</v>
      </c>
      <c r="D4656" s="3">
        <v>45294.914756944447</v>
      </c>
      <c r="E4656" s="4">
        <v>7</v>
      </c>
      <c r="F4656">
        <f>VLOOKUP(C4656,авто,3,0)</f>
        <v>2013</v>
      </c>
      <c r="G4656" t="str">
        <f>VLOOKUP(B4656,дятлы,6,0)</f>
        <v>Ставрополь</v>
      </c>
    </row>
    <row r="4657" spans="1:7" hidden="1" x14ac:dyDescent="0.25">
      <c r="A4657" s="1">
        <v>4656</v>
      </c>
      <c r="B4657" s="1">
        <v>19</v>
      </c>
      <c r="C4657" s="1">
        <v>5</v>
      </c>
      <c r="D4657" s="3">
        <v>45294.934224537035</v>
      </c>
      <c r="E4657" s="4">
        <v>32.799999999999997</v>
      </c>
      <c r="F4657">
        <f>VLOOKUP(C4657,авто,3,0)</f>
        <v>2008</v>
      </c>
      <c r="G4657" t="str">
        <f>VLOOKUP(B4657,дятлы,6,0)</f>
        <v>Каневская</v>
      </c>
    </row>
    <row r="4658" spans="1:7" hidden="1" x14ac:dyDescent="0.25">
      <c r="A4658" s="1">
        <v>4657</v>
      </c>
      <c r="B4658" s="1">
        <v>29</v>
      </c>
      <c r="C4658" s="1">
        <v>6</v>
      </c>
      <c r="D4658" s="3">
        <v>45295.059907407405</v>
      </c>
      <c r="E4658" s="4">
        <v>52</v>
      </c>
      <c r="F4658">
        <f>VLOOKUP(C4658,авто,3,0)</f>
        <v>2008</v>
      </c>
      <c r="G4658" t="str">
        <f>VLOOKUP(B4658,дятлы,6,0)</f>
        <v>Колпашево</v>
      </c>
    </row>
    <row r="4659" spans="1:7" hidden="1" x14ac:dyDescent="0.25">
      <c r="A4659" s="1">
        <v>4658</v>
      </c>
      <c r="B4659" s="1">
        <v>52</v>
      </c>
      <c r="C4659" s="1">
        <v>39</v>
      </c>
      <c r="D4659" s="3">
        <v>45295.079317129632</v>
      </c>
      <c r="E4659" s="4">
        <v>48.1</v>
      </c>
      <c r="F4659">
        <f>VLOOKUP(C4659,авто,3,0)</f>
        <v>2017</v>
      </c>
      <c r="G4659" t="str">
        <f>VLOOKUP(B4659,дятлы,6,0)</f>
        <v>Белореченск</v>
      </c>
    </row>
    <row r="4660" spans="1:7" hidden="1" x14ac:dyDescent="0.25">
      <c r="A4660" s="1">
        <v>4659</v>
      </c>
      <c r="B4660" s="1">
        <v>36</v>
      </c>
      <c r="C4660" s="1">
        <v>6</v>
      </c>
      <c r="D4660" s="3">
        <v>45295.094687500001</v>
      </c>
      <c r="E4660" s="4">
        <v>17</v>
      </c>
      <c r="F4660">
        <f>VLOOKUP(C4660,авто,3,0)</f>
        <v>2008</v>
      </c>
      <c r="G4660" t="str">
        <f>VLOOKUP(B4660,дятлы,6,0)</f>
        <v>Колпашево</v>
      </c>
    </row>
    <row r="4661" spans="1:7" hidden="1" x14ac:dyDescent="0.25">
      <c r="A4661" s="1">
        <v>4660</v>
      </c>
      <c r="B4661" s="1">
        <v>41</v>
      </c>
      <c r="C4661" s="1">
        <v>11</v>
      </c>
      <c r="D4661" s="3">
        <v>45295.149456018517</v>
      </c>
      <c r="E4661" s="4">
        <v>40.6</v>
      </c>
      <c r="F4661">
        <f>VLOOKUP(C4661,авто,3,0)</f>
        <v>2021</v>
      </c>
      <c r="G4661" t="str">
        <f>VLOOKUP(B4661,дятлы,6,0)</f>
        <v>Ульяновск</v>
      </c>
    </row>
    <row r="4662" spans="1:7" hidden="1" x14ac:dyDescent="0.25">
      <c r="A4662" s="1">
        <v>4661</v>
      </c>
      <c r="B4662" s="1">
        <v>38</v>
      </c>
      <c r="C4662" s="1">
        <v>35</v>
      </c>
      <c r="D4662" s="3">
        <v>45295.283946759257</v>
      </c>
      <c r="E4662" s="4">
        <v>37.4</v>
      </c>
      <c r="F4662">
        <f>VLOOKUP(C4662,авто,3,0)</f>
        <v>2003</v>
      </c>
      <c r="G4662" t="str">
        <f>VLOOKUP(B4662,дятлы,6,0)</f>
        <v>Чехов</v>
      </c>
    </row>
    <row r="4663" spans="1:7" hidden="1" x14ac:dyDescent="0.25">
      <c r="A4663" s="1">
        <v>4662</v>
      </c>
      <c r="B4663" s="1">
        <v>13</v>
      </c>
      <c r="C4663" s="1">
        <v>9</v>
      </c>
      <c r="D4663" s="3">
        <v>45295.299490740741</v>
      </c>
      <c r="E4663" s="4">
        <v>7.7</v>
      </c>
      <c r="F4663">
        <f>VLOOKUP(C4663,авто,3,0)</f>
        <v>2002</v>
      </c>
      <c r="G4663" t="str">
        <f>VLOOKUP(B4663,дятлы,6,0)</f>
        <v>Белореченск</v>
      </c>
    </row>
    <row r="4664" spans="1:7" hidden="1" x14ac:dyDescent="0.25">
      <c r="A4664" s="1">
        <v>4663</v>
      </c>
      <c r="B4664" s="1">
        <v>56</v>
      </c>
      <c r="C4664" s="1">
        <v>41</v>
      </c>
      <c r="D4664" s="3">
        <v>45295.35365740741</v>
      </c>
      <c r="E4664" s="4">
        <v>10</v>
      </c>
      <c r="F4664">
        <f>VLOOKUP(C4664,авто,3,0)</f>
        <v>1996</v>
      </c>
      <c r="G4664" t="str">
        <f>VLOOKUP(B4664,дятлы,6,0)</f>
        <v>Чехов</v>
      </c>
    </row>
    <row r="4665" spans="1:7" hidden="1" x14ac:dyDescent="0.25">
      <c r="A4665" s="1">
        <v>4664</v>
      </c>
      <c r="B4665" s="1">
        <v>50</v>
      </c>
      <c r="C4665" s="1">
        <v>39</v>
      </c>
      <c r="D4665" s="3">
        <v>45295.393495370372</v>
      </c>
      <c r="E4665" s="4">
        <v>7</v>
      </c>
      <c r="F4665">
        <f>VLOOKUP(C4665,авто,3,0)</f>
        <v>2017</v>
      </c>
      <c r="G4665" t="str">
        <f>VLOOKUP(B4665,дятлы,6,0)</f>
        <v>Белореченск</v>
      </c>
    </row>
    <row r="4666" spans="1:7" hidden="1" x14ac:dyDescent="0.25">
      <c r="A4666" s="1">
        <v>4665</v>
      </c>
      <c r="B4666" s="1">
        <v>33</v>
      </c>
      <c r="C4666" s="1">
        <v>4</v>
      </c>
      <c r="D4666" s="3">
        <v>45295.441666666666</v>
      </c>
      <c r="E4666" s="4">
        <v>32.5</v>
      </c>
      <c r="F4666">
        <f>VLOOKUP(C4666,авто,3,0)</f>
        <v>2012</v>
      </c>
      <c r="G4666" t="str">
        <f>VLOOKUP(B4666,дятлы,6,0)</f>
        <v>Белореченск</v>
      </c>
    </row>
    <row r="4667" spans="1:7" hidden="1" x14ac:dyDescent="0.25">
      <c r="A4667" s="1">
        <v>4666</v>
      </c>
      <c r="B4667" s="1">
        <v>47</v>
      </c>
      <c r="C4667" s="1">
        <v>29</v>
      </c>
      <c r="D4667" s="3">
        <v>45295.475763888891</v>
      </c>
      <c r="E4667" s="4">
        <v>59.8</v>
      </c>
      <c r="F4667">
        <f>VLOOKUP(C4667,авто,3,0)</f>
        <v>2020</v>
      </c>
      <c r="G4667" t="str">
        <f>VLOOKUP(B4667,дятлы,6,0)</f>
        <v>Ставрополь</v>
      </c>
    </row>
    <row r="4668" spans="1:7" hidden="1" x14ac:dyDescent="0.25">
      <c r="A4668" s="1">
        <v>4667</v>
      </c>
      <c r="B4668" s="1">
        <v>61</v>
      </c>
      <c r="C4668" s="1">
        <v>9</v>
      </c>
      <c r="D4668" s="3">
        <v>45295.489398148151</v>
      </c>
      <c r="E4668" s="4">
        <v>5.4</v>
      </c>
      <c r="F4668">
        <f>VLOOKUP(C4668,авто,3,0)</f>
        <v>2002</v>
      </c>
      <c r="G4668" t="str">
        <f>VLOOKUP(B4668,дятлы,6,0)</f>
        <v>Белореченск</v>
      </c>
    </row>
    <row r="4669" spans="1:7" hidden="1" x14ac:dyDescent="0.25">
      <c r="A4669" s="1">
        <v>4668</v>
      </c>
      <c r="B4669" s="1">
        <v>47</v>
      </c>
      <c r="C4669" s="1">
        <v>20</v>
      </c>
      <c r="D4669" s="3">
        <v>45295.495983796296</v>
      </c>
      <c r="E4669" s="4">
        <v>53.2</v>
      </c>
      <c r="F4669">
        <f>VLOOKUP(C4669,авто,3,0)</f>
        <v>2004</v>
      </c>
      <c r="G4669" t="str">
        <f>VLOOKUP(B4669,дятлы,6,0)</f>
        <v>Ставрополь</v>
      </c>
    </row>
    <row r="4670" spans="1:7" hidden="1" x14ac:dyDescent="0.25">
      <c r="A4670" s="1">
        <v>4669</v>
      </c>
      <c r="B4670" s="1">
        <v>2</v>
      </c>
      <c r="C4670" s="1">
        <v>24</v>
      </c>
      <c r="D4670" s="3">
        <v>45295.545335648145</v>
      </c>
      <c r="E4670" s="4">
        <v>47</v>
      </c>
      <c r="F4670">
        <f>VLOOKUP(C4670,авто,3,0)</f>
        <v>2008</v>
      </c>
      <c r="G4670" t="str">
        <f>VLOOKUP(B4670,дятлы,6,0)</f>
        <v>Каневская</v>
      </c>
    </row>
    <row r="4671" spans="1:7" hidden="1" x14ac:dyDescent="0.25">
      <c r="A4671" s="1">
        <v>4670</v>
      </c>
      <c r="B4671" s="1">
        <v>6</v>
      </c>
      <c r="C4671" s="1">
        <v>6</v>
      </c>
      <c r="D4671" s="3">
        <v>45295.591608796298</v>
      </c>
      <c r="E4671" s="4">
        <v>17.899999999999999</v>
      </c>
      <c r="F4671">
        <f>VLOOKUP(C4671,авто,3,0)</f>
        <v>2008</v>
      </c>
      <c r="G4671" t="str">
        <f>VLOOKUP(B4671,дятлы,6,0)</f>
        <v>Колпашево</v>
      </c>
    </row>
    <row r="4672" spans="1:7" hidden="1" x14ac:dyDescent="0.25">
      <c r="A4672" s="1">
        <v>4671</v>
      </c>
      <c r="B4672" s="1">
        <v>47</v>
      </c>
      <c r="C4672" s="1">
        <v>20</v>
      </c>
      <c r="D4672" s="3">
        <v>45295.614641203705</v>
      </c>
      <c r="E4672" s="4">
        <v>28.2</v>
      </c>
      <c r="F4672">
        <f>VLOOKUP(C4672,авто,3,0)</f>
        <v>2004</v>
      </c>
      <c r="G4672" t="str">
        <f>VLOOKUP(B4672,дятлы,6,0)</f>
        <v>Ставрополь</v>
      </c>
    </row>
    <row r="4673" spans="1:7" hidden="1" x14ac:dyDescent="0.25">
      <c r="A4673" s="1">
        <v>4672</v>
      </c>
      <c r="B4673" s="1">
        <v>36</v>
      </c>
      <c r="C4673" s="1">
        <v>32</v>
      </c>
      <c r="D4673" s="3">
        <v>45295.671388888892</v>
      </c>
      <c r="E4673" s="4">
        <v>56.3</v>
      </c>
      <c r="F4673">
        <f>VLOOKUP(C4673,авто,3,0)</f>
        <v>2014</v>
      </c>
      <c r="G4673" t="str">
        <f>VLOOKUP(B4673,дятлы,6,0)</f>
        <v>Колпашево</v>
      </c>
    </row>
    <row r="4674" spans="1:7" hidden="1" x14ac:dyDescent="0.25">
      <c r="A4674" s="1">
        <v>4673</v>
      </c>
      <c r="B4674" s="1">
        <v>60</v>
      </c>
      <c r="C4674" s="1">
        <v>28</v>
      </c>
      <c r="D4674" s="3">
        <v>45295.879270833335</v>
      </c>
      <c r="E4674" s="4">
        <v>1.6</v>
      </c>
      <c r="F4674">
        <f>VLOOKUP(C4674,авто,3,0)</f>
        <v>2013</v>
      </c>
      <c r="G4674" t="str">
        <f>VLOOKUP(B4674,дятлы,6,0)</f>
        <v>Малгобек</v>
      </c>
    </row>
    <row r="4675" spans="1:7" hidden="1" x14ac:dyDescent="0.25">
      <c r="A4675" s="1">
        <v>4674</v>
      </c>
      <c r="B4675" s="1">
        <v>48</v>
      </c>
      <c r="C4675" s="1">
        <v>14</v>
      </c>
      <c r="D4675" s="3">
        <v>45295.888506944444</v>
      </c>
      <c r="E4675" s="4">
        <v>41.7</v>
      </c>
      <c r="F4675">
        <f>VLOOKUP(C4675,авто,3,0)</f>
        <v>2011</v>
      </c>
      <c r="G4675" t="str">
        <f>VLOOKUP(B4675,дятлы,6,0)</f>
        <v>Чехов</v>
      </c>
    </row>
    <row r="4676" spans="1:7" hidden="1" x14ac:dyDescent="0.25">
      <c r="A4676" s="1">
        <v>4675</v>
      </c>
      <c r="B4676" s="1">
        <v>35</v>
      </c>
      <c r="C4676" s="1">
        <v>12</v>
      </c>
      <c r="D4676" s="3">
        <v>45295.922500000001</v>
      </c>
      <c r="E4676" s="4">
        <v>45.6</v>
      </c>
      <c r="F4676">
        <f>VLOOKUP(C4676,авто,3,0)</f>
        <v>2017</v>
      </c>
      <c r="G4676" t="str">
        <f>VLOOKUP(B4676,дятлы,6,0)</f>
        <v>Каневская</v>
      </c>
    </row>
    <row r="4677" spans="1:7" hidden="1" x14ac:dyDescent="0.25">
      <c r="A4677" s="1">
        <v>4676</v>
      </c>
      <c r="B4677" s="1">
        <v>2</v>
      </c>
      <c r="C4677" s="1">
        <v>34</v>
      </c>
      <c r="D4677" s="3">
        <v>45295.968113425923</v>
      </c>
      <c r="E4677" s="4">
        <v>11</v>
      </c>
      <c r="F4677">
        <f>VLOOKUP(C4677,авто,3,0)</f>
        <v>2000</v>
      </c>
      <c r="G4677" t="str">
        <f>VLOOKUP(B4677,дятлы,6,0)</f>
        <v>Каневская</v>
      </c>
    </row>
    <row r="4678" spans="1:7" hidden="1" x14ac:dyDescent="0.25">
      <c r="A4678" s="1">
        <v>4677</v>
      </c>
      <c r="B4678" s="1">
        <v>9</v>
      </c>
      <c r="C4678" s="1">
        <v>30</v>
      </c>
      <c r="D4678" s="3">
        <v>45296.046655092592</v>
      </c>
      <c r="E4678" s="4">
        <v>31.5</v>
      </c>
      <c r="F4678">
        <f>VLOOKUP(C4678,авто,3,0)</f>
        <v>2009</v>
      </c>
      <c r="G4678" t="str">
        <f>VLOOKUP(B4678,дятлы,6,0)</f>
        <v>Ставрополь</v>
      </c>
    </row>
    <row r="4679" spans="1:7" hidden="1" x14ac:dyDescent="0.25">
      <c r="A4679" s="1">
        <v>4678</v>
      </c>
      <c r="B4679" s="1">
        <v>49</v>
      </c>
      <c r="C4679" s="1">
        <v>27</v>
      </c>
      <c r="D4679" s="3">
        <v>45296.13449074074</v>
      </c>
      <c r="E4679" s="4">
        <v>52.6</v>
      </c>
      <c r="F4679">
        <f>VLOOKUP(C4679,авто,3,0)</f>
        <v>2016</v>
      </c>
      <c r="G4679" t="str">
        <f>VLOOKUP(B4679,дятлы,6,0)</f>
        <v>Ставрополь</v>
      </c>
    </row>
    <row r="4680" spans="1:7" hidden="1" x14ac:dyDescent="0.25">
      <c r="A4680" s="1">
        <v>4679</v>
      </c>
      <c r="B4680" s="1">
        <v>24</v>
      </c>
      <c r="C4680" s="1">
        <v>1</v>
      </c>
      <c r="D4680" s="3">
        <v>45296.17046296296</v>
      </c>
      <c r="E4680" s="4">
        <v>34.5</v>
      </c>
      <c r="F4680">
        <f>VLOOKUP(C4680,авто,3,0)</f>
        <v>2015</v>
      </c>
      <c r="G4680" t="str">
        <f>VLOOKUP(B4680,дятлы,6,0)</f>
        <v>Бодайбо</v>
      </c>
    </row>
    <row r="4681" spans="1:7" hidden="1" x14ac:dyDescent="0.25">
      <c r="A4681" s="1">
        <v>4680</v>
      </c>
      <c r="B4681" s="1">
        <v>10</v>
      </c>
      <c r="C4681" s="1">
        <v>24</v>
      </c>
      <c r="D4681" s="3">
        <v>45296.175509259258</v>
      </c>
      <c r="E4681" s="4">
        <v>57</v>
      </c>
      <c r="F4681">
        <f>VLOOKUP(C4681,авто,3,0)</f>
        <v>2008</v>
      </c>
      <c r="G4681" t="str">
        <f>VLOOKUP(B4681,дятлы,6,0)</f>
        <v>Каневская</v>
      </c>
    </row>
    <row r="4682" spans="1:7" hidden="1" x14ac:dyDescent="0.25">
      <c r="A4682" s="1">
        <v>4681</v>
      </c>
      <c r="B4682" s="1">
        <v>18</v>
      </c>
      <c r="C4682" s="1">
        <v>35</v>
      </c>
      <c r="D4682" s="3">
        <v>45296.183935185189</v>
      </c>
      <c r="E4682" s="4">
        <v>2.7</v>
      </c>
      <c r="F4682">
        <f>VLOOKUP(C4682,авто,3,0)</f>
        <v>2003</v>
      </c>
      <c r="G4682" t="str">
        <f>VLOOKUP(B4682,дятлы,6,0)</f>
        <v>Чехов</v>
      </c>
    </row>
    <row r="4683" spans="1:7" hidden="1" x14ac:dyDescent="0.25">
      <c r="A4683" s="1">
        <v>4682</v>
      </c>
      <c r="B4683" s="1">
        <v>36</v>
      </c>
      <c r="C4683" s="1">
        <v>6</v>
      </c>
      <c r="D4683" s="3">
        <v>45296.214421296296</v>
      </c>
      <c r="E4683" s="4">
        <v>25</v>
      </c>
      <c r="F4683">
        <f>VLOOKUP(C4683,авто,3,0)</f>
        <v>2008</v>
      </c>
      <c r="G4683" t="str">
        <f>VLOOKUP(B4683,дятлы,6,0)</f>
        <v>Колпашево</v>
      </c>
    </row>
    <row r="4684" spans="1:7" hidden="1" x14ac:dyDescent="0.25">
      <c r="A4684" s="1">
        <v>4683</v>
      </c>
      <c r="B4684" s="1">
        <v>35</v>
      </c>
      <c r="C4684" s="1">
        <v>34</v>
      </c>
      <c r="D4684" s="3">
        <v>45296.230474537035</v>
      </c>
      <c r="E4684" s="4">
        <v>41</v>
      </c>
      <c r="F4684">
        <f>VLOOKUP(C4684,авто,3,0)</f>
        <v>2000</v>
      </c>
      <c r="G4684" t="str">
        <f>VLOOKUP(B4684,дятлы,6,0)</f>
        <v>Каневская</v>
      </c>
    </row>
    <row r="4685" spans="1:7" hidden="1" x14ac:dyDescent="0.25">
      <c r="A4685" s="1">
        <v>4684</v>
      </c>
      <c r="B4685" s="1">
        <v>17</v>
      </c>
      <c r="C4685" s="1">
        <v>6</v>
      </c>
      <c r="D4685" s="3">
        <v>45296.25503472222</v>
      </c>
      <c r="E4685" s="4">
        <v>26.1</v>
      </c>
      <c r="F4685">
        <f>VLOOKUP(C4685,авто,3,0)</f>
        <v>2008</v>
      </c>
      <c r="G4685" t="str">
        <f>VLOOKUP(B4685,дятлы,6,0)</f>
        <v>Колпашево</v>
      </c>
    </row>
    <row r="4686" spans="1:7" x14ac:dyDescent="0.25">
      <c r="A4686" s="1">
        <v>4685</v>
      </c>
      <c r="B4686" s="1">
        <v>53</v>
      </c>
      <c r="C4686" s="1">
        <v>10</v>
      </c>
      <c r="D4686" s="3">
        <v>45296.265486111108</v>
      </c>
      <c r="E4686" s="4">
        <v>55.8</v>
      </c>
      <c r="F4686">
        <f>VLOOKUP(C4686,авто,3,0)</f>
        <v>2005</v>
      </c>
      <c r="G4686" t="str">
        <f>VLOOKUP(B4686,дятлы,6,0)</f>
        <v>Чехов</v>
      </c>
    </row>
    <row r="4687" spans="1:7" hidden="1" x14ac:dyDescent="0.25">
      <c r="A4687" s="1">
        <v>4686</v>
      </c>
      <c r="B4687" s="1">
        <v>56</v>
      </c>
      <c r="C4687" s="1">
        <v>35</v>
      </c>
      <c r="D4687" s="3">
        <v>45296.269467592596</v>
      </c>
      <c r="E4687" s="4">
        <v>8.1</v>
      </c>
      <c r="F4687">
        <f>VLOOKUP(C4687,авто,3,0)</f>
        <v>2003</v>
      </c>
      <c r="G4687" t="str">
        <f>VLOOKUP(B4687,дятлы,6,0)</f>
        <v>Чехов</v>
      </c>
    </row>
    <row r="4688" spans="1:7" hidden="1" x14ac:dyDescent="0.25">
      <c r="A4688" s="1">
        <v>4687</v>
      </c>
      <c r="B4688" s="1">
        <v>51</v>
      </c>
      <c r="C4688" s="1">
        <v>15</v>
      </c>
      <c r="D4688" s="3">
        <v>45296.380428240744</v>
      </c>
      <c r="E4688" s="4">
        <v>42.1</v>
      </c>
      <c r="F4688">
        <f>VLOOKUP(C4688,авто,3,0)</f>
        <v>2018</v>
      </c>
      <c r="G4688" t="str">
        <f>VLOOKUP(B4688,дятлы,6,0)</f>
        <v>Ульяновск</v>
      </c>
    </row>
    <row r="4689" spans="1:7" hidden="1" x14ac:dyDescent="0.25">
      <c r="A4689" s="1">
        <v>4688</v>
      </c>
      <c r="B4689" s="1">
        <v>39</v>
      </c>
      <c r="C4689" s="1">
        <v>33</v>
      </c>
      <c r="D4689" s="3">
        <v>45296.529062499998</v>
      </c>
      <c r="E4689" s="4">
        <v>41.4</v>
      </c>
      <c r="F4689">
        <f>VLOOKUP(C4689,авто,3,0)</f>
        <v>1996</v>
      </c>
      <c r="G4689" t="str">
        <f>VLOOKUP(B4689,дятлы,6,0)</f>
        <v>Ульяновск</v>
      </c>
    </row>
    <row r="4690" spans="1:7" hidden="1" x14ac:dyDescent="0.25">
      <c r="A4690" s="1">
        <v>4689</v>
      </c>
      <c r="B4690" s="1">
        <v>58</v>
      </c>
      <c r="C4690" s="1">
        <v>2</v>
      </c>
      <c r="D4690" s="3">
        <v>45296.563692129632</v>
      </c>
      <c r="E4690" s="4">
        <v>11.1</v>
      </c>
      <c r="F4690">
        <f>VLOOKUP(C4690,авто,3,0)</f>
        <v>2003</v>
      </c>
      <c r="G4690" t="str">
        <f>VLOOKUP(B4690,дятлы,6,0)</f>
        <v>Белореченск</v>
      </c>
    </row>
    <row r="4691" spans="1:7" hidden="1" x14ac:dyDescent="0.25">
      <c r="A4691" s="1">
        <v>4690</v>
      </c>
      <c r="B4691" s="1">
        <v>39</v>
      </c>
      <c r="C4691" s="1">
        <v>33</v>
      </c>
      <c r="D4691" s="3">
        <v>45296.74800925926</v>
      </c>
      <c r="E4691" s="4">
        <v>12.4</v>
      </c>
      <c r="F4691">
        <f>VLOOKUP(C4691,авто,3,0)</f>
        <v>1996</v>
      </c>
      <c r="G4691" t="str">
        <f>VLOOKUP(B4691,дятлы,6,0)</f>
        <v>Ульяновск</v>
      </c>
    </row>
    <row r="4692" spans="1:7" hidden="1" x14ac:dyDescent="0.25">
      <c r="A4692" s="1">
        <v>4691</v>
      </c>
      <c r="B4692" s="1">
        <v>24</v>
      </c>
      <c r="C4692" s="1">
        <v>1</v>
      </c>
      <c r="D4692" s="3">
        <v>45296.753206018519</v>
      </c>
      <c r="E4692" s="4">
        <v>19.100000000000001</v>
      </c>
      <c r="F4692">
        <f>VLOOKUP(C4692,авто,3,0)</f>
        <v>2015</v>
      </c>
      <c r="G4692" t="str">
        <f>VLOOKUP(B4692,дятлы,6,0)</f>
        <v>Бодайбо</v>
      </c>
    </row>
    <row r="4693" spans="1:7" hidden="1" x14ac:dyDescent="0.25">
      <c r="A4693" s="1">
        <v>4692</v>
      </c>
      <c r="B4693" s="1">
        <v>17</v>
      </c>
      <c r="C4693" s="1">
        <v>6</v>
      </c>
      <c r="D4693" s="3">
        <v>45296.799212962964</v>
      </c>
      <c r="E4693" s="4">
        <v>49</v>
      </c>
      <c r="F4693">
        <f>VLOOKUP(C4693,авто,3,0)</f>
        <v>2008</v>
      </c>
      <c r="G4693" t="str">
        <f>VLOOKUP(B4693,дятлы,6,0)</f>
        <v>Колпашево</v>
      </c>
    </row>
    <row r="4694" spans="1:7" hidden="1" x14ac:dyDescent="0.25">
      <c r="A4694" s="1">
        <v>4693</v>
      </c>
      <c r="B4694" s="1">
        <v>36</v>
      </c>
      <c r="C4694" s="1">
        <v>32</v>
      </c>
      <c r="D4694" s="3">
        <v>45296.801828703705</v>
      </c>
      <c r="E4694" s="4">
        <v>43.6</v>
      </c>
      <c r="F4694">
        <f>VLOOKUP(C4694,авто,3,0)</f>
        <v>2014</v>
      </c>
      <c r="G4694" t="str">
        <f>VLOOKUP(B4694,дятлы,6,0)</f>
        <v>Колпашево</v>
      </c>
    </row>
    <row r="4695" spans="1:7" hidden="1" x14ac:dyDescent="0.25">
      <c r="A4695" s="1">
        <v>4694</v>
      </c>
      <c r="B4695" s="1">
        <v>55</v>
      </c>
      <c r="C4695" s="1">
        <v>29</v>
      </c>
      <c r="D4695" s="3">
        <v>45296.816145833334</v>
      </c>
      <c r="E4695" s="4">
        <v>40</v>
      </c>
      <c r="F4695">
        <f>VLOOKUP(C4695,авто,3,0)</f>
        <v>2020</v>
      </c>
      <c r="G4695" t="str">
        <f>VLOOKUP(B4695,дятлы,6,0)</f>
        <v>Ставрополь</v>
      </c>
    </row>
    <row r="4696" spans="1:7" hidden="1" x14ac:dyDescent="0.25">
      <c r="A4696" s="1">
        <v>4695</v>
      </c>
      <c r="B4696" s="1">
        <v>8</v>
      </c>
      <c r="C4696" s="1">
        <v>15</v>
      </c>
      <c r="D4696" s="3">
        <v>45296.850902777776</v>
      </c>
      <c r="E4696" s="4">
        <v>41.8</v>
      </c>
      <c r="F4696">
        <f>VLOOKUP(C4696,авто,3,0)</f>
        <v>2018</v>
      </c>
      <c r="G4696" t="str">
        <f>VLOOKUP(B4696,дятлы,6,0)</f>
        <v>Ульяновск</v>
      </c>
    </row>
    <row r="4697" spans="1:7" hidden="1" x14ac:dyDescent="0.25">
      <c r="A4697" s="1">
        <v>4696</v>
      </c>
      <c r="B4697" s="1">
        <v>56</v>
      </c>
      <c r="C4697" s="1">
        <v>35</v>
      </c>
      <c r="D4697" s="3">
        <v>45297.0702662037</v>
      </c>
      <c r="E4697" s="4">
        <v>17.600000000000001</v>
      </c>
      <c r="F4697">
        <f>VLOOKUP(C4697,авто,3,0)</f>
        <v>2003</v>
      </c>
      <c r="G4697" t="str">
        <f>VLOOKUP(B4697,дятлы,6,0)</f>
        <v>Чехов</v>
      </c>
    </row>
    <row r="4698" spans="1:7" hidden="1" x14ac:dyDescent="0.25">
      <c r="A4698" s="1">
        <v>4697</v>
      </c>
      <c r="B4698" s="1">
        <v>14</v>
      </c>
      <c r="C4698" s="1">
        <v>41</v>
      </c>
      <c r="D4698" s="3">
        <v>45297.124722222223</v>
      </c>
      <c r="E4698" s="4">
        <v>12.3</v>
      </c>
      <c r="F4698">
        <f>VLOOKUP(C4698,авто,3,0)</f>
        <v>1996</v>
      </c>
      <c r="G4698" t="str">
        <f>VLOOKUP(B4698,дятлы,6,0)</f>
        <v>Чехов</v>
      </c>
    </row>
    <row r="4699" spans="1:7" hidden="1" x14ac:dyDescent="0.25">
      <c r="A4699" s="1">
        <v>4698</v>
      </c>
      <c r="B4699" s="1">
        <v>62</v>
      </c>
      <c r="C4699" s="1">
        <v>14</v>
      </c>
      <c r="D4699" s="3">
        <v>45297.147268518522</v>
      </c>
      <c r="E4699" s="4">
        <v>21.9</v>
      </c>
      <c r="F4699">
        <f>VLOOKUP(C4699,авто,3,0)</f>
        <v>2011</v>
      </c>
      <c r="G4699" t="str">
        <f>VLOOKUP(B4699,дятлы,6,0)</f>
        <v>Чехов</v>
      </c>
    </row>
    <row r="4700" spans="1:7" hidden="1" x14ac:dyDescent="0.25">
      <c r="A4700" s="1">
        <v>4699</v>
      </c>
      <c r="B4700" s="1">
        <v>41</v>
      </c>
      <c r="C4700" s="1">
        <v>37</v>
      </c>
      <c r="D4700" s="3">
        <v>45297.244710648149</v>
      </c>
      <c r="E4700" s="4">
        <v>7.7</v>
      </c>
      <c r="F4700">
        <f>VLOOKUP(C4700,авто,3,0)</f>
        <v>1997</v>
      </c>
      <c r="G4700" t="str">
        <f>VLOOKUP(B4700,дятлы,6,0)</f>
        <v>Ульяновск</v>
      </c>
    </row>
    <row r="4701" spans="1:7" hidden="1" x14ac:dyDescent="0.25">
      <c r="A4701" s="1">
        <v>4700</v>
      </c>
      <c r="B4701" s="1">
        <v>36</v>
      </c>
      <c r="C4701" s="1">
        <v>32</v>
      </c>
      <c r="D4701" s="3">
        <v>45297.290694444448</v>
      </c>
      <c r="E4701" s="4">
        <v>2.1</v>
      </c>
      <c r="F4701">
        <f>VLOOKUP(C4701,авто,3,0)</f>
        <v>2014</v>
      </c>
      <c r="G4701" t="str">
        <f>VLOOKUP(B4701,дятлы,6,0)</f>
        <v>Колпашево</v>
      </c>
    </row>
    <row r="4702" spans="1:7" hidden="1" x14ac:dyDescent="0.25">
      <c r="A4702" s="1">
        <v>4701</v>
      </c>
      <c r="B4702" s="1">
        <v>13</v>
      </c>
      <c r="C4702" s="1">
        <v>17</v>
      </c>
      <c r="D4702" s="3">
        <v>45297.296585648146</v>
      </c>
      <c r="E4702" s="4">
        <v>24.6</v>
      </c>
      <c r="F4702">
        <f>VLOOKUP(C4702,авто,3,0)</f>
        <v>1996</v>
      </c>
      <c r="G4702" t="str">
        <f>VLOOKUP(B4702,дятлы,6,0)</f>
        <v>Белореченск</v>
      </c>
    </row>
    <row r="4703" spans="1:7" hidden="1" x14ac:dyDescent="0.25">
      <c r="A4703" s="1">
        <v>4702</v>
      </c>
      <c r="B4703" s="1">
        <v>5</v>
      </c>
      <c r="C4703" s="1">
        <v>18</v>
      </c>
      <c r="D4703" s="3">
        <v>45297.450277777774</v>
      </c>
      <c r="E4703" s="4">
        <v>3.1</v>
      </c>
      <c r="F4703">
        <f>VLOOKUP(C4703,авто,3,0)</f>
        <v>2018</v>
      </c>
      <c r="G4703" t="str">
        <f>VLOOKUP(B4703,дятлы,6,0)</f>
        <v>Каневская</v>
      </c>
    </row>
    <row r="4704" spans="1:7" x14ac:dyDescent="0.25">
      <c r="A4704" s="1">
        <v>4703</v>
      </c>
      <c r="B4704" s="1">
        <v>32</v>
      </c>
      <c r="C4704" s="1">
        <v>10</v>
      </c>
      <c r="D4704" s="3">
        <v>45297.47047453704</v>
      </c>
      <c r="E4704" s="4">
        <v>20.3</v>
      </c>
      <c r="F4704">
        <f>VLOOKUP(C4704,авто,3,0)</f>
        <v>2005</v>
      </c>
      <c r="G4704" t="str">
        <f>VLOOKUP(B4704,дятлы,6,0)</f>
        <v>Чехов</v>
      </c>
    </row>
    <row r="4705" spans="1:7" hidden="1" x14ac:dyDescent="0.25">
      <c r="A4705" s="1">
        <v>4704</v>
      </c>
      <c r="B4705" s="1">
        <v>40</v>
      </c>
      <c r="C4705" s="1">
        <v>8</v>
      </c>
      <c r="D4705" s="3">
        <v>45297.530428240738</v>
      </c>
      <c r="E4705" s="4">
        <v>25.8</v>
      </c>
      <c r="F4705">
        <f>VLOOKUP(C4705,авто,3,0)</f>
        <v>2001</v>
      </c>
      <c r="G4705" t="str">
        <f>VLOOKUP(B4705,дятлы,6,0)</f>
        <v>Ульяновск</v>
      </c>
    </row>
    <row r="4706" spans="1:7" hidden="1" x14ac:dyDescent="0.25">
      <c r="A4706" s="1">
        <v>4705</v>
      </c>
      <c r="B4706" s="1">
        <v>49</v>
      </c>
      <c r="C4706" s="1">
        <v>29</v>
      </c>
      <c r="D4706" s="3">
        <v>45297.625706018516</v>
      </c>
      <c r="E4706" s="4">
        <v>25.5</v>
      </c>
      <c r="F4706">
        <f>VLOOKUP(C4706,авто,3,0)</f>
        <v>2020</v>
      </c>
      <c r="G4706" t="str">
        <f>VLOOKUP(B4706,дятлы,6,0)</f>
        <v>Ставрополь</v>
      </c>
    </row>
    <row r="4707" spans="1:7" hidden="1" x14ac:dyDescent="0.25">
      <c r="A4707" s="1">
        <v>4706</v>
      </c>
      <c r="B4707" s="1">
        <v>52</v>
      </c>
      <c r="C4707" s="1">
        <v>17</v>
      </c>
      <c r="D4707" s="3">
        <v>45297.640798611108</v>
      </c>
      <c r="E4707" s="4">
        <v>47.7</v>
      </c>
      <c r="F4707">
        <f>VLOOKUP(C4707,авто,3,0)</f>
        <v>1996</v>
      </c>
      <c r="G4707" t="str">
        <f>VLOOKUP(B4707,дятлы,6,0)</f>
        <v>Белореченск</v>
      </c>
    </row>
    <row r="4708" spans="1:7" hidden="1" x14ac:dyDescent="0.25">
      <c r="A4708" s="1">
        <v>4707</v>
      </c>
      <c r="B4708" s="1">
        <v>37</v>
      </c>
      <c r="C4708" s="1">
        <v>38</v>
      </c>
      <c r="D4708" s="3">
        <v>45297.716678240744</v>
      </c>
      <c r="E4708" s="4">
        <v>28</v>
      </c>
      <c r="F4708">
        <f>VLOOKUP(C4708,авто,3,0)</f>
        <v>2002</v>
      </c>
      <c r="G4708" t="str">
        <f>VLOOKUP(B4708,дятлы,6,0)</f>
        <v>Чехов</v>
      </c>
    </row>
    <row r="4709" spans="1:7" hidden="1" x14ac:dyDescent="0.25">
      <c r="A4709" s="1">
        <v>4708</v>
      </c>
      <c r="B4709" s="1">
        <v>22</v>
      </c>
      <c r="C4709" s="1">
        <v>16</v>
      </c>
      <c r="D4709" s="3">
        <v>45297.726168981484</v>
      </c>
      <c r="E4709" s="4">
        <v>19.600000000000001</v>
      </c>
      <c r="F4709">
        <f>VLOOKUP(C4709,авто,3,0)</f>
        <v>2007</v>
      </c>
      <c r="G4709" t="str">
        <f>VLOOKUP(B4709,дятлы,6,0)</f>
        <v>Бодайбо</v>
      </c>
    </row>
    <row r="4710" spans="1:7" hidden="1" x14ac:dyDescent="0.25">
      <c r="A4710" s="1">
        <v>4709</v>
      </c>
      <c r="B4710" s="1">
        <v>38</v>
      </c>
      <c r="C4710" s="1">
        <v>38</v>
      </c>
      <c r="D4710" s="3">
        <v>45297.74496527778</v>
      </c>
      <c r="E4710" s="4">
        <v>32.1</v>
      </c>
      <c r="F4710">
        <f>VLOOKUP(C4710,авто,3,0)</f>
        <v>2002</v>
      </c>
      <c r="G4710" t="str">
        <f>VLOOKUP(B4710,дятлы,6,0)</f>
        <v>Чехов</v>
      </c>
    </row>
    <row r="4711" spans="1:7" hidden="1" x14ac:dyDescent="0.25">
      <c r="A4711" s="1">
        <v>4710</v>
      </c>
      <c r="B4711" s="1">
        <v>5</v>
      </c>
      <c r="C4711" s="1">
        <v>34</v>
      </c>
      <c r="D4711" s="3">
        <v>45297.771481481483</v>
      </c>
      <c r="E4711" s="4">
        <v>44</v>
      </c>
      <c r="F4711">
        <f>VLOOKUP(C4711,авто,3,0)</f>
        <v>2000</v>
      </c>
      <c r="G4711" t="str">
        <f>VLOOKUP(B4711,дятлы,6,0)</f>
        <v>Каневская</v>
      </c>
    </row>
    <row r="4712" spans="1:7" hidden="1" x14ac:dyDescent="0.25">
      <c r="A4712" s="1">
        <v>4711</v>
      </c>
      <c r="B4712" s="1">
        <v>53</v>
      </c>
      <c r="C4712" s="1">
        <v>14</v>
      </c>
      <c r="D4712" s="3">
        <v>45297.790416666663</v>
      </c>
      <c r="E4712" s="4">
        <v>49.3</v>
      </c>
      <c r="F4712">
        <f>VLOOKUP(C4712,авто,3,0)</f>
        <v>2011</v>
      </c>
      <c r="G4712" t="str">
        <f>VLOOKUP(B4712,дятлы,6,0)</f>
        <v>Чехов</v>
      </c>
    </row>
    <row r="4713" spans="1:7" hidden="1" x14ac:dyDescent="0.25">
      <c r="A4713" s="1">
        <v>4712</v>
      </c>
      <c r="B4713" s="1">
        <v>50</v>
      </c>
      <c r="C4713" s="1">
        <v>4</v>
      </c>
      <c r="D4713" s="3">
        <v>45297.802372685182</v>
      </c>
      <c r="E4713" s="4">
        <v>49.2</v>
      </c>
      <c r="F4713">
        <f>VLOOKUP(C4713,авто,3,0)</f>
        <v>2012</v>
      </c>
      <c r="G4713" t="str">
        <f>VLOOKUP(B4713,дятлы,6,0)</f>
        <v>Белореченск</v>
      </c>
    </row>
    <row r="4714" spans="1:7" hidden="1" x14ac:dyDescent="0.25">
      <c r="A4714" s="1">
        <v>4713</v>
      </c>
      <c r="B4714" s="1">
        <v>18</v>
      </c>
      <c r="C4714" s="1">
        <v>35</v>
      </c>
      <c r="D4714" s="3">
        <v>45297.984398148146</v>
      </c>
      <c r="E4714" s="4">
        <v>43.9</v>
      </c>
      <c r="F4714">
        <f>VLOOKUP(C4714,авто,3,0)</f>
        <v>2003</v>
      </c>
      <c r="G4714" t="str">
        <f>VLOOKUP(B4714,дятлы,6,0)</f>
        <v>Чехов</v>
      </c>
    </row>
    <row r="4715" spans="1:7" hidden="1" x14ac:dyDescent="0.25">
      <c r="A4715" s="1">
        <v>4714</v>
      </c>
      <c r="B4715" s="1">
        <v>40</v>
      </c>
      <c r="C4715" s="1">
        <v>37</v>
      </c>
      <c r="D4715" s="3">
        <v>45298.24077546296</v>
      </c>
      <c r="E4715" s="4">
        <v>43.6</v>
      </c>
      <c r="F4715">
        <f>VLOOKUP(C4715,авто,3,0)</f>
        <v>1997</v>
      </c>
      <c r="G4715" t="str">
        <f>VLOOKUP(B4715,дятлы,6,0)</f>
        <v>Ульяновск</v>
      </c>
    </row>
    <row r="4716" spans="1:7" hidden="1" x14ac:dyDescent="0.25">
      <c r="A4716" s="1">
        <v>4715</v>
      </c>
      <c r="B4716" s="1">
        <v>28</v>
      </c>
      <c r="C4716" s="1">
        <v>41</v>
      </c>
      <c r="D4716" s="3">
        <v>45298.292013888888</v>
      </c>
      <c r="E4716" s="4">
        <v>30.8</v>
      </c>
      <c r="F4716">
        <f>VLOOKUP(C4716,авто,3,0)</f>
        <v>1996</v>
      </c>
      <c r="G4716" t="str">
        <f>VLOOKUP(B4716,дятлы,6,0)</f>
        <v>Чехов</v>
      </c>
    </row>
    <row r="4717" spans="1:7" hidden="1" x14ac:dyDescent="0.25">
      <c r="A4717" s="1">
        <v>4716</v>
      </c>
      <c r="B4717" s="1">
        <v>12</v>
      </c>
      <c r="C4717" s="1">
        <v>31</v>
      </c>
      <c r="D4717" s="3">
        <v>45298.377349537041</v>
      </c>
      <c r="E4717" s="4">
        <v>52.9</v>
      </c>
      <c r="F4717">
        <f>VLOOKUP(C4717,авто,3,0)</f>
        <v>2013</v>
      </c>
      <c r="G4717" t="str">
        <f>VLOOKUP(B4717,дятлы,6,0)</f>
        <v>Ставрополь</v>
      </c>
    </row>
    <row r="4718" spans="1:7" hidden="1" x14ac:dyDescent="0.25">
      <c r="A4718" s="1">
        <v>4717</v>
      </c>
      <c r="B4718" s="1">
        <v>3</v>
      </c>
      <c r="C4718" s="1">
        <v>32</v>
      </c>
      <c r="D4718" s="3">
        <v>45298.412372685183</v>
      </c>
      <c r="E4718" s="4">
        <v>31.5</v>
      </c>
      <c r="F4718">
        <f>VLOOKUP(C4718,авто,3,0)</f>
        <v>2014</v>
      </c>
      <c r="G4718" t="str">
        <f>VLOOKUP(B4718,дятлы,6,0)</f>
        <v>Колпашево</v>
      </c>
    </row>
    <row r="4719" spans="1:7" hidden="1" x14ac:dyDescent="0.25">
      <c r="A4719" s="1">
        <v>4718</v>
      </c>
      <c r="B4719" s="1">
        <v>41</v>
      </c>
      <c r="C4719" s="1">
        <v>15</v>
      </c>
      <c r="D4719" s="3">
        <v>45298.446273148147</v>
      </c>
      <c r="E4719" s="4">
        <v>49.7</v>
      </c>
      <c r="F4719">
        <f>VLOOKUP(C4719,авто,3,0)</f>
        <v>2018</v>
      </c>
      <c r="G4719" t="str">
        <f>VLOOKUP(B4719,дятлы,6,0)</f>
        <v>Ульяновск</v>
      </c>
    </row>
    <row r="4720" spans="1:7" x14ac:dyDescent="0.25">
      <c r="A4720" s="1">
        <v>4719</v>
      </c>
      <c r="B4720" s="1">
        <v>18</v>
      </c>
      <c r="C4720" s="1">
        <v>10</v>
      </c>
      <c r="D4720" s="3">
        <v>45298.470185185186</v>
      </c>
      <c r="E4720" s="4">
        <v>38.700000000000003</v>
      </c>
      <c r="F4720">
        <f>VLOOKUP(C4720,авто,3,0)</f>
        <v>2005</v>
      </c>
      <c r="G4720" t="str">
        <f>VLOOKUP(B4720,дятлы,6,0)</f>
        <v>Чехов</v>
      </c>
    </row>
    <row r="4721" spans="1:7" hidden="1" x14ac:dyDescent="0.25">
      <c r="A4721" s="1">
        <v>4720</v>
      </c>
      <c r="B4721" s="1">
        <v>60</v>
      </c>
      <c r="C4721" s="1">
        <v>23</v>
      </c>
      <c r="D4721" s="3">
        <v>45298.552268518521</v>
      </c>
      <c r="E4721" s="4">
        <v>17.899999999999999</v>
      </c>
      <c r="F4721">
        <f>VLOOKUP(C4721,авто,3,0)</f>
        <v>1995</v>
      </c>
      <c r="G4721" t="str">
        <f>VLOOKUP(B4721,дятлы,6,0)</f>
        <v>Малгобек</v>
      </c>
    </row>
    <row r="4722" spans="1:7" hidden="1" x14ac:dyDescent="0.25">
      <c r="A4722" s="1">
        <v>4721</v>
      </c>
      <c r="B4722" s="1">
        <v>52</v>
      </c>
      <c r="C4722" s="1">
        <v>17</v>
      </c>
      <c r="D4722" s="3">
        <v>45298.567974537036</v>
      </c>
      <c r="E4722" s="4">
        <v>18.3</v>
      </c>
      <c r="F4722">
        <f>VLOOKUP(C4722,авто,3,0)</f>
        <v>1996</v>
      </c>
      <c r="G4722" t="str">
        <f>VLOOKUP(B4722,дятлы,6,0)</f>
        <v>Белореченск</v>
      </c>
    </row>
    <row r="4723" spans="1:7" hidden="1" x14ac:dyDescent="0.25">
      <c r="A4723" s="1">
        <v>4722</v>
      </c>
      <c r="B4723" s="1">
        <v>2</v>
      </c>
      <c r="C4723" s="1">
        <v>36</v>
      </c>
      <c r="D4723" s="3">
        <v>45298.606111111112</v>
      </c>
      <c r="E4723" s="4">
        <v>5.4</v>
      </c>
      <c r="F4723">
        <f>VLOOKUP(C4723,авто,3,0)</f>
        <v>2022</v>
      </c>
      <c r="G4723" t="str">
        <f>VLOOKUP(B4723,дятлы,6,0)</f>
        <v>Каневская</v>
      </c>
    </row>
    <row r="4724" spans="1:7" hidden="1" x14ac:dyDescent="0.25">
      <c r="A4724" s="1">
        <v>4723</v>
      </c>
      <c r="B4724" s="1">
        <v>25</v>
      </c>
      <c r="C4724" s="1">
        <v>22</v>
      </c>
      <c r="D4724" s="3">
        <v>45298.758252314816</v>
      </c>
      <c r="E4724" s="4">
        <v>40.1</v>
      </c>
      <c r="F4724">
        <f>VLOOKUP(C4724,авто,3,0)</f>
        <v>2007</v>
      </c>
      <c r="G4724" t="str">
        <f>VLOOKUP(B4724,дятлы,6,0)</f>
        <v>Малгобек</v>
      </c>
    </row>
    <row r="4725" spans="1:7" hidden="1" x14ac:dyDescent="0.25">
      <c r="A4725" s="1">
        <v>4724</v>
      </c>
      <c r="B4725" s="1">
        <v>58</v>
      </c>
      <c r="C4725" s="1">
        <v>17</v>
      </c>
      <c r="D4725" s="3">
        <v>45298.790081018517</v>
      </c>
      <c r="E4725" s="4">
        <v>4</v>
      </c>
      <c r="F4725">
        <f>VLOOKUP(C4725,авто,3,0)</f>
        <v>1996</v>
      </c>
      <c r="G4725" t="str">
        <f>VLOOKUP(B4725,дятлы,6,0)</f>
        <v>Белореченск</v>
      </c>
    </row>
    <row r="4726" spans="1:7" hidden="1" x14ac:dyDescent="0.25">
      <c r="A4726" s="1">
        <v>4725</v>
      </c>
      <c r="B4726" s="1">
        <v>1</v>
      </c>
      <c r="C4726" s="1">
        <v>3</v>
      </c>
      <c r="D4726" s="3">
        <v>45298.835740740738</v>
      </c>
      <c r="E4726" s="4">
        <v>22.3</v>
      </c>
      <c r="F4726">
        <f>VLOOKUP(C4726,авто,3,0)</f>
        <v>2011</v>
      </c>
      <c r="G4726" t="str">
        <f>VLOOKUP(B4726,дятлы,6,0)</f>
        <v>Каневская</v>
      </c>
    </row>
    <row r="4727" spans="1:7" hidden="1" x14ac:dyDescent="0.25">
      <c r="A4727" s="1">
        <v>4726</v>
      </c>
      <c r="B4727" s="1">
        <v>5</v>
      </c>
      <c r="C4727" s="1">
        <v>5</v>
      </c>
      <c r="D4727" s="3">
        <v>45299.052222222221</v>
      </c>
      <c r="E4727" s="4">
        <v>1.9</v>
      </c>
      <c r="F4727">
        <f>VLOOKUP(C4727,авто,3,0)</f>
        <v>2008</v>
      </c>
      <c r="G4727" t="str">
        <f>VLOOKUP(B4727,дятлы,6,0)</f>
        <v>Каневская</v>
      </c>
    </row>
    <row r="4728" spans="1:7" hidden="1" x14ac:dyDescent="0.25">
      <c r="A4728" s="1">
        <v>4727</v>
      </c>
      <c r="B4728" s="1">
        <v>39</v>
      </c>
      <c r="C4728" s="1">
        <v>7</v>
      </c>
      <c r="D4728" s="3">
        <v>45299.131018518521</v>
      </c>
      <c r="E4728" s="4">
        <v>10.9</v>
      </c>
      <c r="F4728">
        <f>VLOOKUP(C4728,авто,3,0)</f>
        <v>2016</v>
      </c>
      <c r="G4728" t="str">
        <f>VLOOKUP(B4728,дятлы,6,0)</f>
        <v>Ульяновск</v>
      </c>
    </row>
    <row r="4729" spans="1:7" hidden="1" x14ac:dyDescent="0.25">
      <c r="A4729" s="1">
        <v>4728</v>
      </c>
      <c r="B4729" s="1">
        <v>35</v>
      </c>
      <c r="C4729" s="1">
        <v>5</v>
      </c>
      <c r="D4729" s="3">
        <v>45299.340069444443</v>
      </c>
      <c r="E4729" s="4">
        <v>31.3</v>
      </c>
      <c r="F4729">
        <f>VLOOKUP(C4729,авто,3,0)</f>
        <v>2008</v>
      </c>
      <c r="G4729" t="str">
        <f>VLOOKUP(B4729,дятлы,6,0)</f>
        <v>Каневская</v>
      </c>
    </row>
    <row r="4730" spans="1:7" hidden="1" x14ac:dyDescent="0.25">
      <c r="A4730" s="1">
        <v>4729</v>
      </c>
      <c r="B4730" s="1">
        <v>36</v>
      </c>
      <c r="C4730" s="1">
        <v>32</v>
      </c>
      <c r="D4730" s="3">
        <v>45299.379525462966</v>
      </c>
      <c r="E4730" s="4">
        <v>29.4</v>
      </c>
      <c r="F4730">
        <f>VLOOKUP(C4730,авто,3,0)</f>
        <v>2014</v>
      </c>
      <c r="G4730" t="str">
        <f>VLOOKUP(B4730,дятлы,6,0)</f>
        <v>Колпашево</v>
      </c>
    </row>
    <row r="4731" spans="1:7" hidden="1" x14ac:dyDescent="0.25">
      <c r="A4731" s="1">
        <v>4730</v>
      </c>
      <c r="B4731" s="1">
        <v>51</v>
      </c>
      <c r="C4731" s="1">
        <v>11</v>
      </c>
      <c r="D4731" s="3">
        <v>45299.521550925929</v>
      </c>
      <c r="E4731" s="4">
        <v>29.4</v>
      </c>
      <c r="F4731">
        <f>VLOOKUP(C4731,авто,3,0)</f>
        <v>2021</v>
      </c>
      <c r="G4731" t="str">
        <f>VLOOKUP(B4731,дятлы,6,0)</f>
        <v>Ульяновск</v>
      </c>
    </row>
    <row r="4732" spans="1:7" hidden="1" x14ac:dyDescent="0.25">
      <c r="A4732" s="1">
        <v>4731</v>
      </c>
      <c r="B4732" s="1">
        <v>8</v>
      </c>
      <c r="C4732" s="1">
        <v>15</v>
      </c>
      <c r="D4732" s="3">
        <v>45299.583692129629</v>
      </c>
      <c r="E4732" s="4">
        <v>48.3</v>
      </c>
      <c r="F4732">
        <f>VLOOKUP(C4732,авто,3,0)</f>
        <v>2018</v>
      </c>
      <c r="G4732" t="str">
        <f>VLOOKUP(B4732,дятлы,6,0)</f>
        <v>Ульяновск</v>
      </c>
    </row>
    <row r="4733" spans="1:7" hidden="1" x14ac:dyDescent="0.25">
      <c r="A4733" s="1">
        <v>4732</v>
      </c>
      <c r="B4733" s="1">
        <v>8</v>
      </c>
      <c r="C4733" s="1">
        <v>11</v>
      </c>
      <c r="D4733" s="3">
        <v>45299.665532407409</v>
      </c>
      <c r="E4733" s="4">
        <v>38.799999999999997</v>
      </c>
      <c r="F4733">
        <f>VLOOKUP(C4733,авто,3,0)</f>
        <v>2021</v>
      </c>
      <c r="G4733" t="str">
        <f>VLOOKUP(B4733,дятлы,6,0)</f>
        <v>Ульяновск</v>
      </c>
    </row>
    <row r="4734" spans="1:7" hidden="1" x14ac:dyDescent="0.25">
      <c r="A4734" s="1">
        <v>4733</v>
      </c>
      <c r="B4734" s="1">
        <v>62</v>
      </c>
      <c r="C4734" s="1">
        <v>38</v>
      </c>
      <c r="D4734" s="3">
        <v>45299.671701388892</v>
      </c>
      <c r="E4734" s="4">
        <v>35.5</v>
      </c>
      <c r="F4734">
        <f>VLOOKUP(C4734,авто,3,0)</f>
        <v>2002</v>
      </c>
      <c r="G4734" t="str">
        <f>VLOOKUP(B4734,дятлы,6,0)</f>
        <v>Чехов</v>
      </c>
    </row>
    <row r="4735" spans="1:7" hidden="1" x14ac:dyDescent="0.25">
      <c r="A4735" s="1">
        <v>4734</v>
      </c>
      <c r="B4735" s="1">
        <v>44</v>
      </c>
      <c r="C4735" s="1">
        <v>6</v>
      </c>
      <c r="D4735" s="3">
        <v>45299.671875</v>
      </c>
      <c r="E4735" s="4">
        <v>37.4</v>
      </c>
      <c r="F4735">
        <f>VLOOKUP(C4735,авто,3,0)</f>
        <v>2008</v>
      </c>
      <c r="G4735" t="str">
        <f>VLOOKUP(B4735,дятлы,6,0)</f>
        <v>Колпашево</v>
      </c>
    </row>
    <row r="4736" spans="1:7" hidden="1" x14ac:dyDescent="0.25">
      <c r="A4736" s="1">
        <v>4735</v>
      </c>
      <c r="B4736" s="1">
        <v>3</v>
      </c>
      <c r="C4736" s="1">
        <v>6</v>
      </c>
      <c r="D4736" s="3">
        <v>45299.687905092593</v>
      </c>
      <c r="E4736" s="4">
        <v>28.2</v>
      </c>
      <c r="F4736">
        <f>VLOOKUP(C4736,авто,3,0)</f>
        <v>2008</v>
      </c>
      <c r="G4736" t="str">
        <f>VLOOKUP(B4736,дятлы,6,0)</f>
        <v>Колпашево</v>
      </c>
    </row>
    <row r="4737" spans="1:7" hidden="1" x14ac:dyDescent="0.25">
      <c r="A4737" s="1">
        <v>4736</v>
      </c>
      <c r="B4737" s="1">
        <v>17</v>
      </c>
      <c r="C4737" s="1">
        <v>6</v>
      </c>
      <c r="D4737" s="3">
        <v>45299.790289351855</v>
      </c>
      <c r="E4737" s="4">
        <v>32.299999999999997</v>
      </c>
      <c r="F4737">
        <f>VLOOKUP(C4737,авто,3,0)</f>
        <v>2008</v>
      </c>
      <c r="G4737" t="str">
        <f>VLOOKUP(B4737,дятлы,6,0)</f>
        <v>Колпашево</v>
      </c>
    </row>
    <row r="4738" spans="1:7" hidden="1" x14ac:dyDescent="0.25">
      <c r="A4738" s="1">
        <v>4737</v>
      </c>
      <c r="B4738" s="1">
        <v>26</v>
      </c>
      <c r="C4738" s="1">
        <v>9</v>
      </c>
      <c r="D4738" s="3">
        <v>45299.804027777776</v>
      </c>
      <c r="E4738" s="4">
        <v>40</v>
      </c>
      <c r="F4738">
        <f>VLOOKUP(C4738,авто,3,0)</f>
        <v>2002</v>
      </c>
      <c r="G4738" t="str">
        <f>VLOOKUP(B4738,дятлы,6,0)</f>
        <v>Белореченск</v>
      </c>
    </row>
    <row r="4739" spans="1:7" hidden="1" x14ac:dyDescent="0.25">
      <c r="A4739" s="1">
        <v>4738</v>
      </c>
      <c r="B4739" s="1">
        <v>10</v>
      </c>
      <c r="C4739" s="1">
        <v>12</v>
      </c>
      <c r="D4739" s="3">
        <v>45299.820810185185</v>
      </c>
      <c r="E4739" s="4">
        <v>46.4</v>
      </c>
      <c r="F4739">
        <f>VLOOKUP(C4739,авто,3,0)</f>
        <v>2017</v>
      </c>
      <c r="G4739" t="str">
        <f>VLOOKUP(B4739,дятлы,6,0)</f>
        <v>Каневская</v>
      </c>
    </row>
    <row r="4740" spans="1:7" hidden="1" x14ac:dyDescent="0.25">
      <c r="A4740" s="1">
        <v>4739</v>
      </c>
      <c r="B4740" s="1">
        <v>25</v>
      </c>
      <c r="C4740" s="1">
        <v>23</v>
      </c>
      <c r="D4740" s="3">
        <v>45299.845196759263</v>
      </c>
      <c r="E4740" s="4">
        <v>30.8</v>
      </c>
      <c r="F4740">
        <f>VLOOKUP(C4740,авто,3,0)</f>
        <v>1995</v>
      </c>
      <c r="G4740" t="str">
        <f>VLOOKUP(B4740,дятлы,6,0)</f>
        <v>Малгобек</v>
      </c>
    </row>
    <row r="4741" spans="1:7" hidden="1" x14ac:dyDescent="0.25">
      <c r="A4741" s="1">
        <v>4740</v>
      </c>
      <c r="B4741" s="1">
        <v>46</v>
      </c>
      <c r="C4741" s="1">
        <v>14</v>
      </c>
      <c r="D4741" s="3">
        <v>45299.880960648145</v>
      </c>
      <c r="E4741" s="4">
        <v>54</v>
      </c>
      <c r="F4741">
        <f>VLOOKUP(C4741,авто,3,0)</f>
        <v>2011</v>
      </c>
      <c r="G4741" t="str">
        <f>VLOOKUP(B4741,дятлы,6,0)</f>
        <v>Чехов</v>
      </c>
    </row>
    <row r="4742" spans="1:7" hidden="1" x14ac:dyDescent="0.25">
      <c r="A4742" s="1">
        <v>4741</v>
      </c>
      <c r="B4742" s="1">
        <v>42</v>
      </c>
      <c r="C4742" s="1">
        <v>25</v>
      </c>
      <c r="D4742" s="3">
        <v>45299.898923611108</v>
      </c>
      <c r="E4742" s="4">
        <v>12.9</v>
      </c>
      <c r="F4742">
        <f>VLOOKUP(C4742,авто,3,0)</f>
        <v>2009</v>
      </c>
      <c r="G4742" t="str">
        <f>VLOOKUP(B4742,дятлы,6,0)</f>
        <v>Бодайбо</v>
      </c>
    </row>
    <row r="4743" spans="1:7" hidden="1" x14ac:dyDescent="0.25">
      <c r="A4743" s="1">
        <v>4742</v>
      </c>
      <c r="B4743" s="1">
        <v>61</v>
      </c>
      <c r="C4743" s="1">
        <v>9</v>
      </c>
      <c r="D4743" s="3">
        <v>45299.936064814814</v>
      </c>
      <c r="E4743" s="4">
        <v>25</v>
      </c>
      <c r="F4743">
        <f>VLOOKUP(C4743,авто,3,0)</f>
        <v>2002</v>
      </c>
      <c r="G4743" t="str">
        <f>VLOOKUP(B4743,дятлы,6,0)</f>
        <v>Белореченск</v>
      </c>
    </row>
    <row r="4744" spans="1:7" hidden="1" x14ac:dyDescent="0.25">
      <c r="A4744" s="1">
        <v>4743</v>
      </c>
      <c r="B4744" s="1">
        <v>33</v>
      </c>
      <c r="C4744" s="1">
        <v>2</v>
      </c>
      <c r="D4744" s="3">
        <v>45300.095613425925</v>
      </c>
      <c r="E4744" s="4">
        <v>30</v>
      </c>
      <c r="F4744">
        <f>VLOOKUP(C4744,авто,3,0)</f>
        <v>2003</v>
      </c>
      <c r="G4744" t="str">
        <f>VLOOKUP(B4744,дятлы,6,0)</f>
        <v>Белореченск</v>
      </c>
    </row>
    <row r="4745" spans="1:7" hidden="1" x14ac:dyDescent="0.25">
      <c r="A4745" s="1">
        <v>4744</v>
      </c>
      <c r="B4745" s="1">
        <v>63</v>
      </c>
      <c r="C4745" s="1">
        <v>23</v>
      </c>
      <c r="D4745" s="3">
        <v>45300.109120370369</v>
      </c>
      <c r="E4745" s="4">
        <v>54.3</v>
      </c>
      <c r="F4745">
        <f>VLOOKUP(C4745,авто,3,0)</f>
        <v>1995</v>
      </c>
      <c r="G4745" t="str">
        <f>VLOOKUP(B4745,дятлы,6,0)</f>
        <v>Малгобек</v>
      </c>
    </row>
    <row r="4746" spans="1:7" x14ac:dyDescent="0.25">
      <c r="A4746" s="1">
        <v>4745</v>
      </c>
      <c r="B4746" s="1">
        <v>48</v>
      </c>
      <c r="C4746" s="1">
        <v>19</v>
      </c>
      <c r="D4746" s="3">
        <v>45300.442939814813</v>
      </c>
      <c r="E4746" s="4">
        <v>7.8</v>
      </c>
      <c r="F4746">
        <f>VLOOKUP(C4746,авто,3,0)</f>
        <v>2005</v>
      </c>
      <c r="G4746" t="str">
        <f>VLOOKUP(B4746,дятлы,6,0)</f>
        <v>Чехов</v>
      </c>
    </row>
    <row r="4747" spans="1:7" hidden="1" x14ac:dyDescent="0.25">
      <c r="A4747" s="1">
        <v>4746</v>
      </c>
      <c r="B4747" s="1">
        <v>8</v>
      </c>
      <c r="C4747" s="1">
        <v>37</v>
      </c>
      <c r="D4747" s="3">
        <v>45300.463101851848</v>
      </c>
      <c r="E4747" s="4">
        <v>46.8</v>
      </c>
      <c r="F4747">
        <f>VLOOKUP(C4747,авто,3,0)</f>
        <v>1997</v>
      </c>
      <c r="G4747" t="str">
        <f>VLOOKUP(B4747,дятлы,6,0)</f>
        <v>Ульяновск</v>
      </c>
    </row>
    <row r="4748" spans="1:7" hidden="1" x14ac:dyDescent="0.25">
      <c r="A4748" s="1">
        <v>4747</v>
      </c>
      <c r="B4748" s="1">
        <v>10</v>
      </c>
      <c r="C4748" s="1">
        <v>18</v>
      </c>
      <c r="D4748" s="3">
        <v>45300.591562499998</v>
      </c>
      <c r="E4748" s="4">
        <v>28.7</v>
      </c>
      <c r="F4748">
        <f>VLOOKUP(C4748,авто,3,0)</f>
        <v>2018</v>
      </c>
      <c r="G4748" t="str">
        <f>VLOOKUP(B4748,дятлы,6,0)</f>
        <v>Каневская</v>
      </c>
    </row>
    <row r="4749" spans="1:7" hidden="1" x14ac:dyDescent="0.25">
      <c r="A4749" s="1">
        <v>4748</v>
      </c>
      <c r="B4749" s="1">
        <v>4</v>
      </c>
      <c r="C4749" s="1">
        <v>6</v>
      </c>
      <c r="D4749" s="3">
        <v>45300.663263888891</v>
      </c>
      <c r="E4749" s="4">
        <v>36.9</v>
      </c>
      <c r="F4749">
        <f>VLOOKUP(C4749,авто,3,0)</f>
        <v>2008</v>
      </c>
      <c r="G4749" t="str">
        <f>VLOOKUP(B4749,дятлы,6,0)</f>
        <v>Колпашево</v>
      </c>
    </row>
    <row r="4750" spans="1:7" hidden="1" x14ac:dyDescent="0.25">
      <c r="A4750" s="1">
        <v>4749</v>
      </c>
      <c r="B4750" s="1">
        <v>54</v>
      </c>
      <c r="C4750" s="1">
        <v>15</v>
      </c>
      <c r="D4750" s="3">
        <v>45300.7340625</v>
      </c>
      <c r="E4750" s="4">
        <v>55.8</v>
      </c>
      <c r="F4750">
        <f>VLOOKUP(C4750,авто,3,0)</f>
        <v>2018</v>
      </c>
      <c r="G4750" t="str">
        <f>VLOOKUP(B4750,дятлы,6,0)</f>
        <v>Ульяновск</v>
      </c>
    </row>
    <row r="4751" spans="1:7" x14ac:dyDescent="0.25">
      <c r="A4751" s="1">
        <v>4750</v>
      </c>
      <c r="B4751" s="1">
        <v>62</v>
      </c>
      <c r="C4751" s="1">
        <v>19</v>
      </c>
      <c r="D4751" s="3">
        <v>45300.752800925926</v>
      </c>
      <c r="E4751" s="4">
        <v>51.9</v>
      </c>
      <c r="F4751">
        <f>VLOOKUP(C4751,авто,3,0)</f>
        <v>2005</v>
      </c>
      <c r="G4751" t="str">
        <f>VLOOKUP(B4751,дятлы,6,0)</f>
        <v>Чехов</v>
      </c>
    </row>
    <row r="4752" spans="1:7" hidden="1" x14ac:dyDescent="0.25">
      <c r="A4752" s="1">
        <v>4751</v>
      </c>
      <c r="B4752" s="1">
        <v>33</v>
      </c>
      <c r="C4752" s="1">
        <v>4</v>
      </c>
      <c r="D4752" s="3">
        <v>45300.874918981484</v>
      </c>
      <c r="E4752" s="4">
        <v>12.4</v>
      </c>
      <c r="F4752">
        <f>VLOOKUP(C4752,авто,3,0)</f>
        <v>2012</v>
      </c>
      <c r="G4752" t="str">
        <f>VLOOKUP(B4752,дятлы,6,0)</f>
        <v>Белореченск</v>
      </c>
    </row>
    <row r="4753" spans="1:7" hidden="1" x14ac:dyDescent="0.25">
      <c r="A4753" s="1">
        <v>4752</v>
      </c>
      <c r="B4753" s="1">
        <v>51</v>
      </c>
      <c r="C4753" s="1">
        <v>33</v>
      </c>
      <c r="D4753" s="3">
        <v>45300.935289351852</v>
      </c>
      <c r="E4753" s="4">
        <v>34</v>
      </c>
      <c r="F4753">
        <f>VLOOKUP(C4753,авто,3,0)</f>
        <v>1996</v>
      </c>
      <c r="G4753" t="str">
        <f>VLOOKUP(B4753,дятлы,6,0)</f>
        <v>Ульяновск</v>
      </c>
    </row>
    <row r="4754" spans="1:7" hidden="1" x14ac:dyDescent="0.25">
      <c r="A4754" s="1">
        <v>4753</v>
      </c>
      <c r="B4754" s="1">
        <v>39</v>
      </c>
      <c r="C4754" s="1">
        <v>40</v>
      </c>
      <c r="D4754" s="3">
        <v>45301.120219907411</v>
      </c>
      <c r="E4754" s="4">
        <v>13.7</v>
      </c>
      <c r="F4754">
        <f>VLOOKUP(C4754,авто,3,0)</f>
        <v>2010</v>
      </c>
      <c r="G4754" t="str">
        <f>VLOOKUP(B4754,дятлы,6,0)</f>
        <v>Ульяновск</v>
      </c>
    </row>
    <row r="4755" spans="1:7" hidden="1" x14ac:dyDescent="0.25">
      <c r="A4755" s="1">
        <v>4754</v>
      </c>
      <c r="B4755" s="1">
        <v>35</v>
      </c>
      <c r="C4755" s="1">
        <v>5</v>
      </c>
      <c r="D4755" s="3">
        <v>45301.183703703704</v>
      </c>
      <c r="E4755" s="4">
        <v>9.9</v>
      </c>
      <c r="F4755">
        <f>VLOOKUP(C4755,авто,3,0)</f>
        <v>2008</v>
      </c>
      <c r="G4755" t="str">
        <f>VLOOKUP(B4755,дятлы,6,0)</f>
        <v>Каневская</v>
      </c>
    </row>
    <row r="4756" spans="1:7" hidden="1" x14ac:dyDescent="0.25">
      <c r="A4756" s="1">
        <v>4755</v>
      </c>
      <c r="B4756" s="1">
        <v>3</v>
      </c>
      <c r="C4756" s="1">
        <v>32</v>
      </c>
      <c r="D4756" s="3">
        <v>45301.187037037038</v>
      </c>
      <c r="E4756" s="4">
        <v>26.3</v>
      </c>
      <c r="F4756">
        <f>VLOOKUP(C4756,авто,3,0)</f>
        <v>2014</v>
      </c>
      <c r="G4756" t="str">
        <f>VLOOKUP(B4756,дятлы,6,0)</f>
        <v>Колпашево</v>
      </c>
    </row>
    <row r="4757" spans="1:7" hidden="1" x14ac:dyDescent="0.25">
      <c r="A4757" s="1">
        <v>4756</v>
      </c>
      <c r="B4757" s="1">
        <v>39</v>
      </c>
      <c r="C4757" s="1">
        <v>8</v>
      </c>
      <c r="D4757" s="3">
        <v>45301.221006944441</v>
      </c>
      <c r="E4757" s="4">
        <v>18.3</v>
      </c>
      <c r="F4757">
        <f>VLOOKUP(C4757,авто,3,0)</f>
        <v>2001</v>
      </c>
      <c r="G4757" t="str">
        <f>VLOOKUP(B4757,дятлы,6,0)</f>
        <v>Ульяновск</v>
      </c>
    </row>
    <row r="4758" spans="1:7" hidden="1" x14ac:dyDescent="0.25">
      <c r="A4758" s="1">
        <v>4757</v>
      </c>
      <c r="B4758" s="1">
        <v>35</v>
      </c>
      <c r="C4758" s="1">
        <v>12</v>
      </c>
      <c r="D4758" s="3">
        <v>45301.318807870368</v>
      </c>
      <c r="E4758" s="4">
        <v>25.8</v>
      </c>
      <c r="F4758">
        <f>VLOOKUP(C4758,авто,3,0)</f>
        <v>2017</v>
      </c>
      <c r="G4758" t="str">
        <f>VLOOKUP(B4758,дятлы,6,0)</f>
        <v>Каневская</v>
      </c>
    </row>
    <row r="4759" spans="1:7" hidden="1" x14ac:dyDescent="0.25">
      <c r="A4759" s="1">
        <v>4758</v>
      </c>
      <c r="B4759" s="1">
        <v>55</v>
      </c>
      <c r="C4759" s="1">
        <v>30</v>
      </c>
      <c r="D4759" s="3">
        <v>45301.322962962964</v>
      </c>
      <c r="E4759" s="4">
        <v>42.7</v>
      </c>
      <c r="F4759">
        <f>VLOOKUP(C4759,авто,3,0)</f>
        <v>2009</v>
      </c>
      <c r="G4759" t="str">
        <f>VLOOKUP(B4759,дятлы,6,0)</f>
        <v>Ставрополь</v>
      </c>
    </row>
    <row r="4760" spans="1:7" hidden="1" x14ac:dyDescent="0.25">
      <c r="A4760" s="1">
        <v>4759</v>
      </c>
      <c r="B4760" s="1">
        <v>4</v>
      </c>
      <c r="C4760" s="1">
        <v>32</v>
      </c>
      <c r="D4760" s="3">
        <v>45301.326354166667</v>
      </c>
      <c r="E4760" s="4">
        <v>21.2</v>
      </c>
      <c r="F4760">
        <f>VLOOKUP(C4760,авто,3,0)</f>
        <v>2014</v>
      </c>
      <c r="G4760" t="str">
        <f>VLOOKUP(B4760,дятлы,6,0)</f>
        <v>Колпашево</v>
      </c>
    </row>
    <row r="4761" spans="1:7" hidden="1" x14ac:dyDescent="0.25">
      <c r="A4761" s="1">
        <v>4760</v>
      </c>
      <c r="B4761" s="1">
        <v>39</v>
      </c>
      <c r="C4761" s="1">
        <v>40</v>
      </c>
      <c r="D4761" s="3">
        <v>45301.353564814817</v>
      </c>
      <c r="E4761" s="4">
        <v>57.2</v>
      </c>
      <c r="F4761">
        <f>VLOOKUP(C4761,авто,3,0)</f>
        <v>2010</v>
      </c>
      <c r="G4761" t="str">
        <f>VLOOKUP(B4761,дятлы,6,0)</f>
        <v>Ульяновск</v>
      </c>
    </row>
    <row r="4762" spans="1:7" hidden="1" x14ac:dyDescent="0.25">
      <c r="A4762" s="1">
        <v>4761</v>
      </c>
      <c r="B4762" s="1">
        <v>10</v>
      </c>
      <c r="C4762" s="1">
        <v>18</v>
      </c>
      <c r="D4762" s="3">
        <v>45301.353668981479</v>
      </c>
      <c r="E4762" s="4">
        <v>27</v>
      </c>
      <c r="F4762">
        <f>VLOOKUP(C4762,авто,3,0)</f>
        <v>2018</v>
      </c>
      <c r="G4762" t="str">
        <f>VLOOKUP(B4762,дятлы,6,0)</f>
        <v>Каневская</v>
      </c>
    </row>
    <row r="4763" spans="1:7" hidden="1" x14ac:dyDescent="0.25">
      <c r="A4763" s="1">
        <v>4762</v>
      </c>
      <c r="B4763" s="1">
        <v>1</v>
      </c>
      <c r="C4763" s="1">
        <v>34</v>
      </c>
      <c r="D4763" s="3">
        <v>45301.36074074074</v>
      </c>
      <c r="E4763" s="4">
        <v>20.100000000000001</v>
      </c>
      <c r="F4763">
        <f>VLOOKUP(C4763,авто,3,0)</f>
        <v>2000</v>
      </c>
      <c r="G4763" t="str">
        <f>VLOOKUP(B4763,дятлы,6,0)</f>
        <v>Каневская</v>
      </c>
    </row>
    <row r="4764" spans="1:7" hidden="1" x14ac:dyDescent="0.25">
      <c r="A4764" s="1">
        <v>4763</v>
      </c>
      <c r="B4764" s="1">
        <v>12</v>
      </c>
      <c r="C4764" s="1">
        <v>20</v>
      </c>
      <c r="D4764" s="3">
        <v>45301.463877314818</v>
      </c>
      <c r="E4764" s="4">
        <v>59.1</v>
      </c>
      <c r="F4764">
        <f>VLOOKUP(C4764,авто,3,0)</f>
        <v>2004</v>
      </c>
      <c r="G4764" t="str">
        <f>VLOOKUP(B4764,дятлы,6,0)</f>
        <v>Ставрополь</v>
      </c>
    </row>
    <row r="4765" spans="1:7" hidden="1" x14ac:dyDescent="0.25">
      <c r="A4765" s="1">
        <v>4764</v>
      </c>
      <c r="B4765" s="1">
        <v>45</v>
      </c>
      <c r="C4765" s="1">
        <v>29</v>
      </c>
      <c r="D4765" s="3">
        <v>45301.474270833336</v>
      </c>
      <c r="E4765" s="4">
        <v>21.2</v>
      </c>
      <c r="F4765">
        <f>VLOOKUP(C4765,авто,3,0)</f>
        <v>2020</v>
      </c>
      <c r="G4765" t="str">
        <f>VLOOKUP(B4765,дятлы,6,0)</f>
        <v>Ставрополь</v>
      </c>
    </row>
    <row r="4766" spans="1:7" hidden="1" x14ac:dyDescent="0.25">
      <c r="A4766" s="1">
        <v>4765</v>
      </c>
      <c r="B4766" s="1">
        <v>55</v>
      </c>
      <c r="C4766" s="1">
        <v>29</v>
      </c>
      <c r="D4766" s="3">
        <v>45301.537881944445</v>
      </c>
      <c r="E4766" s="4">
        <v>56.7</v>
      </c>
      <c r="F4766">
        <f>VLOOKUP(C4766,авто,3,0)</f>
        <v>2020</v>
      </c>
      <c r="G4766" t="str">
        <f>VLOOKUP(B4766,дятлы,6,0)</f>
        <v>Ставрополь</v>
      </c>
    </row>
    <row r="4767" spans="1:7" hidden="1" x14ac:dyDescent="0.25">
      <c r="A4767" s="1">
        <v>4766</v>
      </c>
      <c r="B4767" s="1">
        <v>23</v>
      </c>
      <c r="C4767" s="1">
        <v>15</v>
      </c>
      <c r="D4767" s="3">
        <v>45301.553877314815</v>
      </c>
      <c r="E4767" s="4">
        <v>34.200000000000003</v>
      </c>
      <c r="F4767">
        <f>VLOOKUP(C4767,авто,3,0)</f>
        <v>2018</v>
      </c>
      <c r="G4767" t="str">
        <f>VLOOKUP(B4767,дятлы,6,0)</f>
        <v>Ульяновск</v>
      </c>
    </row>
    <row r="4768" spans="1:7" hidden="1" x14ac:dyDescent="0.25">
      <c r="A4768" s="1">
        <v>4767</v>
      </c>
      <c r="B4768" s="1">
        <v>50</v>
      </c>
      <c r="C4768" s="1">
        <v>17</v>
      </c>
      <c r="D4768" s="3">
        <v>45301.573819444442</v>
      </c>
      <c r="E4768" s="4">
        <v>41.8</v>
      </c>
      <c r="F4768">
        <f>VLOOKUP(C4768,авто,3,0)</f>
        <v>1996</v>
      </c>
      <c r="G4768" t="str">
        <f>VLOOKUP(B4768,дятлы,6,0)</f>
        <v>Белореченск</v>
      </c>
    </row>
    <row r="4769" spans="1:7" hidden="1" x14ac:dyDescent="0.25">
      <c r="A4769" s="1">
        <v>4768</v>
      </c>
      <c r="B4769" s="1">
        <v>11</v>
      </c>
      <c r="C4769" s="1">
        <v>15</v>
      </c>
      <c r="D4769" s="3">
        <v>45301.624409722222</v>
      </c>
      <c r="E4769" s="4">
        <v>40.9</v>
      </c>
      <c r="F4769">
        <f>VLOOKUP(C4769,авто,3,0)</f>
        <v>2018</v>
      </c>
      <c r="G4769" t="str">
        <f>VLOOKUP(B4769,дятлы,6,0)</f>
        <v>Ульяновск</v>
      </c>
    </row>
    <row r="4770" spans="1:7" hidden="1" x14ac:dyDescent="0.25">
      <c r="A4770" s="1">
        <v>4769</v>
      </c>
      <c r="B4770" s="1">
        <v>19</v>
      </c>
      <c r="C4770" s="1">
        <v>34</v>
      </c>
      <c r="D4770" s="3">
        <v>45301.674432870372</v>
      </c>
      <c r="E4770" s="4">
        <v>21.6</v>
      </c>
      <c r="F4770">
        <f>VLOOKUP(C4770,авто,3,0)</f>
        <v>2000</v>
      </c>
      <c r="G4770" t="str">
        <f>VLOOKUP(B4770,дятлы,6,0)</f>
        <v>Каневская</v>
      </c>
    </row>
    <row r="4771" spans="1:7" hidden="1" x14ac:dyDescent="0.25">
      <c r="A4771" s="1">
        <v>4770</v>
      </c>
      <c r="B4771" s="1">
        <v>43</v>
      </c>
      <c r="C4771" s="1">
        <v>32</v>
      </c>
      <c r="D4771" s="3">
        <v>45301.720335648148</v>
      </c>
      <c r="E4771" s="4">
        <v>38.5</v>
      </c>
      <c r="F4771">
        <f>VLOOKUP(C4771,авто,3,0)</f>
        <v>2014</v>
      </c>
      <c r="G4771" t="str">
        <f>VLOOKUP(B4771,дятлы,6,0)</f>
        <v>Колпашево</v>
      </c>
    </row>
    <row r="4772" spans="1:7" hidden="1" x14ac:dyDescent="0.25">
      <c r="A4772" s="1">
        <v>4771</v>
      </c>
      <c r="B4772" s="1">
        <v>2</v>
      </c>
      <c r="C4772" s="1">
        <v>3</v>
      </c>
      <c r="D4772" s="3">
        <v>45301.746018518519</v>
      </c>
      <c r="E4772" s="4">
        <v>40.299999999999997</v>
      </c>
      <c r="F4772">
        <f>VLOOKUP(C4772,авто,3,0)</f>
        <v>2011</v>
      </c>
      <c r="G4772" t="str">
        <f>VLOOKUP(B4772,дятлы,6,0)</f>
        <v>Каневская</v>
      </c>
    </row>
    <row r="4773" spans="1:7" hidden="1" x14ac:dyDescent="0.25">
      <c r="A4773" s="1">
        <v>4772</v>
      </c>
      <c r="B4773" s="1">
        <v>6</v>
      </c>
      <c r="C4773" s="1">
        <v>6</v>
      </c>
      <c r="D4773" s="3">
        <v>45301.840497685182</v>
      </c>
      <c r="E4773" s="4">
        <v>11.3</v>
      </c>
      <c r="F4773">
        <f>VLOOKUP(C4773,авто,3,0)</f>
        <v>2008</v>
      </c>
      <c r="G4773" t="str">
        <f>VLOOKUP(B4773,дятлы,6,0)</f>
        <v>Колпашево</v>
      </c>
    </row>
    <row r="4774" spans="1:7" hidden="1" x14ac:dyDescent="0.25">
      <c r="A4774" s="1">
        <v>4773</v>
      </c>
      <c r="B4774" s="1">
        <v>39</v>
      </c>
      <c r="C4774" s="1">
        <v>37</v>
      </c>
      <c r="D4774" s="3">
        <v>45301.899629629632</v>
      </c>
      <c r="E4774" s="4">
        <v>8.1999999999999993</v>
      </c>
      <c r="F4774">
        <f>VLOOKUP(C4774,авто,3,0)</f>
        <v>1997</v>
      </c>
      <c r="G4774" t="str">
        <f>VLOOKUP(B4774,дятлы,6,0)</f>
        <v>Ульяновск</v>
      </c>
    </row>
    <row r="4775" spans="1:7" hidden="1" x14ac:dyDescent="0.25">
      <c r="A4775" s="1">
        <v>4774</v>
      </c>
      <c r="B4775" s="1">
        <v>49</v>
      </c>
      <c r="C4775" s="1">
        <v>27</v>
      </c>
      <c r="D4775" s="3">
        <v>45301.975636574076</v>
      </c>
      <c r="E4775" s="4">
        <v>32.6</v>
      </c>
      <c r="F4775">
        <f>VLOOKUP(C4775,авто,3,0)</f>
        <v>2016</v>
      </c>
      <c r="G4775" t="str">
        <f>VLOOKUP(B4775,дятлы,6,0)</f>
        <v>Ставрополь</v>
      </c>
    </row>
    <row r="4776" spans="1:7" hidden="1" x14ac:dyDescent="0.25">
      <c r="A4776" s="1">
        <v>4775</v>
      </c>
      <c r="B4776" s="1">
        <v>55</v>
      </c>
      <c r="C4776" s="1">
        <v>30</v>
      </c>
      <c r="D4776" s="3">
        <v>45302.006828703707</v>
      </c>
      <c r="E4776" s="4">
        <v>54.5</v>
      </c>
      <c r="F4776">
        <f>VLOOKUP(C4776,авто,3,0)</f>
        <v>2009</v>
      </c>
      <c r="G4776" t="str">
        <f>VLOOKUP(B4776,дятлы,6,0)</f>
        <v>Ставрополь</v>
      </c>
    </row>
    <row r="4777" spans="1:7" hidden="1" x14ac:dyDescent="0.25">
      <c r="A4777" s="1">
        <v>4776</v>
      </c>
      <c r="B4777" s="1">
        <v>44</v>
      </c>
      <c r="C4777" s="1">
        <v>32</v>
      </c>
      <c r="D4777" s="3">
        <v>45302.069189814814</v>
      </c>
      <c r="E4777" s="4">
        <v>17.3</v>
      </c>
      <c r="F4777">
        <f>VLOOKUP(C4777,авто,3,0)</f>
        <v>2014</v>
      </c>
      <c r="G4777" t="str">
        <f>VLOOKUP(B4777,дятлы,6,0)</f>
        <v>Колпашево</v>
      </c>
    </row>
    <row r="4778" spans="1:7" hidden="1" x14ac:dyDescent="0.25">
      <c r="A4778" s="1">
        <v>4777</v>
      </c>
      <c r="B4778" s="1">
        <v>24</v>
      </c>
      <c r="C4778" s="1">
        <v>42</v>
      </c>
      <c r="D4778" s="3">
        <v>45302.109409722223</v>
      </c>
      <c r="E4778" s="4">
        <v>32.4</v>
      </c>
      <c r="F4778">
        <f>VLOOKUP(C4778,авто,3,0)</f>
        <v>2007</v>
      </c>
      <c r="G4778" t="str">
        <f>VLOOKUP(B4778,дятлы,6,0)</f>
        <v>Бодайбо</v>
      </c>
    </row>
    <row r="4779" spans="1:7" hidden="1" x14ac:dyDescent="0.25">
      <c r="A4779" s="1">
        <v>4778</v>
      </c>
      <c r="B4779" s="1">
        <v>13</v>
      </c>
      <c r="C4779" s="1">
        <v>4</v>
      </c>
      <c r="D4779" s="3">
        <v>45302.138356481482</v>
      </c>
      <c r="E4779" s="4">
        <v>13.9</v>
      </c>
      <c r="F4779">
        <f>VLOOKUP(C4779,авто,3,0)</f>
        <v>2012</v>
      </c>
      <c r="G4779" t="str">
        <f>VLOOKUP(B4779,дятлы,6,0)</f>
        <v>Белореченск</v>
      </c>
    </row>
    <row r="4780" spans="1:7" hidden="1" x14ac:dyDescent="0.25">
      <c r="A4780" s="1">
        <v>4779</v>
      </c>
      <c r="B4780" s="1">
        <v>42</v>
      </c>
      <c r="C4780" s="1">
        <v>1</v>
      </c>
      <c r="D4780" s="3">
        <v>45302.178229166668</v>
      </c>
      <c r="E4780" s="4">
        <v>23.7</v>
      </c>
      <c r="F4780">
        <f>VLOOKUP(C4780,авто,3,0)</f>
        <v>2015</v>
      </c>
      <c r="G4780" t="str">
        <f>VLOOKUP(B4780,дятлы,6,0)</f>
        <v>Бодайбо</v>
      </c>
    </row>
    <row r="4781" spans="1:7" hidden="1" x14ac:dyDescent="0.25">
      <c r="A4781" s="1">
        <v>4780</v>
      </c>
      <c r="B4781" s="1">
        <v>23</v>
      </c>
      <c r="C4781" s="1">
        <v>7</v>
      </c>
      <c r="D4781" s="3">
        <v>45302.202766203707</v>
      </c>
      <c r="E4781" s="4">
        <v>55.2</v>
      </c>
      <c r="F4781">
        <f>VLOOKUP(C4781,авто,3,0)</f>
        <v>2016</v>
      </c>
      <c r="G4781" t="str">
        <f>VLOOKUP(B4781,дятлы,6,0)</f>
        <v>Ульяновск</v>
      </c>
    </row>
    <row r="4782" spans="1:7" hidden="1" x14ac:dyDescent="0.25">
      <c r="A4782" s="1">
        <v>4781</v>
      </c>
      <c r="B4782" s="1">
        <v>11</v>
      </c>
      <c r="C4782" s="1">
        <v>37</v>
      </c>
      <c r="D4782" s="3">
        <v>45302.230995370373</v>
      </c>
      <c r="E4782" s="4">
        <v>59</v>
      </c>
      <c r="F4782">
        <f>VLOOKUP(C4782,авто,3,0)</f>
        <v>1997</v>
      </c>
      <c r="G4782" t="str">
        <f>VLOOKUP(B4782,дятлы,6,0)</f>
        <v>Ульяновск</v>
      </c>
    </row>
    <row r="4783" spans="1:7" hidden="1" x14ac:dyDescent="0.25">
      <c r="A4783" s="1">
        <v>4782</v>
      </c>
      <c r="B4783" s="1">
        <v>49</v>
      </c>
      <c r="C4783" s="1">
        <v>20</v>
      </c>
      <c r="D4783" s="3">
        <v>45302.244201388887</v>
      </c>
      <c r="E4783" s="4">
        <v>47.7</v>
      </c>
      <c r="F4783">
        <f>VLOOKUP(C4783,авто,3,0)</f>
        <v>2004</v>
      </c>
      <c r="G4783" t="str">
        <f>VLOOKUP(B4783,дятлы,6,0)</f>
        <v>Ставрополь</v>
      </c>
    </row>
    <row r="4784" spans="1:7" hidden="1" x14ac:dyDescent="0.25">
      <c r="A4784" s="1">
        <v>4783</v>
      </c>
      <c r="B4784" s="1">
        <v>33</v>
      </c>
      <c r="C4784" s="1">
        <v>17</v>
      </c>
      <c r="D4784" s="3">
        <v>45302.266018518516</v>
      </c>
      <c r="E4784" s="4">
        <v>18.7</v>
      </c>
      <c r="F4784">
        <f>VLOOKUP(C4784,авто,3,0)</f>
        <v>1996</v>
      </c>
      <c r="G4784" t="str">
        <f>VLOOKUP(B4784,дятлы,6,0)</f>
        <v>Белореченск</v>
      </c>
    </row>
    <row r="4785" spans="1:7" hidden="1" x14ac:dyDescent="0.25">
      <c r="A4785" s="1">
        <v>4784</v>
      </c>
      <c r="B4785" s="1">
        <v>31</v>
      </c>
      <c r="C4785" s="1">
        <v>26</v>
      </c>
      <c r="D4785" s="3">
        <v>45302.336840277778</v>
      </c>
      <c r="E4785" s="4">
        <v>11.1</v>
      </c>
      <c r="F4785">
        <f>VLOOKUP(C4785,авто,3,0)</f>
        <v>2005</v>
      </c>
      <c r="G4785" t="str">
        <f>VLOOKUP(B4785,дятлы,6,0)</f>
        <v>Малгобек</v>
      </c>
    </row>
    <row r="4786" spans="1:7" hidden="1" x14ac:dyDescent="0.25">
      <c r="A4786" s="1">
        <v>4785</v>
      </c>
      <c r="B4786" s="1">
        <v>48</v>
      </c>
      <c r="C4786" s="1">
        <v>21</v>
      </c>
      <c r="D4786" s="3">
        <v>45302.356099537035</v>
      </c>
      <c r="E4786" s="4">
        <v>53.1</v>
      </c>
      <c r="F4786">
        <f>VLOOKUP(C4786,авто,3,0)</f>
        <v>2012</v>
      </c>
      <c r="G4786" t="str">
        <f>VLOOKUP(B4786,дятлы,6,0)</f>
        <v>Чехов</v>
      </c>
    </row>
    <row r="4787" spans="1:7" hidden="1" x14ac:dyDescent="0.25">
      <c r="A4787" s="1">
        <v>4786</v>
      </c>
      <c r="B4787" s="1">
        <v>11</v>
      </c>
      <c r="C4787" s="1">
        <v>33</v>
      </c>
      <c r="D4787" s="3">
        <v>45302.40960648148</v>
      </c>
      <c r="E4787" s="4">
        <v>52.2</v>
      </c>
      <c r="F4787">
        <f>VLOOKUP(C4787,авто,3,0)</f>
        <v>1996</v>
      </c>
      <c r="G4787" t="str">
        <f>VLOOKUP(B4787,дятлы,6,0)</f>
        <v>Ульяновск</v>
      </c>
    </row>
    <row r="4788" spans="1:7" hidden="1" x14ac:dyDescent="0.25">
      <c r="A4788" s="1">
        <v>4787</v>
      </c>
      <c r="B4788" s="1">
        <v>45</v>
      </c>
      <c r="C4788" s="1">
        <v>31</v>
      </c>
      <c r="D4788" s="3">
        <v>45302.424074074072</v>
      </c>
      <c r="E4788" s="4">
        <v>55.6</v>
      </c>
      <c r="F4788">
        <f>VLOOKUP(C4788,авто,3,0)</f>
        <v>2013</v>
      </c>
      <c r="G4788" t="str">
        <f>VLOOKUP(B4788,дятлы,6,0)</f>
        <v>Ставрополь</v>
      </c>
    </row>
    <row r="4789" spans="1:7" hidden="1" x14ac:dyDescent="0.25">
      <c r="A4789" s="1">
        <v>4788</v>
      </c>
      <c r="B4789" s="1">
        <v>23</v>
      </c>
      <c r="C4789" s="1">
        <v>37</v>
      </c>
      <c r="D4789" s="3">
        <v>45302.476840277777</v>
      </c>
      <c r="E4789" s="4">
        <v>42.9</v>
      </c>
      <c r="F4789">
        <f>VLOOKUP(C4789,авто,3,0)</f>
        <v>1997</v>
      </c>
      <c r="G4789" t="str">
        <f>VLOOKUP(B4789,дятлы,6,0)</f>
        <v>Ульяновск</v>
      </c>
    </row>
    <row r="4790" spans="1:7" hidden="1" x14ac:dyDescent="0.25">
      <c r="A4790" s="1">
        <v>4789</v>
      </c>
      <c r="B4790" s="1">
        <v>19</v>
      </c>
      <c r="C4790" s="1">
        <v>3</v>
      </c>
      <c r="D4790" s="3">
        <v>45302.5781712963</v>
      </c>
      <c r="E4790" s="4">
        <v>37.700000000000003</v>
      </c>
      <c r="F4790">
        <f>VLOOKUP(C4790,авто,3,0)</f>
        <v>2011</v>
      </c>
      <c r="G4790" t="str">
        <f>VLOOKUP(B4790,дятлы,6,0)</f>
        <v>Каневская</v>
      </c>
    </row>
    <row r="4791" spans="1:7" hidden="1" x14ac:dyDescent="0.25">
      <c r="A4791" s="1">
        <v>4790</v>
      </c>
      <c r="B4791" s="1">
        <v>7</v>
      </c>
      <c r="C4791" s="1">
        <v>1</v>
      </c>
      <c r="D4791" s="3">
        <v>45302.722071759257</v>
      </c>
      <c r="E4791" s="4">
        <v>22.2</v>
      </c>
      <c r="F4791">
        <f>VLOOKUP(C4791,авто,3,0)</f>
        <v>2015</v>
      </c>
      <c r="G4791" t="str">
        <f>VLOOKUP(B4791,дятлы,6,0)</f>
        <v>Бодайбо</v>
      </c>
    </row>
    <row r="4792" spans="1:7" x14ac:dyDescent="0.25">
      <c r="A4792" s="1">
        <v>4791</v>
      </c>
      <c r="B4792" s="1">
        <v>14</v>
      </c>
      <c r="C4792" s="1">
        <v>10</v>
      </c>
      <c r="D4792" s="3">
        <v>45302.729664351849</v>
      </c>
      <c r="E4792" s="4">
        <v>34</v>
      </c>
      <c r="F4792">
        <f>VLOOKUP(C4792,авто,3,0)</f>
        <v>2005</v>
      </c>
      <c r="G4792" t="str">
        <f>VLOOKUP(B4792,дятлы,6,0)</f>
        <v>Чехов</v>
      </c>
    </row>
    <row r="4793" spans="1:7" hidden="1" x14ac:dyDescent="0.25">
      <c r="A4793" s="1">
        <v>4792</v>
      </c>
      <c r="B4793" s="1">
        <v>43</v>
      </c>
      <c r="C4793" s="1">
        <v>32</v>
      </c>
      <c r="D4793" s="3">
        <v>45302.865937499999</v>
      </c>
      <c r="E4793" s="4">
        <v>13.5</v>
      </c>
      <c r="F4793">
        <f>VLOOKUP(C4793,авто,3,0)</f>
        <v>2014</v>
      </c>
      <c r="G4793" t="str">
        <f>VLOOKUP(B4793,дятлы,6,0)</f>
        <v>Колпашево</v>
      </c>
    </row>
    <row r="4794" spans="1:7" hidden="1" x14ac:dyDescent="0.25">
      <c r="A4794" s="1">
        <v>4793</v>
      </c>
      <c r="B4794" s="1">
        <v>61</v>
      </c>
      <c r="C4794" s="1">
        <v>39</v>
      </c>
      <c r="D4794" s="3">
        <v>45302.909108796295</v>
      </c>
      <c r="E4794" s="4">
        <v>7.3</v>
      </c>
      <c r="F4794">
        <f>VLOOKUP(C4794,авто,3,0)</f>
        <v>2017</v>
      </c>
      <c r="G4794" t="str">
        <f>VLOOKUP(B4794,дятлы,6,0)</f>
        <v>Белореченск</v>
      </c>
    </row>
    <row r="4795" spans="1:7" hidden="1" x14ac:dyDescent="0.25">
      <c r="A4795" s="1">
        <v>4794</v>
      </c>
      <c r="B4795" s="1">
        <v>7</v>
      </c>
      <c r="C4795" s="1">
        <v>42</v>
      </c>
      <c r="D4795" s="3">
        <v>45302.952245370368</v>
      </c>
      <c r="E4795" s="4">
        <v>1.7</v>
      </c>
      <c r="F4795">
        <f>VLOOKUP(C4795,авто,3,0)</f>
        <v>2007</v>
      </c>
      <c r="G4795" t="str">
        <f>VLOOKUP(B4795,дятлы,6,0)</f>
        <v>Бодайбо</v>
      </c>
    </row>
    <row r="4796" spans="1:7" x14ac:dyDescent="0.25">
      <c r="A4796" s="1">
        <v>4795</v>
      </c>
      <c r="B4796" s="1">
        <v>48</v>
      </c>
      <c r="C4796" s="1">
        <v>19</v>
      </c>
      <c r="D4796" s="3">
        <v>45303.053391203706</v>
      </c>
      <c r="E4796" s="4">
        <v>58.7</v>
      </c>
      <c r="F4796">
        <f>VLOOKUP(C4796,авто,3,0)</f>
        <v>2005</v>
      </c>
      <c r="G4796" t="str">
        <f>VLOOKUP(B4796,дятлы,6,0)</f>
        <v>Чехов</v>
      </c>
    </row>
    <row r="4797" spans="1:7" hidden="1" x14ac:dyDescent="0.25">
      <c r="A4797" s="1">
        <v>4796</v>
      </c>
      <c r="B4797" s="1">
        <v>45</v>
      </c>
      <c r="C4797" s="1">
        <v>27</v>
      </c>
      <c r="D4797" s="3">
        <v>45303.064641203702</v>
      </c>
      <c r="E4797" s="4">
        <v>9.3000000000000007</v>
      </c>
      <c r="F4797">
        <f>VLOOKUP(C4797,авто,3,0)</f>
        <v>2016</v>
      </c>
      <c r="G4797" t="str">
        <f>VLOOKUP(B4797,дятлы,6,0)</f>
        <v>Ставрополь</v>
      </c>
    </row>
    <row r="4798" spans="1:7" hidden="1" x14ac:dyDescent="0.25">
      <c r="A4798" s="1">
        <v>4797</v>
      </c>
      <c r="B4798" s="1">
        <v>23</v>
      </c>
      <c r="C4798" s="1">
        <v>11</v>
      </c>
      <c r="D4798" s="3">
        <v>45303.122453703705</v>
      </c>
      <c r="E4798" s="4">
        <v>47.9</v>
      </c>
      <c r="F4798">
        <f>VLOOKUP(C4798,авто,3,0)</f>
        <v>2021</v>
      </c>
      <c r="G4798" t="str">
        <f>VLOOKUP(B4798,дятлы,6,0)</f>
        <v>Ульяновск</v>
      </c>
    </row>
    <row r="4799" spans="1:7" x14ac:dyDescent="0.25">
      <c r="A4799" s="1">
        <v>4798</v>
      </c>
      <c r="B4799" s="1">
        <v>15</v>
      </c>
      <c r="C4799" s="1">
        <v>19</v>
      </c>
      <c r="D4799" s="3">
        <v>45303.123796296299</v>
      </c>
      <c r="E4799" s="4">
        <v>15.1</v>
      </c>
      <c r="F4799">
        <f>VLOOKUP(C4799,авто,3,0)</f>
        <v>2005</v>
      </c>
      <c r="G4799" t="str">
        <f>VLOOKUP(B4799,дятлы,6,0)</f>
        <v>Чехов</v>
      </c>
    </row>
    <row r="4800" spans="1:7" hidden="1" x14ac:dyDescent="0.25">
      <c r="A4800" s="1">
        <v>4799</v>
      </c>
      <c r="B4800" s="1">
        <v>54</v>
      </c>
      <c r="C4800" s="1">
        <v>37</v>
      </c>
      <c r="D4800" s="3">
        <v>45303.164305555554</v>
      </c>
      <c r="E4800" s="4">
        <v>44.8</v>
      </c>
      <c r="F4800">
        <f>VLOOKUP(C4800,авто,3,0)</f>
        <v>1997</v>
      </c>
      <c r="G4800" t="str">
        <f>VLOOKUP(B4800,дятлы,6,0)</f>
        <v>Ульяновск</v>
      </c>
    </row>
    <row r="4801" spans="1:7" hidden="1" x14ac:dyDescent="0.25">
      <c r="A4801" s="1">
        <v>4800</v>
      </c>
      <c r="B4801" s="1">
        <v>13</v>
      </c>
      <c r="C4801" s="1">
        <v>17</v>
      </c>
      <c r="D4801" s="3">
        <v>45303.241076388891</v>
      </c>
      <c r="E4801" s="4">
        <v>56.7</v>
      </c>
      <c r="F4801">
        <f>VLOOKUP(C4801,авто,3,0)</f>
        <v>1996</v>
      </c>
      <c r="G4801" t="str">
        <f>VLOOKUP(B4801,дятлы,6,0)</f>
        <v>Белореченск</v>
      </c>
    </row>
    <row r="4802" spans="1:7" hidden="1" x14ac:dyDescent="0.25">
      <c r="A4802" s="1">
        <v>4801</v>
      </c>
      <c r="B4802" s="1">
        <v>25</v>
      </c>
      <c r="C4802" s="1">
        <v>22</v>
      </c>
      <c r="D4802" s="3">
        <v>45303.262604166666</v>
      </c>
      <c r="E4802" s="4">
        <v>52.2</v>
      </c>
      <c r="F4802">
        <f>VLOOKUP(C4802,авто,3,0)</f>
        <v>2007</v>
      </c>
      <c r="G4802" t="str">
        <f>VLOOKUP(B4802,дятлы,6,0)</f>
        <v>Малгобек</v>
      </c>
    </row>
    <row r="4803" spans="1:7" hidden="1" x14ac:dyDescent="0.25">
      <c r="A4803" s="1">
        <v>4802</v>
      </c>
      <c r="B4803" s="1">
        <v>4</v>
      </c>
      <c r="C4803" s="1">
        <v>32</v>
      </c>
      <c r="D4803" s="3">
        <v>45303.327025462961</v>
      </c>
      <c r="E4803" s="4">
        <v>9.3000000000000007</v>
      </c>
      <c r="F4803">
        <f>VLOOKUP(C4803,авто,3,0)</f>
        <v>2014</v>
      </c>
      <c r="G4803" t="str">
        <f>VLOOKUP(B4803,дятлы,6,0)</f>
        <v>Колпашево</v>
      </c>
    </row>
    <row r="4804" spans="1:7" hidden="1" x14ac:dyDescent="0.25">
      <c r="A4804" s="1">
        <v>4803</v>
      </c>
      <c r="B4804" s="1">
        <v>12</v>
      </c>
      <c r="C4804" s="1">
        <v>27</v>
      </c>
      <c r="D4804" s="3">
        <v>45303.327245370368</v>
      </c>
      <c r="E4804" s="4">
        <v>56.3</v>
      </c>
      <c r="F4804">
        <f>VLOOKUP(C4804,авто,3,0)</f>
        <v>2016</v>
      </c>
      <c r="G4804" t="str">
        <f>VLOOKUP(B4804,дятлы,6,0)</f>
        <v>Ставрополь</v>
      </c>
    </row>
    <row r="4805" spans="1:7" x14ac:dyDescent="0.25">
      <c r="A4805" s="1">
        <v>4804</v>
      </c>
      <c r="B4805" s="1">
        <v>46</v>
      </c>
      <c r="C4805" s="1">
        <v>19</v>
      </c>
      <c r="D4805" s="3">
        <v>45303.677523148152</v>
      </c>
      <c r="E4805" s="4">
        <v>42.1</v>
      </c>
      <c r="F4805">
        <f>VLOOKUP(C4805,авто,3,0)</f>
        <v>2005</v>
      </c>
      <c r="G4805" t="str">
        <f>VLOOKUP(B4805,дятлы,6,0)</f>
        <v>Чехов</v>
      </c>
    </row>
    <row r="4806" spans="1:7" hidden="1" x14ac:dyDescent="0.25">
      <c r="A4806" s="1">
        <v>4805</v>
      </c>
      <c r="B4806" s="1">
        <v>15</v>
      </c>
      <c r="C4806" s="1">
        <v>38</v>
      </c>
      <c r="D4806" s="3">
        <v>45303.695347222223</v>
      </c>
      <c r="E4806" s="4">
        <v>16.100000000000001</v>
      </c>
      <c r="F4806">
        <f>VLOOKUP(C4806,авто,3,0)</f>
        <v>2002</v>
      </c>
      <c r="G4806" t="str">
        <f>VLOOKUP(B4806,дятлы,6,0)</f>
        <v>Чехов</v>
      </c>
    </row>
    <row r="4807" spans="1:7" hidden="1" x14ac:dyDescent="0.25">
      <c r="A4807" s="1">
        <v>4806</v>
      </c>
      <c r="B4807" s="1">
        <v>51</v>
      </c>
      <c r="C4807" s="1">
        <v>33</v>
      </c>
      <c r="D4807" s="3">
        <v>45303.739699074074</v>
      </c>
      <c r="E4807" s="4">
        <v>23.4</v>
      </c>
      <c r="F4807">
        <f>VLOOKUP(C4807,авто,3,0)</f>
        <v>1996</v>
      </c>
      <c r="G4807" t="str">
        <f>VLOOKUP(B4807,дятлы,6,0)</f>
        <v>Ульяновск</v>
      </c>
    </row>
    <row r="4808" spans="1:7" hidden="1" x14ac:dyDescent="0.25">
      <c r="A4808" s="1">
        <v>4807</v>
      </c>
      <c r="B4808" s="1">
        <v>4</v>
      </c>
      <c r="C4808" s="1">
        <v>32</v>
      </c>
      <c r="D4808" s="3">
        <v>45303.876296296294</v>
      </c>
      <c r="E4808" s="4">
        <v>19.3</v>
      </c>
      <c r="F4808">
        <f>VLOOKUP(C4808,авто,3,0)</f>
        <v>2014</v>
      </c>
      <c r="G4808" t="str">
        <f>VLOOKUP(B4808,дятлы,6,0)</f>
        <v>Колпашево</v>
      </c>
    </row>
    <row r="4809" spans="1:7" hidden="1" x14ac:dyDescent="0.25">
      <c r="A4809" s="1">
        <v>4808</v>
      </c>
      <c r="B4809" s="1">
        <v>6</v>
      </c>
      <c r="C4809" s="1">
        <v>32</v>
      </c>
      <c r="D4809" s="3">
        <v>45303.927314814813</v>
      </c>
      <c r="E4809" s="4">
        <v>2.5</v>
      </c>
      <c r="F4809">
        <f>VLOOKUP(C4809,авто,3,0)</f>
        <v>2014</v>
      </c>
      <c r="G4809" t="str">
        <f>VLOOKUP(B4809,дятлы,6,0)</f>
        <v>Колпашево</v>
      </c>
    </row>
    <row r="4810" spans="1:7" hidden="1" x14ac:dyDescent="0.25">
      <c r="A4810" s="1">
        <v>4809</v>
      </c>
      <c r="B4810" s="1">
        <v>23</v>
      </c>
      <c r="C4810" s="1">
        <v>8</v>
      </c>
      <c r="D4810" s="3">
        <v>45303.991435185184</v>
      </c>
      <c r="E4810" s="4">
        <v>27.2</v>
      </c>
      <c r="F4810">
        <f>VLOOKUP(C4810,авто,3,0)</f>
        <v>2001</v>
      </c>
      <c r="G4810" t="str">
        <f>VLOOKUP(B4810,дятлы,6,0)</f>
        <v>Ульяновск</v>
      </c>
    </row>
    <row r="4811" spans="1:7" hidden="1" x14ac:dyDescent="0.25">
      <c r="A4811" s="1">
        <v>4810</v>
      </c>
      <c r="B4811" s="1">
        <v>22</v>
      </c>
      <c r="C4811" s="1">
        <v>1</v>
      </c>
      <c r="D4811" s="3">
        <v>45304.003194444442</v>
      </c>
      <c r="E4811" s="4">
        <v>24.5</v>
      </c>
      <c r="F4811">
        <f>VLOOKUP(C4811,авто,3,0)</f>
        <v>2015</v>
      </c>
      <c r="G4811" t="str">
        <f>VLOOKUP(B4811,дятлы,6,0)</f>
        <v>Бодайбо</v>
      </c>
    </row>
    <row r="4812" spans="1:7" hidden="1" x14ac:dyDescent="0.25">
      <c r="A4812" s="1">
        <v>4811</v>
      </c>
      <c r="B4812" s="1">
        <v>18</v>
      </c>
      <c r="C4812" s="1">
        <v>14</v>
      </c>
      <c r="D4812" s="3">
        <v>45304.032106481478</v>
      </c>
      <c r="E4812" s="4">
        <v>56.6</v>
      </c>
      <c r="F4812">
        <f>VLOOKUP(C4812,авто,3,0)</f>
        <v>2011</v>
      </c>
      <c r="G4812" t="str">
        <f>VLOOKUP(B4812,дятлы,6,0)</f>
        <v>Чехов</v>
      </c>
    </row>
    <row r="4813" spans="1:7" hidden="1" x14ac:dyDescent="0.25">
      <c r="A4813" s="1">
        <v>4812</v>
      </c>
      <c r="B4813" s="1">
        <v>10</v>
      </c>
      <c r="C4813" s="1">
        <v>5</v>
      </c>
      <c r="D4813" s="3">
        <v>45304.094895833332</v>
      </c>
      <c r="E4813" s="4">
        <v>42.7</v>
      </c>
      <c r="F4813">
        <f>VLOOKUP(C4813,авто,3,0)</f>
        <v>2008</v>
      </c>
      <c r="G4813" t="str">
        <f>VLOOKUP(B4813,дятлы,6,0)</f>
        <v>Каневская</v>
      </c>
    </row>
    <row r="4814" spans="1:7" hidden="1" x14ac:dyDescent="0.25">
      <c r="A4814" s="1">
        <v>4813</v>
      </c>
      <c r="B4814" s="1">
        <v>9</v>
      </c>
      <c r="C4814" s="1">
        <v>31</v>
      </c>
      <c r="D4814" s="3">
        <v>45304.123124999998</v>
      </c>
      <c r="E4814" s="4">
        <v>31.6</v>
      </c>
      <c r="F4814">
        <f>VLOOKUP(C4814,авто,3,0)</f>
        <v>2013</v>
      </c>
      <c r="G4814" t="str">
        <f>VLOOKUP(B4814,дятлы,6,0)</f>
        <v>Ставрополь</v>
      </c>
    </row>
    <row r="4815" spans="1:7" hidden="1" x14ac:dyDescent="0.25">
      <c r="A4815" s="1">
        <v>4814</v>
      </c>
      <c r="B4815" s="1">
        <v>52</v>
      </c>
      <c r="C4815" s="1">
        <v>39</v>
      </c>
      <c r="D4815" s="3">
        <v>45304.131967592592</v>
      </c>
      <c r="E4815" s="4">
        <v>49.3</v>
      </c>
      <c r="F4815">
        <f>VLOOKUP(C4815,авто,3,0)</f>
        <v>2017</v>
      </c>
      <c r="G4815" t="str">
        <f>VLOOKUP(B4815,дятлы,6,0)</f>
        <v>Белореченск</v>
      </c>
    </row>
    <row r="4816" spans="1:7" hidden="1" x14ac:dyDescent="0.25">
      <c r="A4816" s="1">
        <v>4815</v>
      </c>
      <c r="B4816" s="1">
        <v>4</v>
      </c>
      <c r="C4816" s="1">
        <v>6</v>
      </c>
      <c r="D4816" s="3">
        <v>45304.203877314816</v>
      </c>
      <c r="E4816" s="4">
        <v>32.299999999999997</v>
      </c>
      <c r="F4816">
        <f>VLOOKUP(C4816,авто,3,0)</f>
        <v>2008</v>
      </c>
      <c r="G4816" t="str">
        <f>VLOOKUP(B4816,дятлы,6,0)</f>
        <v>Колпашево</v>
      </c>
    </row>
    <row r="4817" spans="1:7" hidden="1" x14ac:dyDescent="0.25">
      <c r="A4817" s="1">
        <v>4816</v>
      </c>
      <c r="B4817" s="1">
        <v>7</v>
      </c>
      <c r="C4817" s="1">
        <v>42</v>
      </c>
      <c r="D4817" s="3">
        <v>45304.272175925929</v>
      </c>
      <c r="E4817" s="4">
        <v>41.6</v>
      </c>
      <c r="F4817">
        <f>VLOOKUP(C4817,авто,3,0)</f>
        <v>2007</v>
      </c>
      <c r="G4817" t="str">
        <f>VLOOKUP(B4817,дятлы,6,0)</f>
        <v>Бодайбо</v>
      </c>
    </row>
    <row r="4818" spans="1:7" hidden="1" x14ac:dyDescent="0.25">
      <c r="A4818" s="1">
        <v>4817</v>
      </c>
      <c r="B4818" s="1">
        <v>63</v>
      </c>
      <c r="C4818" s="1">
        <v>22</v>
      </c>
      <c r="D4818" s="3">
        <v>45304.354120370372</v>
      </c>
      <c r="E4818" s="4">
        <v>13.3</v>
      </c>
      <c r="F4818">
        <f>VLOOKUP(C4818,авто,3,0)</f>
        <v>2007</v>
      </c>
      <c r="G4818" t="str">
        <f>VLOOKUP(B4818,дятлы,6,0)</f>
        <v>Малгобек</v>
      </c>
    </row>
    <row r="4819" spans="1:7" hidden="1" x14ac:dyDescent="0.25">
      <c r="A4819" s="1">
        <v>4818</v>
      </c>
      <c r="B4819" s="1">
        <v>45</v>
      </c>
      <c r="C4819" s="1">
        <v>31</v>
      </c>
      <c r="D4819" s="3">
        <v>45304.415324074071</v>
      </c>
      <c r="E4819" s="4">
        <v>22.5</v>
      </c>
      <c r="F4819">
        <f>VLOOKUP(C4819,авто,3,0)</f>
        <v>2013</v>
      </c>
      <c r="G4819" t="str">
        <f>VLOOKUP(B4819,дятлы,6,0)</f>
        <v>Ставрополь</v>
      </c>
    </row>
    <row r="4820" spans="1:7" hidden="1" x14ac:dyDescent="0.25">
      <c r="A4820" s="1">
        <v>4819</v>
      </c>
      <c r="B4820" s="1">
        <v>16</v>
      </c>
      <c r="C4820" s="1">
        <v>40</v>
      </c>
      <c r="D4820" s="3">
        <v>45304.417256944442</v>
      </c>
      <c r="E4820" s="4">
        <v>25.6</v>
      </c>
      <c r="F4820">
        <f>VLOOKUP(C4820,авто,3,0)</f>
        <v>2010</v>
      </c>
      <c r="G4820" t="str">
        <f>VLOOKUP(B4820,дятлы,6,0)</f>
        <v>Ульяновск</v>
      </c>
    </row>
    <row r="4821" spans="1:7" hidden="1" x14ac:dyDescent="0.25">
      <c r="A4821" s="1">
        <v>4820</v>
      </c>
      <c r="B4821" s="1">
        <v>54</v>
      </c>
      <c r="C4821" s="1">
        <v>37</v>
      </c>
      <c r="D4821" s="3">
        <v>45304.495462962965</v>
      </c>
      <c r="E4821" s="4">
        <v>28.3</v>
      </c>
      <c r="F4821">
        <f>VLOOKUP(C4821,авто,3,0)</f>
        <v>1997</v>
      </c>
      <c r="G4821" t="str">
        <f>VLOOKUP(B4821,дятлы,6,0)</f>
        <v>Ульяновск</v>
      </c>
    </row>
    <row r="4822" spans="1:7" hidden="1" x14ac:dyDescent="0.25">
      <c r="A4822" s="1">
        <v>4821</v>
      </c>
      <c r="B4822" s="1">
        <v>58</v>
      </c>
      <c r="C4822" s="1">
        <v>39</v>
      </c>
      <c r="D4822" s="3">
        <v>45304.713356481479</v>
      </c>
      <c r="E4822" s="4">
        <v>38.6</v>
      </c>
      <c r="F4822">
        <f>VLOOKUP(C4822,авто,3,0)</f>
        <v>2017</v>
      </c>
      <c r="G4822" t="str">
        <f>VLOOKUP(B4822,дятлы,6,0)</f>
        <v>Белореченск</v>
      </c>
    </row>
    <row r="4823" spans="1:7" hidden="1" x14ac:dyDescent="0.25">
      <c r="A4823" s="1">
        <v>4822</v>
      </c>
      <c r="B4823" s="1">
        <v>32</v>
      </c>
      <c r="C4823" s="1">
        <v>14</v>
      </c>
      <c r="D4823" s="3">
        <v>45304.78266203704</v>
      </c>
      <c r="E4823" s="4">
        <v>44.6</v>
      </c>
      <c r="F4823">
        <f>VLOOKUP(C4823,авто,3,0)</f>
        <v>2011</v>
      </c>
      <c r="G4823" t="str">
        <f>VLOOKUP(B4823,дятлы,6,0)</f>
        <v>Чехов</v>
      </c>
    </row>
    <row r="4824" spans="1:7" hidden="1" x14ac:dyDescent="0.25">
      <c r="A4824" s="1">
        <v>4823</v>
      </c>
      <c r="B4824" s="1">
        <v>13</v>
      </c>
      <c r="C4824" s="1">
        <v>4</v>
      </c>
      <c r="D4824" s="3">
        <v>45304.883738425924</v>
      </c>
      <c r="E4824" s="4">
        <v>10.9</v>
      </c>
      <c r="F4824">
        <f>VLOOKUP(C4824,авто,3,0)</f>
        <v>2012</v>
      </c>
      <c r="G4824" t="str">
        <f>VLOOKUP(B4824,дятлы,6,0)</f>
        <v>Белореченск</v>
      </c>
    </row>
    <row r="4825" spans="1:7" hidden="1" x14ac:dyDescent="0.25">
      <c r="A4825" s="1">
        <v>4824</v>
      </c>
      <c r="B4825" s="1">
        <v>38</v>
      </c>
      <c r="C4825" s="1">
        <v>35</v>
      </c>
      <c r="D4825" s="3">
        <v>45305.001469907409</v>
      </c>
      <c r="E4825" s="4">
        <v>33.299999999999997</v>
      </c>
      <c r="F4825">
        <f>VLOOKUP(C4825,авто,3,0)</f>
        <v>2003</v>
      </c>
      <c r="G4825" t="str">
        <f>VLOOKUP(B4825,дятлы,6,0)</f>
        <v>Чехов</v>
      </c>
    </row>
    <row r="4826" spans="1:7" hidden="1" x14ac:dyDescent="0.25">
      <c r="A4826" s="1">
        <v>4825</v>
      </c>
      <c r="B4826" s="1">
        <v>38</v>
      </c>
      <c r="C4826" s="1">
        <v>41</v>
      </c>
      <c r="D4826" s="3">
        <v>45305.023912037039</v>
      </c>
      <c r="E4826" s="4">
        <v>48.3</v>
      </c>
      <c r="F4826">
        <f>VLOOKUP(C4826,авто,3,0)</f>
        <v>1996</v>
      </c>
      <c r="G4826" t="str">
        <f>VLOOKUP(B4826,дятлы,6,0)</f>
        <v>Чехов</v>
      </c>
    </row>
    <row r="4827" spans="1:7" hidden="1" x14ac:dyDescent="0.25">
      <c r="A4827" s="1">
        <v>4826</v>
      </c>
      <c r="B4827" s="1">
        <v>5</v>
      </c>
      <c r="C4827" s="1">
        <v>3</v>
      </c>
      <c r="D4827" s="3">
        <v>45305.061747685184</v>
      </c>
      <c r="E4827" s="4">
        <v>33.299999999999997</v>
      </c>
      <c r="F4827">
        <f>VLOOKUP(C4827,авто,3,0)</f>
        <v>2011</v>
      </c>
      <c r="G4827" t="str">
        <f>VLOOKUP(B4827,дятлы,6,0)</f>
        <v>Каневская</v>
      </c>
    </row>
    <row r="4828" spans="1:7" hidden="1" x14ac:dyDescent="0.25">
      <c r="A4828" s="1">
        <v>4827</v>
      </c>
      <c r="B4828" s="1">
        <v>45</v>
      </c>
      <c r="C4828" s="1">
        <v>30</v>
      </c>
      <c r="D4828" s="3">
        <v>45305.120532407411</v>
      </c>
      <c r="E4828" s="4">
        <v>47.3</v>
      </c>
      <c r="F4828">
        <f>VLOOKUP(C4828,авто,3,0)</f>
        <v>2009</v>
      </c>
      <c r="G4828" t="str">
        <f>VLOOKUP(B4828,дятлы,6,0)</f>
        <v>Ставрополь</v>
      </c>
    </row>
    <row r="4829" spans="1:7" x14ac:dyDescent="0.25">
      <c r="A4829" s="1">
        <v>4828</v>
      </c>
      <c r="B4829" s="1">
        <v>20</v>
      </c>
      <c r="C4829" s="1">
        <v>10</v>
      </c>
      <c r="D4829" s="3">
        <v>45305.192071759258</v>
      </c>
      <c r="E4829" s="4">
        <v>16.5</v>
      </c>
      <c r="F4829">
        <f>VLOOKUP(C4829,авто,3,0)</f>
        <v>2005</v>
      </c>
      <c r="G4829" t="str">
        <f>VLOOKUP(B4829,дятлы,6,0)</f>
        <v>Чехов</v>
      </c>
    </row>
    <row r="4830" spans="1:7" hidden="1" x14ac:dyDescent="0.25">
      <c r="A4830" s="1">
        <v>4829</v>
      </c>
      <c r="B4830" s="1">
        <v>52</v>
      </c>
      <c r="C4830" s="1">
        <v>39</v>
      </c>
      <c r="D4830" s="3">
        <v>45305.202615740738</v>
      </c>
      <c r="E4830" s="4">
        <v>34.6</v>
      </c>
      <c r="F4830">
        <f>VLOOKUP(C4830,авто,3,0)</f>
        <v>2017</v>
      </c>
      <c r="G4830" t="str">
        <f>VLOOKUP(B4830,дятлы,6,0)</f>
        <v>Белореченск</v>
      </c>
    </row>
    <row r="4831" spans="1:7" hidden="1" x14ac:dyDescent="0.25">
      <c r="A4831" s="1">
        <v>4830</v>
      </c>
      <c r="B4831" s="1">
        <v>55</v>
      </c>
      <c r="C4831" s="1">
        <v>29</v>
      </c>
      <c r="D4831" s="3">
        <v>45305.278310185182</v>
      </c>
      <c r="E4831" s="4">
        <v>9.1</v>
      </c>
      <c r="F4831">
        <f>VLOOKUP(C4831,авто,3,0)</f>
        <v>2020</v>
      </c>
      <c r="G4831" t="str">
        <f>VLOOKUP(B4831,дятлы,6,0)</f>
        <v>Ставрополь</v>
      </c>
    </row>
    <row r="4832" spans="1:7" hidden="1" x14ac:dyDescent="0.25">
      <c r="A4832" s="1">
        <v>4831</v>
      </c>
      <c r="B4832" s="1">
        <v>27</v>
      </c>
      <c r="C4832" s="1">
        <v>2</v>
      </c>
      <c r="D4832" s="3">
        <v>45305.292847222219</v>
      </c>
      <c r="E4832" s="4">
        <v>2.8</v>
      </c>
      <c r="F4832">
        <f>VLOOKUP(C4832,авто,3,0)</f>
        <v>2003</v>
      </c>
      <c r="G4832" t="str">
        <f>VLOOKUP(B4832,дятлы,6,0)</f>
        <v>Белореченск</v>
      </c>
    </row>
    <row r="4833" spans="1:7" hidden="1" x14ac:dyDescent="0.25">
      <c r="A4833" s="1">
        <v>4832</v>
      </c>
      <c r="B4833" s="1">
        <v>1</v>
      </c>
      <c r="C4833" s="1">
        <v>36</v>
      </c>
      <c r="D4833" s="3">
        <v>45305.370798611111</v>
      </c>
      <c r="E4833" s="4">
        <v>38.6</v>
      </c>
      <c r="F4833">
        <f>VLOOKUP(C4833,авто,3,0)</f>
        <v>2022</v>
      </c>
      <c r="G4833" t="str">
        <f>VLOOKUP(B4833,дятлы,6,0)</f>
        <v>Каневская</v>
      </c>
    </row>
    <row r="4834" spans="1:7" hidden="1" x14ac:dyDescent="0.25">
      <c r="A4834" s="1">
        <v>4833</v>
      </c>
      <c r="B4834" s="1">
        <v>41</v>
      </c>
      <c r="C4834" s="1">
        <v>33</v>
      </c>
      <c r="D4834" s="3">
        <v>45305.479895833334</v>
      </c>
      <c r="E4834" s="4">
        <v>50.9</v>
      </c>
      <c r="F4834">
        <f>VLOOKUP(C4834,авто,3,0)</f>
        <v>1996</v>
      </c>
      <c r="G4834" t="str">
        <f>VLOOKUP(B4834,дятлы,6,0)</f>
        <v>Ульяновск</v>
      </c>
    </row>
    <row r="4835" spans="1:7" hidden="1" x14ac:dyDescent="0.25">
      <c r="A4835" s="1">
        <v>4834</v>
      </c>
      <c r="B4835" s="1">
        <v>19</v>
      </c>
      <c r="C4835" s="1">
        <v>36</v>
      </c>
      <c r="D4835" s="3">
        <v>45305.561736111114</v>
      </c>
      <c r="E4835" s="4">
        <v>24.8</v>
      </c>
      <c r="F4835">
        <f>VLOOKUP(C4835,авто,3,0)</f>
        <v>2022</v>
      </c>
      <c r="G4835" t="str">
        <f>VLOOKUP(B4835,дятлы,6,0)</f>
        <v>Каневская</v>
      </c>
    </row>
    <row r="4836" spans="1:7" hidden="1" x14ac:dyDescent="0.25">
      <c r="A4836" s="1">
        <v>4835</v>
      </c>
      <c r="B4836" s="1">
        <v>40</v>
      </c>
      <c r="C4836" s="1">
        <v>37</v>
      </c>
      <c r="D4836" s="3">
        <v>45305.580324074072</v>
      </c>
      <c r="E4836" s="4">
        <v>52.7</v>
      </c>
      <c r="F4836">
        <f>VLOOKUP(C4836,авто,3,0)</f>
        <v>1997</v>
      </c>
      <c r="G4836" t="str">
        <f>VLOOKUP(B4836,дятлы,6,0)</f>
        <v>Ульяновск</v>
      </c>
    </row>
    <row r="4837" spans="1:7" hidden="1" x14ac:dyDescent="0.25">
      <c r="A4837" s="1">
        <v>4836</v>
      </c>
      <c r="B4837" s="1">
        <v>23</v>
      </c>
      <c r="C4837" s="1">
        <v>15</v>
      </c>
      <c r="D4837" s="3">
        <v>45305.581435185188</v>
      </c>
      <c r="E4837" s="4">
        <v>30.2</v>
      </c>
      <c r="F4837">
        <f>VLOOKUP(C4837,авто,3,0)</f>
        <v>2018</v>
      </c>
      <c r="G4837" t="str">
        <f>VLOOKUP(B4837,дятлы,6,0)</f>
        <v>Ульяновск</v>
      </c>
    </row>
    <row r="4838" spans="1:7" hidden="1" x14ac:dyDescent="0.25">
      <c r="A4838" s="1">
        <v>4837</v>
      </c>
      <c r="B4838" s="1">
        <v>29</v>
      </c>
      <c r="C4838" s="1">
        <v>32</v>
      </c>
      <c r="D4838" s="3">
        <v>45305.584004629629</v>
      </c>
      <c r="E4838" s="4">
        <v>30.6</v>
      </c>
      <c r="F4838">
        <f>VLOOKUP(C4838,авто,3,0)</f>
        <v>2014</v>
      </c>
      <c r="G4838" t="str">
        <f>VLOOKUP(B4838,дятлы,6,0)</f>
        <v>Колпашево</v>
      </c>
    </row>
    <row r="4839" spans="1:7" hidden="1" x14ac:dyDescent="0.25">
      <c r="A4839" s="1">
        <v>4838</v>
      </c>
      <c r="B4839" s="1">
        <v>29</v>
      </c>
      <c r="C4839" s="1">
        <v>6</v>
      </c>
      <c r="D4839" s="3">
        <v>45305.619293981479</v>
      </c>
      <c r="E4839" s="4">
        <v>29.3</v>
      </c>
      <c r="F4839">
        <f>VLOOKUP(C4839,авто,3,0)</f>
        <v>2008</v>
      </c>
      <c r="G4839" t="str">
        <f>VLOOKUP(B4839,дятлы,6,0)</f>
        <v>Колпашево</v>
      </c>
    </row>
    <row r="4840" spans="1:7" hidden="1" x14ac:dyDescent="0.25">
      <c r="A4840" s="1">
        <v>4839</v>
      </c>
      <c r="B4840" s="1">
        <v>2</v>
      </c>
      <c r="C4840" s="1">
        <v>34</v>
      </c>
      <c r="D4840" s="3">
        <v>45305.711828703701</v>
      </c>
      <c r="E4840" s="4">
        <v>49</v>
      </c>
      <c r="F4840">
        <f>VLOOKUP(C4840,авто,3,0)</f>
        <v>2000</v>
      </c>
      <c r="G4840" t="str">
        <f>VLOOKUP(B4840,дятлы,6,0)</f>
        <v>Каневская</v>
      </c>
    </row>
    <row r="4841" spans="1:7" hidden="1" x14ac:dyDescent="0.25">
      <c r="A4841" s="1">
        <v>4840</v>
      </c>
      <c r="B4841" s="1">
        <v>24</v>
      </c>
      <c r="C4841" s="1">
        <v>42</v>
      </c>
      <c r="D4841" s="3">
        <v>45305.737407407411</v>
      </c>
      <c r="E4841" s="4">
        <v>41</v>
      </c>
      <c r="F4841">
        <f>VLOOKUP(C4841,авто,3,0)</f>
        <v>2007</v>
      </c>
      <c r="G4841" t="str">
        <f>VLOOKUP(B4841,дятлы,6,0)</f>
        <v>Бодайбо</v>
      </c>
    </row>
    <row r="4842" spans="1:7" hidden="1" x14ac:dyDescent="0.25">
      <c r="A4842" s="1">
        <v>4841</v>
      </c>
      <c r="B4842" s="1">
        <v>47</v>
      </c>
      <c r="C4842" s="1">
        <v>27</v>
      </c>
      <c r="D4842" s="3">
        <v>45305.853715277779</v>
      </c>
      <c r="E4842" s="4">
        <v>3.2</v>
      </c>
      <c r="F4842">
        <f>VLOOKUP(C4842,авто,3,0)</f>
        <v>2016</v>
      </c>
      <c r="G4842" t="str">
        <f>VLOOKUP(B4842,дятлы,6,0)</f>
        <v>Ставрополь</v>
      </c>
    </row>
    <row r="4843" spans="1:7" hidden="1" x14ac:dyDescent="0.25">
      <c r="A4843" s="1">
        <v>4842</v>
      </c>
      <c r="B4843" s="1">
        <v>54</v>
      </c>
      <c r="C4843" s="1">
        <v>15</v>
      </c>
      <c r="D4843" s="3">
        <v>45305.889918981484</v>
      </c>
      <c r="E4843" s="4">
        <v>6.8</v>
      </c>
      <c r="F4843">
        <f>VLOOKUP(C4843,авто,3,0)</f>
        <v>2018</v>
      </c>
      <c r="G4843" t="str">
        <f>VLOOKUP(B4843,дятлы,6,0)</f>
        <v>Ульяновск</v>
      </c>
    </row>
    <row r="4844" spans="1:7" hidden="1" x14ac:dyDescent="0.25">
      <c r="A4844" s="1">
        <v>4843</v>
      </c>
      <c r="B4844" s="1">
        <v>25</v>
      </c>
      <c r="C4844" s="1">
        <v>22</v>
      </c>
      <c r="D4844" s="3">
        <v>45305.945856481485</v>
      </c>
      <c r="E4844" s="4">
        <v>16.3</v>
      </c>
      <c r="F4844">
        <f>VLOOKUP(C4844,авто,3,0)</f>
        <v>2007</v>
      </c>
      <c r="G4844" t="str">
        <f>VLOOKUP(B4844,дятлы,6,0)</f>
        <v>Малгобек</v>
      </c>
    </row>
    <row r="4845" spans="1:7" hidden="1" x14ac:dyDescent="0.25">
      <c r="A4845" s="1">
        <v>4844</v>
      </c>
      <c r="B4845" s="1">
        <v>23</v>
      </c>
      <c r="C4845" s="1">
        <v>11</v>
      </c>
      <c r="D4845" s="3">
        <v>45306.014745370368</v>
      </c>
      <c r="E4845" s="4">
        <v>41.9</v>
      </c>
      <c r="F4845">
        <f>VLOOKUP(C4845,авто,3,0)</f>
        <v>2021</v>
      </c>
      <c r="G4845" t="str">
        <f>VLOOKUP(B4845,дятлы,6,0)</f>
        <v>Ульяновск</v>
      </c>
    </row>
    <row r="4846" spans="1:7" hidden="1" x14ac:dyDescent="0.25">
      <c r="A4846" s="1">
        <v>4845</v>
      </c>
      <c r="B4846" s="1">
        <v>9</v>
      </c>
      <c r="C4846" s="1">
        <v>29</v>
      </c>
      <c r="D4846" s="3">
        <v>45306.01971064815</v>
      </c>
      <c r="E4846" s="4">
        <v>2.9</v>
      </c>
      <c r="F4846">
        <f>VLOOKUP(C4846,авто,3,0)</f>
        <v>2020</v>
      </c>
      <c r="G4846" t="str">
        <f>VLOOKUP(B4846,дятлы,6,0)</f>
        <v>Ставрополь</v>
      </c>
    </row>
    <row r="4847" spans="1:7" hidden="1" x14ac:dyDescent="0.25">
      <c r="A4847" s="1">
        <v>4846</v>
      </c>
      <c r="B4847" s="1">
        <v>34</v>
      </c>
      <c r="C4847" s="1">
        <v>32</v>
      </c>
      <c r="D4847" s="3">
        <v>45306.045717592591</v>
      </c>
      <c r="E4847" s="4">
        <v>39.1</v>
      </c>
      <c r="F4847">
        <f>VLOOKUP(C4847,авто,3,0)</f>
        <v>2014</v>
      </c>
      <c r="G4847" t="str">
        <f>VLOOKUP(B4847,дятлы,6,0)</f>
        <v>Колпашево</v>
      </c>
    </row>
    <row r="4848" spans="1:7" hidden="1" x14ac:dyDescent="0.25">
      <c r="A4848" s="1">
        <v>4847</v>
      </c>
      <c r="B4848" s="1">
        <v>22</v>
      </c>
      <c r="C4848" s="1">
        <v>42</v>
      </c>
      <c r="D4848" s="3">
        <v>45306.103356481479</v>
      </c>
      <c r="E4848" s="4">
        <v>11.2</v>
      </c>
      <c r="F4848">
        <f>VLOOKUP(C4848,авто,3,0)</f>
        <v>2007</v>
      </c>
      <c r="G4848" t="str">
        <f>VLOOKUP(B4848,дятлы,6,0)</f>
        <v>Бодайбо</v>
      </c>
    </row>
    <row r="4849" spans="1:7" x14ac:dyDescent="0.25">
      <c r="A4849" s="1">
        <v>4848</v>
      </c>
      <c r="B4849" s="1">
        <v>46</v>
      </c>
      <c r="C4849" s="1">
        <v>19</v>
      </c>
      <c r="D4849" s="3">
        <v>45306.106504629628</v>
      </c>
      <c r="E4849" s="4">
        <v>38.799999999999997</v>
      </c>
      <c r="F4849">
        <f>VLOOKUP(C4849,авто,3,0)</f>
        <v>2005</v>
      </c>
      <c r="G4849" t="str">
        <f>VLOOKUP(B4849,дятлы,6,0)</f>
        <v>Чехов</v>
      </c>
    </row>
    <row r="4850" spans="1:7" hidden="1" x14ac:dyDescent="0.25">
      <c r="A4850" s="1">
        <v>4849</v>
      </c>
      <c r="B4850" s="1">
        <v>53</v>
      </c>
      <c r="C4850" s="1">
        <v>14</v>
      </c>
      <c r="D4850" s="3">
        <v>45306.287824074076</v>
      </c>
      <c r="E4850" s="4">
        <v>2.7</v>
      </c>
      <c r="F4850">
        <f>VLOOKUP(C4850,авто,3,0)</f>
        <v>2011</v>
      </c>
      <c r="G4850" t="str">
        <f>VLOOKUP(B4850,дятлы,6,0)</f>
        <v>Чехов</v>
      </c>
    </row>
    <row r="4851" spans="1:7" hidden="1" x14ac:dyDescent="0.25">
      <c r="A4851" s="1">
        <v>4850</v>
      </c>
      <c r="B4851" s="1">
        <v>63</v>
      </c>
      <c r="C4851" s="1">
        <v>23</v>
      </c>
      <c r="D4851" s="3">
        <v>45306.292858796296</v>
      </c>
      <c r="E4851" s="4">
        <v>44.1</v>
      </c>
      <c r="F4851">
        <f>VLOOKUP(C4851,авто,3,0)</f>
        <v>1995</v>
      </c>
      <c r="G4851" t="str">
        <f>VLOOKUP(B4851,дятлы,6,0)</f>
        <v>Малгобек</v>
      </c>
    </row>
    <row r="4852" spans="1:7" hidden="1" x14ac:dyDescent="0.25">
      <c r="A4852" s="1">
        <v>4851</v>
      </c>
      <c r="B4852" s="1">
        <v>5</v>
      </c>
      <c r="C4852" s="1">
        <v>5</v>
      </c>
      <c r="D4852" s="3">
        <v>45306.386273148149</v>
      </c>
      <c r="E4852" s="4">
        <v>15.8</v>
      </c>
      <c r="F4852">
        <f>VLOOKUP(C4852,авто,3,0)</f>
        <v>2008</v>
      </c>
      <c r="G4852" t="str">
        <f>VLOOKUP(B4852,дятлы,6,0)</f>
        <v>Каневская</v>
      </c>
    </row>
    <row r="4853" spans="1:7" hidden="1" x14ac:dyDescent="0.25">
      <c r="A4853" s="1">
        <v>4852</v>
      </c>
      <c r="B4853" s="1">
        <v>23</v>
      </c>
      <c r="C4853" s="1">
        <v>7</v>
      </c>
      <c r="D4853" s="3">
        <v>45306.450428240743</v>
      </c>
      <c r="E4853" s="4">
        <v>28.1</v>
      </c>
      <c r="F4853">
        <f>VLOOKUP(C4853,авто,3,0)</f>
        <v>2016</v>
      </c>
      <c r="G4853" t="str">
        <f>VLOOKUP(B4853,дятлы,6,0)</f>
        <v>Ульяновск</v>
      </c>
    </row>
    <row r="4854" spans="1:7" hidden="1" x14ac:dyDescent="0.25">
      <c r="A4854" s="1">
        <v>4853</v>
      </c>
      <c r="B4854" s="1">
        <v>48</v>
      </c>
      <c r="C4854" s="1">
        <v>21</v>
      </c>
      <c r="D4854" s="3">
        <v>45306.450833333336</v>
      </c>
      <c r="E4854" s="4">
        <v>51.9</v>
      </c>
      <c r="F4854">
        <f>VLOOKUP(C4854,авто,3,0)</f>
        <v>2012</v>
      </c>
      <c r="G4854" t="str">
        <f>VLOOKUP(B4854,дятлы,6,0)</f>
        <v>Чехов</v>
      </c>
    </row>
    <row r="4855" spans="1:7" hidden="1" x14ac:dyDescent="0.25">
      <c r="A4855" s="1">
        <v>4854</v>
      </c>
      <c r="B4855" s="1">
        <v>35</v>
      </c>
      <c r="C4855" s="1">
        <v>34</v>
      </c>
      <c r="D4855" s="3">
        <v>45306.566377314812</v>
      </c>
      <c r="E4855" s="4">
        <v>22.7</v>
      </c>
      <c r="F4855">
        <f>VLOOKUP(C4855,авто,3,0)</f>
        <v>2000</v>
      </c>
      <c r="G4855" t="str">
        <f>VLOOKUP(B4855,дятлы,6,0)</f>
        <v>Каневская</v>
      </c>
    </row>
    <row r="4856" spans="1:7" hidden="1" x14ac:dyDescent="0.25">
      <c r="A4856" s="1">
        <v>4855</v>
      </c>
      <c r="B4856" s="1">
        <v>14</v>
      </c>
      <c r="C4856" s="1">
        <v>41</v>
      </c>
      <c r="D4856" s="3">
        <v>45306.566990740743</v>
      </c>
      <c r="E4856" s="4">
        <v>57.7</v>
      </c>
      <c r="F4856">
        <f>VLOOKUP(C4856,авто,3,0)</f>
        <v>1996</v>
      </c>
      <c r="G4856" t="str">
        <f>VLOOKUP(B4856,дятлы,6,0)</f>
        <v>Чехов</v>
      </c>
    </row>
    <row r="4857" spans="1:7" x14ac:dyDescent="0.25">
      <c r="A4857" s="1">
        <v>4856</v>
      </c>
      <c r="B4857" s="1">
        <v>14</v>
      </c>
      <c r="C4857" s="1">
        <v>19</v>
      </c>
      <c r="D4857" s="3">
        <v>45306.714872685188</v>
      </c>
      <c r="E4857" s="4">
        <v>15.6</v>
      </c>
      <c r="F4857">
        <f>VLOOKUP(C4857,авто,3,0)</f>
        <v>2005</v>
      </c>
      <c r="G4857" t="str">
        <f>VLOOKUP(B4857,дятлы,6,0)</f>
        <v>Чехов</v>
      </c>
    </row>
    <row r="4858" spans="1:7" hidden="1" x14ac:dyDescent="0.25">
      <c r="A4858" s="1">
        <v>4857</v>
      </c>
      <c r="B4858" s="1">
        <v>30</v>
      </c>
      <c r="C4858" s="1">
        <v>24</v>
      </c>
      <c r="D4858" s="3">
        <v>45306.74858796296</v>
      </c>
      <c r="E4858" s="4">
        <v>10.4</v>
      </c>
      <c r="F4858">
        <f>VLOOKUP(C4858,авто,3,0)</f>
        <v>2008</v>
      </c>
      <c r="G4858" t="str">
        <f>VLOOKUP(B4858,дятлы,6,0)</f>
        <v>Каневская</v>
      </c>
    </row>
    <row r="4859" spans="1:7" hidden="1" x14ac:dyDescent="0.25">
      <c r="A4859" s="1">
        <v>4858</v>
      </c>
      <c r="B4859" s="1">
        <v>61</v>
      </c>
      <c r="C4859" s="1">
        <v>17</v>
      </c>
      <c r="D4859" s="3">
        <v>45306.784942129627</v>
      </c>
      <c r="E4859" s="4">
        <v>53.9</v>
      </c>
      <c r="F4859">
        <f>VLOOKUP(C4859,авто,3,0)</f>
        <v>1996</v>
      </c>
      <c r="G4859" t="str">
        <f>VLOOKUP(B4859,дятлы,6,0)</f>
        <v>Белореченск</v>
      </c>
    </row>
    <row r="4860" spans="1:7" hidden="1" x14ac:dyDescent="0.25">
      <c r="A4860" s="1">
        <v>4859</v>
      </c>
      <c r="B4860" s="1">
        <v>7</v>
      </c>
      <c r="C4860" s="1">
        <v>42</v>
      </c>
      <c r="D4860" s="3">
        <v>45306.792187500003</v>
      </c>
      <c r="E4860" s="4">
        <v>1.6</v>
      </c>
      <c r="F4860">
        <f>VLOOKUP(C4860,авто,3,0)</f>
        <v>2007</v>
      </c>
      <c r="G4860" t="str">
        <f>VLOOKUP(B4860,дятлы,6,0)</f>
        <v>Бодайбо</v>
      </c>
    </row>
    <row r="4861" spans="1:7" hidden="1" x14ac:dyDescent="0.25">
      <c r="A4861" s="1">
        <v>4860</v>
      </c>
      <c r="B4861" s="1">
        <v>41</v>
      </c>
      <c r="C4861" s="1">
        <v>33</v>
      </c>
      <c r="D4861" s="3">
        <v>45306.873854166668</v>
      </c>
      <c r="E4861" s="4">
        <v>2.5</v>
      </c>
      <c r="F4861">
        <f>VLOOKUP(C4861,авто,3,0)</f>
        <v>1996</v>
      </c>
      <c r="G4861" t="str">
        <f>VLOOKUP(B4861,дятлы,6,0)</f>
        <v>Ульяновск</v>
      </c>
    </row>
    <row r="4862" spans="1:7" hidden="1" x14ac:dyDescent="0.25">
      <c r="A4862" s="1">
        <v>4861</v>
      </c>
      <c r="B4862" s="1">
        <v>19</v>
      </c>
      <c r="C4862" s="1">
        <v>36</v>
      </c>
      <c r="D4862" s="3">
        <v>45306.928888888891</v>
      </c>
      <c r="E4862" s="4">
        <v>40.200000000000003</v>
      </c>
      <c r="F4862">
        <f>VLOOKUP(C4862,авто,3,0)</f>
        <v>2022</v>
      </c>
      <c r="G4862" t="str">
        <f>VLOOKUP(B4862,дятлы,6,0)</f>
        <v>Каневская</v>
      </c>
    </row>
    <row r="4863" spans="1:7" hidden="1" x14ac:dyDescent="0.25">
      <c r="A4863" s="1">
        <v>4862</v>
      </c>
      <c r="B4863" s="1">
        <v>51</v>
      </c>
      <c r="C4863" s="1">
        <v>33</v>
      </c>
      <c r="D4863" s="3">
        <v>45306.970081018517</v>
      </c>
      <c r="E4863" s="4">
        <v>28.4</v>
      </c>
      <c r="F4863">
        <f>VLOOKUP(C4863,авто,3,0)</f>
        <v>1996</v>
      </c>
      <c r="G4863" t="str">
        <f>VLOOKUP(B4863,дятлы,6,0)</f>
        <v>Ульяновск</v>
      </c>
    </row>
    <row r="4864" spans="1:7" hidden="1" x14ac:dyDescent="0.25">
      <c r="A4864" s="1">
        <v>4863</v>
      </c>
      <c r="B4864" s="1">
        <v>42</v>
      </c>
      <c r="C4864" s="1">
        <v>16</v>
      </c>
      <c r="D4864" s="3">
        <v>45307.049907407411</v>
      </c>
      <c r="E4864" s="4">
        <v>3.8</v>
      </c>
      <c r="F4864">
        <f>VLOOKUP(C4864,авто,3,0)</f>
        <v>2007</v>
      </c>
      <c r="G4864" t="str">
        <f>VLOOKUP(B4864,дятлы,6,0)</f>
        <v>Бодайбо</v>
      </c>
    </row>
    <row r="4865" spans="1:7" hidden="1" x14ac:dyDescent="0.25">
      <c r="A4865" s="1">
        <v>4864</v>
      </c>
      <c r="B4865" s="1">
        <v>9</v>
      </c>
      <c r="C4865" s="1">
        <v>20</v>
      </c>
      <c r="D4865" s="3">
        <v>45307.067812499998</v>
      </c>
      <c r="E4865" s="4">
        <v>48.2</v>
      </c>
      <c r="F4865">
        <f>VLOOKUP(C4865,авто,3,0)</f>
        <v>2004</v>
      </c>
      <c r="G4865" t="str">
        <f>VLOOKUP(B4865,дятлы,6,0)</f>
        <v>Ставрополь</v>
      </c>
    </row>
    <row r="4866" spans="1:7" x14ac:dyDescent="0.25">
      <c r="A4866" s="1">
        <v>4865</v>
      </c>
      <c r="B4866" s="1">
        <v>15</v>
      </c>
      <c r="C4866" s="1">
        <v>10</v>
      </c>
      <c r="D4866" s="3">
        <v>45307.133333333331</v>
      </c>
      <c r="E4866" s="4">
        <v>15.4</v>
      </c>
      <c r="F4866">
        <f>VLOOKUP(C4866,авто,3,0)</f>
        <v>2005</v>
      </c>
      <c r="G4866" t="str">
        <f>VLOOKUP(B4866,дятлы,6,0)</f>
        <v>Чехов</v>
      </c>
    </row>
    <row r="4867" spans="1:7" hidden="1" x14ac:dyDescent="0.25">
      <c r="A4867" s="1">
        <v>4866</v>
      </c>
      <c r="B4867" s="1">
        <v>14</v>
      </c>
      <c r="C4867" s="1">
        <v>21</v>
      </c>
      <c r="D4867" s="3">
        <v>45307.152777777781</v>
      </c>
      <c r="E4867" s="4">
        <v>1.7</v>
      </c>
      <c r="F4867">
        <f>VLOOKUP(C4867,авто,3,0)</f>
        <v>2012</v>
      </c>
      <c r="G4867" t="str">
        <f>VLOOKUP(B4867,дятлы,6,0)</f>
        <v>Чехов</v>
      </c>
    </row>
    <row r="4868" spans="1:7" hidden="1" x14ac:dyDescent="0.25">
      <c r="A4868" s="1">
        <v>4867</v>
      </c>
      <c r="B4868" s="1">
        <v>62</v>
      </c>
      <c r="C4868" s="1">
        <v>14</v>
      </c>
      <c r="D4868" s="3">
        <v>45307.31821759259</v>
      </c>
      <c r="E4868" s="4">
        <v>57.5</v>
      </c>
      <c r="F4868">
        <f>VLOOKUP(C4868,авто,3,0)</f>
        <v>2011</v>
      </c>
      <c r="G4868" t="str">
        <f>VLOOKUP(B4868,дятлы,6,0)</f>
        <v>Чехов</v>
      </c>
    </row>
    <row r="4869" spans="1:7" hidden="1" x14ac:dyDescent="0.25">
      <c r="A4869" s="1">
        <v>4868</v>
      </c>
      <c r="B4869" s="1">
        <v>24</v>
      </c>
      <c r="C4869" s="1">
        <v>25</v>
      </c>
      <c r="D4869" s="3">
        <v>45307.334710648145</v>
      </c>
      <c r="E4869" s="4">
        <v>29.7</v>
      </c>
      <c r="F4869">
        <f>VLOOKUP(C4869,авто,3,0)</f>
        <v>2009</v>
      </c>
      <c r="G4869" t="str">
        <f>VLOOKUP(B4869,дятлы,6,0)</f>
        <v>Бодайбо</v>
      </c>
    </row>
    <row r="4870" spans="1:7" hidden="1" x14ac:dyDescent="0.25">
      <c r="A4870" s="1">
        <v>4869</v>
      </c>
      <c r="B4870" s="1">
        <v>15</v>
      </c>
      <c r="C4870" s="1">
        <v>14</v>
      </c>
      <c r="D4870" s="3">
        <v>45307.413078703707</v>
      </c>
      <c r="E4870" s="4">
        <v>6.2</v>
      </c>
      <c r="F4870">
        <f>VLOOKUP(C4870,авто,3,0)</f>
        <v>2011</v>
      </c>
      <c r="G4870" t="str">
        <f>VLOOKUP(B4870,дятлы,6,0)</f>
        <v>Чехов</v>
      </c>
    </row>
    <row r="4871" spans="1:7" hidden="1" x14ac:dyDescent="0.25">
      <c r="A4871" s="1">
        <v>4870</v>
      </c>
      <c r="B4871" s="1">
        <v>43</v>
      </c>
      <c r="C4871" s="1">
        <v>32</v>
      </c>
      <c r="D4871" s="3">
        <v>45307.453935185185</v>
      </c>
      <c r="E4871" s="4">
        <v>51.1</v>
      </c>
      <c r="F4871">
        <f>VLOOKUP(C4871,авто,3,0)</f>
        <v>2014</v>
      </c>
      <c r="G4871" t="str">
        <f>VLOOKUP(B4871,дятлы,6,0)</f>
        <v>Колпашево</v>
      </c>
    </row>
    <row r="4872" spans="1:7" hidden="1" x14ac:dyDescent="0.25">
      <c r="A4872" s="1">
        <v>4871</v>
      </c>
      <c r="B4872" s="1">
        <v>17</v>
      </c>
      <c r="C4872" s="1">
        <v>32</v>
      </c>
      <c r="D4872" s="3">
        <v>45307.47996527778</v>
      </c>
      <c r="E4872" s="4">
        <v>26.7</v>
      </c>
      <c r="F4872">
        <f>VLOOKUP(C4872,авто,3,0)</f>
        <v>2014</v>
      </c>
      <c r="G4872" t="str">
        <f>VLOOKUP(B4872,дятлы,6,0)</f>
        <v>Колпашево</v>
      </c>
    </row>
    <row r="4873" spans="1:7" hidden="1" x14ac:dyDescent="0.25">
      <c r="A4873" s="1">
        <v>4872</v>
      </c>
      <c r="B4873" s="1">
        <v>40</v>
      </c>
      <c r="C4873" s="1">
        <v>7</v>
      </c>
      <c r="D4873" s="3">
        <v>45307.556087962963</v>
      </c>
      <c r="E4873" s="4">
        <v>5.6</v>
      </c>
      <c r="F4873">
        <f>VLOOKUP(C4873,авто,3,0)</f>
        <v>2016</v>
      </c>
      <c r="G4873" t="str">
        <f>VLOOKUP(B4873,дятлы,6,0)</f>
        <v>Ульяновск</v>
      </c>
    </row>
    <row r="4874" spans="1:7" hidden="1" x14ac:dyDescent="0.25">
      <c r="A4874" s="1">
        <v>4873</v>
      </c>
      <c r="B4874" s="1">
        <v>34</v>
      </c>
      <c r="C4874" s="1">
        <v>32</v>
      </c>
      <c r="D4874" s="3">
        <v>45307.56517361111</v>
      </c>
      <c r="E4874" s="4">
        <v>50.8</v>
      </c>
      <c r="F4874">
        <f>VLOOKUP(C4874,авто,3,0)</f>
        <v>2014</v>
      </c>
      <c r="G4874" t="str">
        <f>VLOOKUP(B4874,дятлы,6,0)</f>
        <v>Колпашево</v>
      </c>
    </row>
    <row r="4875" spans="1:7" hidden="1" x14ac:dyDescent="0.25">
      <c r="A4875" s="1">
        <v>4874</v>
      </c>
      <c r="B4875" s="1">
        <v>38</v>
      </c>
      <c r="C4875" s="1">
        <v>21</v>
      </c>
      <c r="D4875" s="3">
        <v>45307.568715277775</v>
      </c>
      <c r="E4875" s="4">
        <v>7.2</v>
      </c>
      <c r="F4875">
        <f>VLOOKUP(C4875,авто,3,0)</f>
        <v>2012</v>
      </c>
      <c r="G4875" t="str">
        <f>VLOOKUP(B4875,дятлы,6,0)</f>
        <v>Чехов</v>
      </c>
    </row>
    <row r="4876" spans="1:7" hidden="1" x14ac:dyDescent="0.25">
      <c r="A4876" s="1">
        <v>4875</v>
      </c>
      <c r="B4876" s="1">
        <v>37</v>
      </c>
      <c r="C4876" s="1">
        <v>38</v>
      </c>
      <c r="D4876" s="3">
        <v>45307.607615740744</v>
      </c>
      <c r="E4876" s="4">
        <v>7.3</v>
      </c>
      <c r="F4876">
        <f>VLOOKUP(C4876,авто,3,0)</f>
        <v>2002</v>
      </c>
      <c r="G4876" t="str">
        <f>VLOOKUP(B4876,дятлы,6,0)</f>
        <v>Чехов</v>
      </c>
    </row>
    <row r="4877" spans="1:7" x14ac:dyDescent="0.25">
      <c r="A4877" s="1">
        <v>4876</v>
      </c>
      <c r="B4877" s="1">
        <v>20</v>
      </c>
      <c r="C4877" s="1">
        <v>19</v>
      </c>
      <c r="D4877" s="3">
        <v>45307.650127314817</v>
      </c>
      <c r="E4877" s="4">
        <v>8.6</v>
      </c>
      <c r="F4877">
        <f>VLOOKUP(C4877,авто,3,0)</f>
        <v>2005</v>
      </c>
      <c r="G4877" t="str">
        <f>VLOOKUP(B4877,дятлы,6,0)</f>
        <v>Чехов</v>
      </c>
    </row>
    <row r="4878" spans="1:7" hidden="1" x14ac:dyDescent="0.25">
      <c r="A4878" s="1">
        <v>4877</v>
      </c>
      <c r="B4878" s="1">
        <v>63</v>
      </c>
      <c r="C4878" s="1">
        <v>26</v>
      </c>
      <c r="D4878" s="3">
        <v>45307.652870370373</v>
      </c>
      <c r="E4878" s="4">
        <v>17.8</v>
      </c>
      <c r="F4878">
        <f>VLOOKUP(C4878,авто,3,0)</f>
        <v>2005</v>
      </c>
      <c r="G4878" t="str">
        <f>VLOOKUP(B4878,дятлы,6,0)</f>
        <v>Малгобек</v>
      </c>
    </row>
    <row r="4879" spans="1:7" hidden="1" x14ac:dyDescent="0.25">
      <c r="A4879" s="1">
        <v>4878</v>
      </c>
      <c r="B4879" s="1">
        <v>14</v>
      </c>
      <c r="C4879" s="1">
        <v>21</v>
      </c>
      <c r="D4879" s="3">
        <v>45307.730011574073</v>
      </c>
      <c r="E4879" s="4">
        <v>26.2</v>
      </c>
      <c r="F4879">
        <f>VLOOKUP(C4879,авто,3,0)</f>
        <v>2012</v>
      </c>
      <c r="G4879" t="str">
        <f>VLOOKUP(B4879,дятлы,6,0)</f>
        <v>Чехов</v>
      </c>
    </row>
    <row r="4880" spans="1:7" hidden="1" x14ac:dyDescent="0.25">
      <c r="A4880" s="1">
        <v>4879</v>
      </c>
      <c r="B4880" s="1">
        <v>1</v>
      </c>
      <c r="C4880" s="1">
        <v>24</v>
      </c>
      <c r="D4880" s="3">
        <v>45307.834444444445</v>
      </c>
      <c r="E4880" s="4">
        <v>37.299999999999997</v>
      </c>
      <c r="F4880">
        <f>VLOOKUP(C4880,авто,3,0)</f>
        <v>2008</v>
      </c>
      <c r="G4880" t="str">
        <f>VLOOKUP(B4880,дятлы,6,0)</f>
        <v>Каневская</v>
      </c>
    </row>
    <row r="4881" spans="1:7" hidden="1" x14ac:dyDescent="0.25">
      <c r="A4881" s="1">
        <v>4880</v>
      </c>
      <c r="B4881" s="1">
        <v>2</v>
      </c>
      <c r="C4881" s="1">
        <v>24</v>
      </c>
      <c r="D4881" s="3">
        <v>45307.912835648145</v>
      </c>
      <c r="E4881" s="4">
        <v>33.6</v>
      </c>
      <c r="F4881">
        <f>VLOOKUP(C4881,авто,3,0)</f>
        <v>2008</v>
      </c>
      <c r="G4881" t="str">
        <f>VLOOKUP(B4881,дятлы,6,0)</f>
        <v>Каневская</v>
      </c>
    </row>
    <row r="4882" spans="1:7" hidden="1" x14ac:dyDescent="0.25">
      <c r="A4882" s="1">
        <v>4881</v>
      </c>
      <c r="B4882" s="1">
        <v>19</v>
      </c>
      <c r="C4882" s="1">
        <v>12</v>
      </c>
      <c r="D4882" s="3">
        <v>45307.926562499997</v>
      </c>
      <c r="E4882" s="4">
        <v>55.3</v>
      </c>
      <c r="F4882">
        <f>VLOOKUP(C4882,авто,3,0)</f>
        <v>2017</v>
      </c>
      <c r="G4882" t="str">
        <f>VLOOKUP(B4882,дятлы,6,0)</f>
        <v>Каневская</v>
      </c>
    </row>
    <row r="4883" spans="1:7" hidden="1" x14ac:dyDescent="0.25">
      <c r="A4883" s="1">
        <v>4882</v>
      </c>
      <c r="B4883" s="1">
        <v>60</v>
      </c>
      <c r="C4883" s="1">
        <v>23</v>
      </c>
      <c r="D4883" s="3">
        <v>45307.97210648148</v>
      </c>
      <c r="E4883" s="4">
        <v>14.3</v>
      </c>
      <c r="F4883">
        <f>VLOOKUP(C4883,авто,3,0)</f>
        <v>1995</v>
      </c>
      <c r="G4883" t="str">
        <f>VLOOKUP(B4883,дятлы,6,0)</f>
        <v>Малгобек</v>
      </c>
    </row>
    <row r="4884" spans="1:7" hidden="1" x14ac:dyDescent="0.25">
      <c r="A4884" s="1">
        <v>4883</v>
      </c>
      <c r="B4884" s="1">
        <v>7</v>
      </c>
      <c r="C4884" s="1">
        <v>1</v>
      </c>
      <c r="D4884" s="3">
        <v>45308.030011574076</v>
      </c>
      <c r="E4884" s="4">
        <v>11.8</v>
      </c>
      <c r="F4884">
        <f>VLOOKUP(C4884,авто,3,0)</f>
        <v>2015</v>
      </c>
      <c r="G4884" t="str">
        <f>VLOOKUP(B4884,дятлы,6,0)</f>
        <v>Бодайбо</v>
      </c>
    </row>
    <row r="4885" spans="1:7" hidden="1" x14ac:dyDescent="0.25">
      <c r="A4885" s="1">
        <v>4884</v>
      </c>
      <c r="B4885" s="1">
        <v>28</v>
      </c>
      <c r="C4885" s="1">
        <v>21</v>
      </c>
      <c r="D4885" s="3">
        <v>45308.140740740739</v>
      </c>
      <c r="E4885" s="4">
        <v>34.200000000000003</v>
      </c>
      <c r="F4885">
        <f>VLOOKUP(C4885,авто,3,0)</f>
        <v>2012</v>
      </c>
      <c r="G4885" t="str">
        <f>VLOOKUP(B4885,дятлы,6,0)</f>
        <v>Чехов</v>
      </c>
    </row>
    <row r="4886" spans="1:7" hidden="1" x14ac:dyDescent="0.25">
      <c r="A4886" s="1">
        <v>4885</v>
      </c>
      <c r="B4886" s="1">
        <v>35</v>
      </c>
      <c r="C4886" s="1">
        <v>5</v>
      </c>
      <c r="D4886" s="3">
        <v>45308.203611111108</v>
      </c>
      <c r="E4886" s="4">
        <v>56.1</v>
      </c>
      <c r="F4886">
        <f>VLOOKUP(C4886,авто,3,0)</f>
        <v>2008</v>
      </c>
      <c r="G4886" t="str">
        <f>VLOOKUP(B4886,дятлы,6,0)</f>
        <v>Каневская</v>
      </c>
    </row>
    <row r="4887" spans="1:7" hidden="1" x14ac:dyDescent="0.25">
      <c r="A4887" s="1">
        <v>4886</v>
      </c>
      <c r="B4887" s="1">
        <v>44</v>
      </c>
      <c r="C4887" s="1">
        <v>6</v>
      </c>
      <c r="D4887" s="3">
        <v>45308.21534722222</v>
      </c>
      <c r="E4887" s="4">
        <v>18.3</v>
      </c>
      <c r="F4887">
        <f>VLOOKUP(C4887,авто,3,0)</f>
        <v>2008</v>
      </c>
      <c r="G4887" t="str">
        <f>VLOOKUP(B4887,дятлы,6,0)</f>
        <v>Колпашево</v>
      </c>
    </row>
    <row r="4888" spans="1:7" hidden="1" x14ac:dyDescent="0.25">
      <c r="A4888" s="1">
        <v>4887</v>
      </c>
      <c r="B4888" s="1">
        <v>10</v>
      </c>
      <c r="C4888" s="1">
        <v>3</v>
      </c>
      <c r="D4888" s="3">
        <v>45308.220856481479</v>
      </c>
      <c r="E4888" s="4">
        <v>23.8</v>
      </c>
      <c r="F4888">
        <f>VLOOKUP(C4888,авто,3,0)</f>
        <v>2011</v>
      </c>
      <c r="G4888" t="str">
        <f>VLOOKUP(B4888,дятлы,6,0)</f>
        <v>Каневская</v>
      </c>
    </row>
    <row r="4889" spans="1:7" hidden="1" x14ac:dyDescent="0.25">
      <c r="A4889" s="1">
        <v>4888</v>
      </c>
      <c r="B4889" s="1">
        <v>38</v>
      </c>
      <c r="C4889" s="1">
        <v>21</v>
      </c>
      <c r="D4889" s="3">
        <v>45308.24690972222</v>
      </c>
      <c r="E4889" s="4">
        <v>40.299999999999997</v>
      </c>
      <c r="F4889">
        <f>VLOOKUP(C4889,авто,3,0)</f>
        <v>2012</v>
      </c>
      <c r="G4889" t="str">
        <f>VLOOKUP(B4889,дятлы,6,0)</f>
        <v>Чехов</v>
      </c>
    </row>
    <row r="4890" spans="1:7" hidden="1" x14ac:dyDescent="0.25">
      <c r="A4890" s="1">
        <v>4889</v>
      </c>
      <c r="B4890" s="1">
        <v>61</v>
      </c>
      <c r="C4890" s="1">
        <v>9</v>
      </c>
      <c r="D4890" s="3">
        <v>45308.273402777777</v>
      </c>
      <c r="E4890" s="4">
        <v>17.399999999999999</v>
      </c>
      <c r="F4890">
        <f>VLOOKUP(C4890,авто,3,0)</f>
        <v>2002</v>
      </c>
      <c r="G4890" t="str">
        <f>VLOOKUP(B4890,дятлы,6,0)</f>
        <v>Белореченск</v>
      </c>
    </row>
    <row r="4891" spans="1:7" hidden="1" x14ac:dyDescent="0.25">
      <c r="A4891" s="1">
        <v>4890</v>
      </c>
      <c r="B4891" s="1">
        <v>44</v>
      </c>
      <c r="C4891" s="1">
        <v>32</v>
      </c>
      <c r="D4891" s="3">
        <v>45308.274583333332</v>
      </c>
      <c r="E4891" s="4">
        <v>17.7</v>
      </c>
      <c r="F4891">
        <f>VLOOKUP(C4891,авто,3,0)</f>
        <v>2014</v>
      </c>
      <c r="G4891" t="str">
        <f>VLOOKUP(B4891,дятлы,6,0)</f>
        <v>Колпашево</v>
      </c>
    </row>
    <row r="4892" spans="1:7" hidden="1" x14ac:dyDescent="0.25">
      <c r="A4892" s="1">
        <v>4891</v>
      </c>
      <c r="B4892" s="1">
        <v>56</v>
      </c>
      <c r="C4892" s="1">
        <v>41</v>
      </c>
      <c r="D4892" s="3">
        <v>45308.35119212963</v>
      </c>
      <c r="E4892" s="4">
        <v>14.1</v>
      </c>
      <c r="F4892">
        <f>VLOOKUP(C4892,авто,3,0)</f>
        <v>1996</v>
      </c>
      <c r="G4892" t="str">
        <f>VLOOKUP(B4892,дятлы,6,0)</f>
        <v>Чехов</v>
      </c>
    </row>
    <row r="4893" spans="1:7" x14ac:dyDescent="0.25">
      <c r="A4893" s="1">
        <v>4892</v>
      </c>
      <c r="B4893" s="1">
        <v>46</v>
      </c>
      <c r="C4893" s="1">
        <v>19</v>
      </c>
      <c r="D4893" s="3">
        <v>45308.443530092591</v>
      </c>
      <c r="E4893" s="4">
        <v>22.3</v>
      </c>
      <c r="F4893">
        <f>VLOOKUP(C4893,авто,3,0)</f>
        <v>2005</v>
      </c>
      <c r="G4893" t="str">
        <f>VLOOKUP(B4893,дятлы,6,0)</f>
        <v>Чехов</v>
      </c>
    </row>
    <row r="4894" spans="1:7" hidden="1" x14ac:dyDescent="0.25">
      <c r="A4894" s="1">
        <v>4893</v>
      </c>
      <c r="B4894" s="1">
        <v>4</v>
      </c>
      <c r="C4894" s="1">
        <v>32</v>
      </c>
      <c r="D4894" s="3">
        <v>45308.457453703704</v>
      </c>
      <c r="E4894" s="4">
        <v>37.799999999999997</v>
      </c>
      <c r="F4894">
        <f>VLOOKUP(C4894,авто,3,0)</f>
        <v>2014</v>
      </c>
      <c r="G4894" t="str">
        <f>VLOOKUP(B4894,дятлы,6,0)</f>
        <v>Колпашево</v>
      </c>
    </row>
    <row r="4895" spans="1:7" hidden="1" x14ac:dyDescent="0.25">
      <c r="A4895" s="1">
        <v>4894</v>
      </c>
      <c r="B4895" s="1">
        <v>55</v>
      </c>
      <c r="C4895" s="1">
        <v>27</v>
      </c>
      <c r="D4895" s="3">
        <v>45308.555381944447</v>
      </c>
      <c r="E4895" s="4">
        <v>24.1</v>
      </c>
      <c r="F4895">
        <f>VLOOKUP(C4895,авто,3,0)</f>
        <v>2016</v>
      </c>
      <c r="G4895" t="str">
        <f>VLOOKUP(B4895,дятлы,6,0)</f>
        <v>Ставрополь</v>
      </c>
    </row>
    <row r="4896" spans="1:7" hidden="1" x14ac:dyDescent="0.25">
      <c r="A4896" s="1">
        <v>4895</v>
      </c>
      <c r="B4896" s="1">
        <v>41</v>
      </c>
      <c r="C4896" s="1">
        <v>37</v>
      </c>
      <c r="D4896" s="3">
        <v>45308.569340277776</v>
      </c>
      <c r="E4896" s="4">
        <v>57.8</v>
      </c>
      <c r="F4896">
        <f>VLOOKUP(C4896,авто,3,0)</f>
        <v>1997</v>
      </c>
      <c r="G4896" t="str">
        <f>VLOOKUP(B4896,дятлы,6,0)</f>
        <v>Ульяновск</v>
      </c>
    </row>
    <row r="4897" spans="1:7" hidden="1" x14ac:dyDescent="0.25">
      <c r="A4897" s="1">
        <v>4896</v>
      </c>
      <c r="B4897" s="1">
        <v>55</v>
      </c>
      <c r="C4897" s="1">
        <v>31</v>
      </c>
      <c r="D4897" s="3">
        <v>45308.583495370367</v>
      </c>
      <c r="E4897" s="4">
        <v>28.6</v>
      </c>
      <c r="F4897">
        <f>VLOOKUP(C4897,авто,3,0)</f>
        <v>2013</v>
      </c>
      <c r="G4897" t="str">
        <f>VLOOKUP(B4897,дятлы,6,0)</f>
        <v>Ставрополь</v>
      </c>
    </row>
    <row r="4898" spans="1:7" hidden="1" x14ac:dyDescent="0.25">
      <c r="A4898" s="1">
        <v>4897</v>
      </c>
      <c r="B4898" s="1">
        <v>4</v>
      </c>
      <c r="C4898" s="1">
        <v>6</v>
      </c>
      <c r="D4898" s="3">
        <v>45308.596087962964</v>
      </c>
      <c r="E4898" s="4">
        <v>55.7</v>
      </c>
      <c r="F4898">
        <f>VLOOKUP(C4898,авто,3,0)</f>
        <v>2008</v>
      </c>
      <c r="G4898" t="str">
        <f>VLOOKUP(B4898,дятлы,6,0)</f>
        <v>Колпашево</v>
      </c>
    </row>
    <row r="4899" spans="1:7" hidden="1" x14ac:dyDescent="0.25">
      <c r="A4899" s="1">
        <v>4898</v>
      </c>
      <c r="B4899" s="1">
        <v>31</v>
      </c>
      <c r="C4899" s="1">
        <v>28</v>
      </c>
      <c r="D4899" s="3">
        <v>45308.617025462961</v>
      </c>
      <c r="E4899" s="4">
        <v>42.3</v>
      </c>
      <c r="F4899">
        <f>VLOOKUP(C4899,авто,3,0)</f>
        <v>2013</v>
      </c>
      <c r="G4899" t="str">
        <f>VLOOKUP(B4899,дятлы,6,0)</f>
        <v>Малгобек</v>
      </c>
    </row>
    <row r="4900" spans="1:7" hidden="1" x14ac:dyDescent="0.25">
      <c r="A4900" s="1">
        <v>4899</v>
      </c>
      <c r="B4900" s="1">
        <v>6</v>
      </c>
      <c r="C4900" s="1">
        <v>6</v>
      </c>
      <c r="D4900" s="3">
        <v>45308.618472222224</v>
      </c>
      <c r="E4900" s="4">
        <v>58</v>
      </c>
      <c r="F4900">
        <f>VLOOKUP(C4900,авто,3,0)</f>
        <v>2008</v>
      </c>
      <c r="G4900" t="str">
        <f>VLOOKUP(B4900,дятлы,6,0)</f>
        <v>Колпашево</v>
      </c>
    </row>
    <row r="4901" spans="1:7" hidden="1" x14ac:dyDescent="0.25">
      <c r="A4901" s="1">
        <v>4900</v>
      </c>
      <c r="B4901" s="1">
        <v>6</v>
      </c>
      <c r="C4901" s="1">
        <v>32</v>
      </c>
      <c r="D4901" s="3">
        <v>45308.781354166669</v>
      </c>
      <c r="E4901" s="4">
        <v>27.8</v>
      </c>
      <c r="F4901">
        <f>VLOOKUP(C4901,авто,3,0)</f>
        <v>2014</v>
      </c>
      <c r="G4901" t="str">
        <f>VLOOKUP(B4901,дятлы,6,0)</f>
        <v>Колпашево</v>
      </c>
    </row>
    <row r="4902" spans="1:7" hidden="1" x14ac:dyDescent="0.25">
      <c r="A4902" s="1">
        <v>4901</v>
      </c>
      <c r="B4902" s="1">
        <v>36</v>
      </c>
      <c r="C4902" s="1">
        <v>6</v>
      </c>
      <c r="D4902" s="3">
        <v>45308.836956018517</v>
      </c>
      <c r="E4902" s="4">
        <v>53</v>
      </c>
      <c r="F4902">
        <f>VLOOKUP(C4902,авто,3,0)</f>
        <v>2008</v>
      </c>
      <c r="G4902" t="str">
        <f>VLOOKUP(B4902,дятлы,6,0)</f>
        <v>Колпашево</v>
      </c>
    </row>
    <row r="4903" spans="1:7" hidden="1" x14ac:dyDescent="0.25">
      <c r="A4903" s="1">
        <v>4902</v>
      </c>
      <c r="B4903" s="1">
        <v>55</v>
      </c>
      <c r="C4903" s="1">
        <v>29</v>
      </c>
      <c r="D4903" s="3">
        <v>45308.851724537039</v>
      </c>
      <c r="E4903" s="4">
        <v>30.3</v>
      </c>
      <c r="F4903">
        <f>VLOOKUP(C4903,авто,3,0)</f>
        <v>2020</v>
      </c>
      <c r="G4903" t="str">
        <f>VLOOKUP(B4903,дятлы,6,0)</f>
        <v>Ставрополь</v>
      </c>
    </row>
    <row r="4904" spans="1:7" hidden="1" x14ac:dyDescent="0.25">
      <c r="A4904" s="1">
        <v>4903</v>
      </c>
      <c r="B4904" s="1">
        <v>62</v>
      </c>
      <c r="C4904" s="1">
        <v>41</v>
      </c>
      <c r="D4904" s="3">
        <v>45308.935787037037</v>
      </c>
      <c r="E4904" s="4">
        <v>31.2</v>
      </c>
      <c r="F4904">
        <f>VLOOKUP(C4904,авто,3,0)</f>
        <v>1996</v>
      </c>
      <c r="G4904" t="str">
        <f>VLOOKUP(B4904,дятлы,6,0)</f>
        <v>Чехов</v>
      </c>
    </row>
    <row r="4905" spans="1:7" x14ac:dyDescent="0.25">
      <c r="A4905" s="1">
        <v>4904</v>
      </c>
      <c r="B4905" s="1">
        <v>28</v>
      </c>
      <c r="C4905" s="1">
        <v>10</v>
      </c>
      <c r="D4905" s="3">
        <v>45308.990393518521</v>
      </c>
      <c r="E4905" s="4">
        <v>42.7</v>
      </c>
      <c r="F4905">
        <f>VLOOKUP(C4905,авто,3,0)</f>
        <v>2005</v>
      </c>
      <c r="G4905" t="str">
        <f>VLOOKUP(B4905,дятлы,6,0)</f>
        <v>Чехов</v>
      </c>
    </row>
    <row r="4906" spans="1:7" x14ac:dyDescent="0.25">
      <c r="A4906" s="1">
        <v>4905</v>
      </c>
      <c r="B4906" s="1">
        <v>62</v>
      </c>
      <c r="C4906" s="1">
        <v>10</v>
      </c>
      <c r="D4906" s="3">
        <v>45309.063715277778</v>
      </c>
      <c r="E4906" s="4">
        <v>21.4</v>
      </c>
      <c r="F4906">
        <f>VLOOKUP(C4906,авто,3,0)</f>
        <v>2005</v>
      </c>
      <c r="G4906" t="str">
        <f>VLOOKUP(B4906,дятлы,6,0)</f>
        <v>Чехов</v>
      </c>
    </row>
    <row r="4907" spans="1:7" hidden="1" x14ac:dyDescent="0.25">
      <c r="A4907" s="1">
        <v>4906</v>
      </c>
      <c r="B4907" s="1">
        <v>26</v>
      </c>
      <c r="C4907" s="1">
        <v>39</v>
      </c>
      <c r="D4907" s="3">
        <v>45309.135891203703</v>
      </c>
      <c r="E4907" s="4">
        <v>46</v>
      </c>
      <c r="F4907">
        <f>VLOOKUP(C4907,авто,3,0)</f>
        <v>2017</v>
      </c>
      <c r="G4907" t="str">
        <f>VLOOKUP(B4907,дятлы,6,0)</f>
        <v>Белореченск</v>
      </c>
    </row>
    <row r="4908" spans="1:7" hidden="1" x14ac:dyDescent="0.25">
      <c r="A4908" s="1">
        <v>4907</v>
      </c>
      <c r="B4908" s="1">
        <v>7</v>
      </c>
      <c r="C4908" s="1">
        <v>42</v>
      </c>
      <c r="D4908" s="3">
        <v>45309.150543981479</v>
      </c>
      <c r="E4908" s="4">
        <v>3.1</v>
      </c>
      <c r="F4908">
        <f>VLOOKUP(C4908,авто,3,0)</f>
        <v>2007</v>
      </c>
      <c r="G4908" t="str">
        <f>VLOOKUP(B4908,дятлы,6,0)</f>
        <v>Бодайбо</v>
      </c>
    </row>
    <row r="4909" spans="1:7" hidden="1" x14ac:dyDescent="0.25">
      <c r="A4909" s="1">
        <v>4908</v>
      </c>
      <c r="B4909" s="1">
        <v>16</v>
      </c>
      <c r="C4909" s="1">
        <v>15</v>
      </c>
      <c r="D4909" s="3">
        <v>45309.21303240741</v>
      </c>
      <c r="E4909" s="4">
        <v>11.5</v>
      </c>
      <c r="F4909">
        <f>VLOOKUP(C4909,авто,3,0)</f>
        <v>2018</v>
      </c>
      <c r="G4909" t="str">
        <f>VLOOKUP(B4909,дятлы,6,0)</f>
        <v>Ульяновск</v>
      </c>
    </row>
    <row r="4910" spans="1:7" hidden="1" x14ac:dyDescent="0.25">
      <c r="A4910" s="1">
        <v>4909</v>
      </c>
      <c r="B4910" s="1">
        <v>38</v>
      </c>
      <c r="C4910" s="1">
        <v>35</v>
      </c>
      <c r="D4910" s="3">
        <v>45309.228958333333</v>
      </c>
      <c r="E4910" s="4">
        <v>8.5</v>
      </c>
      <c r="F4910">
        <f>VLOOKUP(C4910,авто,3,0)</f>
        <v>2003</v>
      </c>
      <c r="G4910" t="str">
        <f>VLOOKUP(B4910,дятлы,6,0)</f>
        <v>Чехов</v>
      </c>
    </row>
    <row r="4911" spans="1:7" hidden="1" x14ac:dyDescent="0.25">
      <c r="A4911" s="1">
        <v>4910</v>
      </c>
      <c r="B4911" s="1">
        <v>54</v>
      </c>
      <c r="C4911" s="1">
        <v>40</v>
      </c>
      <c r="D4911" s="3">
        <v>45309.303981481484</v>
      </c>
      <c r="E4911" s="4">
        <v>53.2</v>
      </c>
      <c r="F4911">
        <f>VLOOKUP(C4911,авто,3,0)</f>
        <v>2010</v>
      </c>
      <c r="G4911" t="str">
        <f>VLOOKUP(B4911,дятлы,6,0)</f>
        <v>Ульяновск</v>
      </c>
    </row>
    <row r="4912" spans="1:7" hidden="1" x14ac:dyDescent="0.25">
      <c r="A4912" s="1">
        <v>4911</v>
      </c>
      <c r="B4912" s="1">
        <v>8</v>
      </c>
      <c r="C4912" s="1">
        <v>8</v>
      </c>
      <c r="D4912" s="3">
        <v>45309.372754629629</v>
      </c>
      <c r="E4912" s="4">
        <v>30.5</v>
      </c>
      <c r="F4912">
        <f>VLOOKUP(C4912,авто,3,0)</f>
        <v>2001</v>
      </c>
      <c r="G4912" t="str">
        <f>VLOOKUP(B4912,дятлы,6,0)</f>
        <v>Ульяновск</v>
      </c>
    </row>
    <row r="4913" spans="1:7" hidden="1" x14ac:dyDescent="0.25">
      <c r="A4913" s="1">
        <v>4912</v>
      </c>
      <c r="B4913" s="1">
        <v>44</v>
      </c>
      <c r="C4913" s="1">
        <v>6</v>
      </c>
      <c r="D4913" s="3">
        <v>45309.392442129632</v>
      </c>
      <c r="E4913" s="4">
        <v>15.3</v>
      </c>
      <c r="F4913">
        <f>VLOOKUP(C4913,авто,3,0)</f>
        <v>2008</v>
      </c>
      <c r="G4913" t="str">
        <f>VLOOKUP(B4913,дятлы,6,0)</f>
        <v>Колпашево</v>
      </c>
    </row>
    <row r="4914" spans="1:7" hidden="1" x14ac:dyDescent="0.25">
      <c r="A4914" s="1">
        <v>4913</v>
      </c>
      <c r="B4914" s="1">
        <v>2</v>
      </c>
      <c r="C4914" s="1">
        <v>36</v>
      </c>
      <c r="D4914" s="3">
        <v>45309.502858796295</v>
      </c>
      <c r="E4914" s="4">
        <v>10.9</v>
      </c>
      <c r="F4914">
        <f>VLOOKUP(C4914,авто,3,0)</f>
        <v>2022</v>
      </c>
      <c r="G4914" t="str">
        <f>VLOOKUP(B4914,дятлы,6,0)</f>
        <v>Каневская</v>
      </c>
    </row>
    <row r="4915" spans="1:7" hidden="1" x14ac:dyDescent="0.25">
      <c r="A4915" s="1">
        <v>4914</v>
      </c>
      <c r="B4915" s="1">
        <v>31</v>
      </c>
      <c r="C4915" s="1">
        <v>13</v>
      </c>
      <c r="D4915" s="3">
        <v>45309.549629629626</v>
      </c>
      <c r="E4915" s="4">
        <v>6.4</v>
      </c>
      <c r="F4915">
        <f>VLOOKUP(C4915,авто,3,0)</f>
        <v>2003</v>
      </c>
      <c r="G4915" t="str">
        <f>VLOOKUP(B4915,дятлы,6,0)</f>
        <v>Малгобек</v>
      </c>
    </row>
    <row r="4916" spans="1:7" hidden="1" x14ac:dyDescent="0.25">
      <c r="A4916" s="1">
        <v>4915</v>
      </c>
      <c r="B4916" s="1">
        <v>12</v>
      </c>
      <c r="C4916" s="1">
        <v>31</v>
      </c>
      <c r="D4916" s="3">
        <v>45309.642222222225</v>
      </c>
      <c r="E4916" s="4">
        <v>58.1</v>
      </c>
      <c r="F4916">
        <f>VLOOKUP(C4916,авто,3,0)</f>
        <v>2013</v>
      </c>
      <c r="G4916" t="str">
        <f>VLOOKUP(B4916,дятлы,6,0)</f>
        <v>Ставрополь</v>
      </c>
    </row>
    <row r="4917" spans="1:7" hidden="1" x14ac:dyDescent="0.25">
      <c r="A4917" s="1">
        <v>4916</v>
      </c>
      <c r="B4917" s="1">
        <v>19</v>
      </c>
      <c r="C4917" s="1">
        <v>5</v>
      </c>
      <c r="D4917" s="3">
        <v>45309.677118055559</v>
      </c>
      <c r="E4917" s="4">
        <v>44.8</v>
      </c>
      <c r="F4917">
        <f>VLOOKUP(C4917,авто,3,0)</f>
        <v>2008</v>
      </c>
      <c r="G4917" t="str">
        <f>VLOOKUP(B4917,дятлы,6,0)</f>
        <v>Каневская</v>
      </c>
    </row>
    <row r="4918" spans="1:7" hidden="1" x14ac:dyDescent="0.25">
      <c r="A4918" s="1">
        <v>4917</v>
      </c>
      <c r="B4918" s="1">
        <v>61</v>
      </c>
      <c r="C4918" s="1">
        <v>17</v>
      </c>
      <c r="D4918" s="3">
        <v>45309.728206018517</v>
      </c>
      <c r="E4918" s="4">
        <v>10.5</v>
      </c>
      <c r="F4918">
        <f>VLOOKUP(C4918,авто,3,0)</f>
        <v>1996</v>
      </c>
      <c r="G4918" t="str">
        <f>VLOOKUP(B4918,дятлы,6,0)</f>
        <v>Белореченск</v>
      </c>
    </row>
    <row r="4919" spans="1:7" hidden="1" x14ac:dyDescent="0.25">
      <c r="A4919" s="1">
        <v>4918</v>
      </c>
      <c r="B4919" s="1">
        <v>46</v>
      </c>
      <c r="C4919" s="1">
        <v>41</v>
      </c>
      <c r="D4919" s="3">
        <v>45309.750983796293</v>
      </c>
      <c r="E4919" s="4">
        <v>45</v>
      </c>
      <c r="F4919">
        <f>VLOOKUP(C4919,авто,3,0)</f>
        <v>1996</v>
      </c>
      <c r="G4919" t="str">
        <f>VLOOKUP(B4919,дятлы,6,0)</f>
        <v>Чехов</v>
      </c>
    </row>
    <row r="4920" spans="1:7" hidden="1" x14ac:dyDescent="0.25">
      <c r="A4920" s="1">
        <v>4919</v>
      </c>
      <c r="B4920" s="1">
        <v>19</v>
      </c>
      <c r="C4920" s="1">
        <v>34</v>
      </c>
      <c r="D4920" s="3">
        <v>45309.766493055555</v>
      </c>
      <c r="E4920" s="4">
        <v>52.3</v>
      </c>
      <c r="F4920">
        <f>VLOOKUP(C4920,авто,3,0)</f>
        <v>2000</v>
      </c>
      <c r="G4920" t="str">
        <f>VLOOKUP(B4920,дятлы,6,0)</f>
        <v>Каневская</v>
      </c>
    </row>
    <row r="4921" spans="1:7" hidden="1" x14ac:dyDescent="0.25">
      <c r="A4921" s="1">
        <v>4920</v>
      </c>
      <c r="B4921" s="1">
        <v>6</v>
      </c>
      <c r="C4921" s="1">
        <v>32</v>
      </c>
      <c r="D4921" s="3">
        <v>45309.873483796298</v>
      </c>
      <c r="E4921" s="4">
        <v>56.1</v>
      </c>
      <c r="F4921">
        <f>VLOOKUP(C4921,авто,3,0)</f>
        <v>2014</v>
      </c>
      <c r="G4921" t="str">
        <f>VLOOKUP(B4921,дятлы,6,0)</f>
        <v>Колпашево</v>
      </c>
    </row>
    <row r="4922" spans="1:7" hidden="1" x14ac:dyDescent="0.25">
      <c r="A4922" s="1">
        <v>4921</v>
      </c>
      <c r="B4922" s="1">
        <v>24</v>
      </c>
      <c r="C4922" s="1">
        <v>16</v>
      </c>
      <c r="D4922" s="3">
        <v>45309.898819444446</v>
      </c>
      <c r="E4922" s="4">
        <v>28.6</v>
      </c>
      <c r="F4922">
        <f>VLOOKUP(C4922,авто,3,0)</f>
        <v>2007</v>
      </c>
      <c r="G4922" t="str">
        <f>VLOOKUP(B4922,дятлы,6,0)</f>
        <v>Бодайбо</v>
      </c>
    </row>
    <row r="4923" spans="1:7" hidden="1" x14ac:dyDescent="0.25">
      <c r="A4923" s="1">
        <v>4922</v>
      </c>
      <c r="B4923" s="1">
        <v>63</v>
      </c>
      <c r="C4923" s="1">
        <v>22</v>
      </c>
      <c r="D4923" s="3">
        <v>45309.916967592595</v>
      </c>
      <c r="E4923" s="4">
        <v>9.4</v>
      </c>
      <c r="F4923">
        <f>VLOOKUP(C4923,авто,3,0)</f>
        <v>2007</v>
      </c>
      <c r="G4923" t="str">
        <f>VLOOKUP(B4923,дятлы,6,0)</f>
        <v>Малгобек</v>
      </c>
    </row>
    <row r="4924" spans="1:7" hidden="1" x14ac:dyDescent="0.25">
      <c r="A4924" s="1">
        <v>4923</v>
      </c>
      <c r="B4924" s="1">
        <v>15</v>
      </c>
      <c r="C4924" s="1">
        <v>14</v>
      </c>
      <c r="D4924" s="3">
        <v>45310.093599537038</v>
      </c>
      <c r="E4924" s="4">
        <v>45.9</v>
      </c>
      <c r="F4924">
        <f>VLOOKUP(C4924,авто,3,0)</f>
        <v>2011</v>
      </c>
      <c r="G4924" t="str">
        <f>VLOOKUP(B4924,дятлы,6,0)</f>
        <v>Чехов</v>
      </c>
    </row>
    <row r="4925" spans="1:7" hidden="1" x14ac:dyDescent="0.25">
      <c r="A4925" s="1">
        <v>4924</v>
      </c>
      <c r="B4925" s="1">
        <v>19</v>
      </c>
      <c r="C4925" s="1">
        <v>36</v>
      </c>
      <c r="D4925" s="3">
        <v>45310.203599537039</v>
      </c>
      <c r="E4925" s="4">
        <v>59.9</v>
      </c>
      <c r="F4925">
        <f>VLOOKUP(C4925,авто,3,0)</f>
        <v>2022</v>
      </c>
      <c r="G4925" t="str">
        <f>VLOOKUP(B4925,дятлы,6,0)</f>
        <v>Каневская</v>
      </c>
    </row>
    <row r="4926" spans="1:7" hidden="1" x14ac:dyDescent="0.25">
      <c r="A4926" s="1">
        <v>4925</v>
      </c>
      <c r="B4926" s="1">
        <v>11</v>
      </c>
      <c r="C4926" s="1">
        <v>15</v>
      </c>
      <c r="D4926" s="3">
        <v>45310.262430555558</v>
      </c>
      <c r="E4926" s="4">
        <v>40.700000000000003</v>
      </c>
      <c r="F4926">
        <f>VLOOKUP(C4926,авто,3,0)</f>
        <v>2018</v>
      </c>
      <c r="G4926" t="str">
        <f>VLOOKUP(B4926,дятлы,6,0)</f>
        <v>Ульяновск</v>
      </c>
    </row>
    <row r="4927" spans="1:7" hidden="1" x14ac:dyDescent="0.25">
      <c r="A4927" s="1">
        <v>4926</v>
      </c>
      <c r="B4927" s="1">
        <v>53</v>
      </c>
      <c r="C4927" s="1">
        <v>21</v>
      </c>
      <c r="D4927" s="3">
        <v>45310.272870370369</v>
      </c>
      <c r="E4927" s="4">
        <v>38.9</v>
      </c>
      <c r="F4927">
        <f>VLOOKUP(C4927,авто,3,0)</f>
        <v>2012</v>
      </c>
      <c r="G4927" t="str">
        <f>VLOOKUP(B4927,дятлы,6,0)</f>
        <v>Чехов</v>
      </c>
    </row>
    <row r="4928" spans="1:7" hidden="1" x14ac:dyDescent="0.25">
      <c r="A4928" s="1">
        <v>4927</v>
      </c>
      <c r="B4928" s="1">
        <v>42</v>
      </c>
      <c r="C4928" s="1">
        <v>25</v>
      </c>
      <c r="D4928" s="3">
        <v>45310.308009259257</v>
      </c>
      <c r="E4928" s="4">
        <v>20.8</v>
      </c>
      <c r="F4928">
        <f>VLOOKUP(C4928,авто,3,0)</f>
        <v>2009</v>
      </c>
      <c r="G4928" t="str">
        <f>VLOOKUP(B4928,дятлы,6,0)</f>
        <v>Бодайбо</v>
      </c>
    </row>
    <row r="4929" spans="1:7" hidden="1" x14ac:dyDescent="0.25">
      <c r="A4929" s="1">
        <v>4928</v>
      </c>
      <c r="B4929" s="1">
        <v>6</v>
      </c>
      <c r="C4929" s="1">
        <v>6</v>
      </c>
      <c r="D4929" s="3">
        <v>45310.51489583333</v>
      </c>
      <c r="E4929" s="4">
        <v>56</v>
      </c>
      <c r="F4929">
        <f>VLOOKUP(C4929,авто,3,0)</f>
        <v>2008</v>
      </c>
      <c r="G4929" t="str">
        <f>VLOOKUP(B4929,дятлы,6,0)</f>
        <v>Колпашево</v>
      </c>
    </row>
    <row r="4930" spans="1:7" hidden="1" x14ac:dyDescent="0.25">
      <c r="A4930" s="1">
        <v>4929</v>
      </c>
      <c r="B4930" s="1">
        <v>28</v>
      </c>
      <c r="C4930" s="1">
        <v>21</v>
      </c>
      <c r="D4930" s="3">
        <v>45310.529340277775</v>
      </c>
      <c r="E4930" s="4">
        <v>32.799999999999997</v>
      </c>
      <c r="F4930">
        <f>VLOOKUP(C4930,авто,3,0)</f>
        <v>2012</v>
      </c>
      <c r="G4930" t="str">
        <f>VLOOKUP(B4930,дятлы,6,0)</f>
        <v>Чехов</v>
      </c>
    </row>
    <row r="4931" spans="1:7" hidden="1" x14ac:dyDescent="0.25">
      <c r="A4931" s="1">
        <v>4930</v>
      </c>
      <c r="B4931" s="1">
        <v>63</v>
      </c>
      <c r="C4931" s="1">
        <v>28</v>
      </c>
      <c r="D4931" s="3">
        <v>45310.568449074075</v>
      </c>
      <c r="E4931" s="4">
        <v>42.1</v>
      </c>
      <c r="F4931">
        <f>VLOOKUP(C4931,авто,3,0)</f>
        <v>2013</v>
      </c>
      <c r="G4931" t="str">
        <f>VLOOKUP(B4931,дятлы,6,0)</f>
        <v>Малгобек</v>
      </c>
    </row>
    <row r="4932" spans="1:7" hidden="1" x14ac:dyDescent="0.25">
      <c r="A4932" s="1">
        <v>4931</v>
      </c>
      <c r="B4932" s="1">
        <v>51</v>
      </c>
      <c r="C4932" s="1">
        <v>33</v>
      </c>
      <c r="D4932" s="3">
        <v>45310.744085648148</v>
      </c>
      <c r="E4932" s="4">
        <v>41.3</v>
      </c>
      <c r="F4932">
        <f>VLOOKUP(C4932,авто,3,0)</f>
        <v>1996</v>
      </c>
      <c r="G4932" t="str">
        <f>VLOOKUP(B4932,дятлы,6,0)</f>
        <v>Ульяновск</v>
      </c>
    </row>
    <row r="4933" spans="1:7" hidden="1" x14ac:dyDescent="0.25">
      <c r="A4933" s="1">
        <v>4932</v>
      </c>
      <c r="B4933" s="1">
        <v>40</v>
      </c>
      <c r="C4933" s="1">
        <v>33</v>
      </c>
      <c r="D4933" s="3">
        <v>45310.855370370373</v>
      </c>
      <c r="E4933" s="4">
        <v>45</v>
      </c>
      <c r="F4933">
        <f>VLOOKUP(C4933,авто,3,0)</f>
        <v>1996</v>
      </c>
      <c r="G4933" t="str">
        <f>VLOOKUP(B4933,дятлы,6,0)</f>
        <v>Ульяновск</v>
      </c>
    </row>
    <row r="4934" spans="1:7" hidden="1" x14ac:dyDescent="0.25">
      <c r="A4934" s="1">
        <v>4933</v>
      </c>
      <c r="B4934" s="1">
        <v>27</v>
      </c>
      <c r="C4934" s="1">
        <v>9</v>
      </c>
      <c r="D4934" s="3">
        <v>45310.90320601852</v>
      </c>
      <c r="E4934" s="4">
        <v>13.9</v>
      </c>
      <c r="F4934">
        <f>VLOOKUP(C4934,авто,3,0)</f>
        <v>2002</v>
      </c>
      <c r="G4934" t="str">
        <f>VLOOKUP(B4934,дятлы,6,0)</f>
        <v>Белореченск</v>
      </c>
    </row>
    <row r="4935" spans="1:7" hidden="1" x14ac:dyDescent="0.25">
      <c r="A4935" s="1">
        <v>4934</v>
      </c>
      <c r="B4935" s="1">
        <v>17</v>
      </c>
      <c r="C4935" s="1">
        <v>6</v>
      </c>
      <c r="D4935" s="3">
        <v>45310.918020833335</v>
      </c>
      <c r="E4935" s="4">
        <v>47.7</v>
      </c>
      <c r="F4935">
        <f>VLOOKUP(C4935,авто,3,0)</f>
        <v>2008</v>
      </c>
      <c r="G4935" t="str">
        <f>VLOOKUP(B4935,дятлы,6,0)</f>
        <v>Колпашево</v>
      </c>
    </row>
    <row r="4936" spans="1:7" hidden="1" x14ac:dyDescent="0.25">
      <c r="A4936" s="1">
        <v>4935</v>
      </c>
      <c r="B4936" s="1">
        <v>27</v>
      </c>
      <c r="C4936" s="1">
        <v>9</v>
      </c>
      <c r="D4936" s="3">
        <v>45310.993043981478</v>
      </c>
      <c r="E4936" s="4">
        <v>9.6</v>
      </c>
      <c r="F4936">
        <f>VLOOKUP(C4936,авто,3,0)</f>
        <v>2002</v>
      </c>
      <c r="G4936" t="str">
        <f>VLOOKUP(B4936,дятлы,6,0)</f>
        <v>Белореченск</v>
      </c>
    </row>
    <row r="4937" spans="1:7" hidden="1" x14ac:dyDescent="0.25">
      <c r="A4937" s="1">
        <v>4936</v>
      </c>
      <c r="B4937" s="1">
        <v>25</v>
      </c>
      <c r="C4937" s="1">
        <v>28</v>
      </c>
      <c r="D4937" s="3">
        <v>45311.029062499998</v>
      </c>
      <c r="E4937" s="4">
        <v>37.200000000000003</v>
      </c>
      <c r="F4937">
        <f>VLOOKUP(C4937,авто,3,0)</f>
        <v>2013</v>
      </c>
      <c r="G4937" t="str">
        <f>VLOOKUP(B4937,дятлы,6,0)</f>
        <v>Малгобек</v>
      </c>
    </row>
    <row r="4938" spans="1:7" hidden="1" x14ac:dyDescent="0.25">
      <c r="A4938" s="1">
        <v>4937</v>
      </c>
      <c r="B4938" s="1">
        <v>50</v>
      </c>
      <c r="C4938" s="1">
        <v>39</v>
      </c>
      <c r="D4938" s="3">
        <v>45311.041724537034</v>
      </c>
      <c r="E4938" s="4">
        <v>33.4</v>
      </c>
      <c r="F4938">
        <f>VLOOKUP(C4938,авто,3,0)</f>
        <v>2017</v>
      </c>
      <c r="G4938" t="str">
        <f>VLOOKUP(B4938,дятлы,6,0)</f>
        <v>Белореченск</v>
      </c>
    </row>
    <row r="4939" spans="1:7" x14ac:dyDescent="0.25">
      <c r="A4939" s="1">
        <v>4938</v>
      </c>
      <c r="B4939" s="1">
        <v>37</v>
      </c>
      <c r="C4939" s="1">
        <v>10</v>
      </c>
      <c r="D4939" s="3">
        <v>45311.075833333336</v>
      </c>
      <c r="E4939" s="4">
        <v>40.799999999999997</v>
      </c>
      <c r="F4939">
        <f>VLOOKUP(C4939,авто,3,0)</f>
        <v>2005</v>
      </c>
      <c r="G4939" t="str">
        <f>VLOOKUP(B4939,дятлы,6,0)</f>
        <v>Чехов</v>
      </c>
    </row>
    <row r="4940" spans="1:7" hidden="1" x14ac:dyDescent="0.25">
      <c r="A4940" s="1">
        <v>4939</v>
      </c>
      <c r="B4940" s="1">
        <v>18</v>
      </c>
      <c r="C4940" s="1">
        <v>21</v>
      </c>
      <c r="D4940" s="3">
        <v>45311.294652777775</v>
      </c>
      <c r="E4940" s="4">
        <v>39.4</v>
      </c>
      <c r="F4940">
        <f>VLOOKUP(C4940,авто,3,0)</f>
        <v>2012</v>
      </c>
      <c r="G4940" t="str">
        <f>VLOOKUP(B4940,дятлы,6,0)</f>
        <v>Чехов</v>
      </c>
    </row>
    <row r="4941" spans="1:7" hidden="1" x14ac:dyDescent="0.25">
      <c r="A4941" s="1">
        <v>4940</v>
      </c>
      <c r="B4941" s="1">
        <v>62</v>
      </c>
      <c r="C4941" s="1">
        <v>38</v>
      </c>
      <c r="D4941" s="3">
        <v>45311.366435185184</v>
      </c>
      <c r="E4941" s="4">
        <v>34.299999999999997</v>
      </c>
      <c r="F4941">
        <f>VLOOKUP(C4941,авто,3,0)</f>
        <v>2002</v>
      </c>
      <c r="G4941" t="str">
        <f>VLOOKUP(B4941,дятлы,6,0)</f>
        <v>Чехов</v>
      </c>
    </row>
    <row r="4942" spans="1:7" x14ac:dyDescent="0.25">
      <c r="A4942" s="1">
        <v>4941</v>
      </c>
      <c r="B4942" s="1">
        <v>15</v>
      </c>
      <c r="C4942" s="1">
        <v>19</v>
      </c>
      <c r="D4942" s="3">
        <v>45311.449444444443</v>
      </c>
      <c r="E4942" s="4">
        <v>24.8</v>
      </c>
      <c r="F4942">
        <f>VLOOKUP(C4942,авто,3,0)</f>
        <v>2005</v>
      </c>
      <c r="G4942" t="str">
        <f>VLOOKUP(B4942,дятлы,6,0)</f>
        <v>Чехов</v>
      </c>
    </row>
    <row r="4943" spans="1:7" hidden="1" x14ac:dyDescent="0.25">
      <c r="A4943" s="1">
        <v>4942</v>
      </c>
      <c r="B4943" s="1">
        <v>22</v>
      </c>
      <c r="C4943" s="1">
        <v>42</v>
      </c>
      <c r="D4943" s="3">
        <v>45311.453611111108</v>
      </c>
      <c r="E4943" s="4">
        <v>58.6</v>
      </c>
      <c r="F4943">
        <f>VLOOKUP(C4943,авто,3,0)</f>
        <v>2007</v>
      </c>
      <c r="G4943" t="str">
        <f>VLOOKUP(B4943,дятлы,6,0)</f>
        <v>Бодайбо</v>
      </c>
    </row>
    <row r="4944" spans="1:7" hidden="1" x14ac:dyDescent="0.25">
      <c r="A4944" s="1">
        <v>4943</v>
      </c>
      <c r="B4944" s="1">
        <v>63</v>
      </c>
      <c r="C4944" s="1">
        <v>28</v>
      </c>
      <c r="D4944" s="3">
        <v>45311.603159722225</v>
      </c>
      <c r="E4944" s="4">
        <v>14.4</v>
      </c>
      <c r="F4944">
        <f>VLOOKUP(C4944,авто,3,0)</f>
        <v>2013</v>
      </c>
      <c r="G4944" t="str">
        <f>VLOOKUP(B4944,дятлы,6,0)</f>
        <v>Малгобек</v>
      </c>
    </row>
    <row r="4945" spans="1:7" hidden="1" x14ac:dyDescent="0.25">
      <c r="A4945" s="1">
        <v>4944</v>
      </c>
      <c r="B4945" s="1">
        <v>1</v>
      </c>
      <c r="C4945" s="1">
        <v>12</v>
      </c>
      <c r="D4945" s="3">
        <v>45311.607233796298</v>
      </c>
      <c r="E4945" s="4">
        <v>33.4</v>
      </c>
      <c r="F4945">
        <f>VLOOKUP(C4945,авто,3,0)</f>
        <v>2017</v>
      </c>
      <c r="G4945" t="str">
        <f>VLOOKUP(B4945,дятлы,6,0)</f>
        <v>Каневская</v>
      </c>
    </row>
    <row r="4946" spans="1:7" hidden="1" x14ac:dyDescent="0.25">
      <c r="A4946" s="1">
        <v>4945</v>
      </c>
      <c r="B4946" s="1">
        <v>20</v>
      </c>
      <c r="C4946" s="1">
        <v>38</v>
      </c>
      <c r="D4946" s="3">
        <v>45311.636828703704</v>
      </c>
      <c r="E4946" s="4">
        <v>15.1</v>
      </c>
      <c r="F4946">
        <f>VLOOKUP(C4946,авто,3,0)</f>
        <v>2002</v>
      </c>
      <c r="G4946" t="str">
        <f>VLOOKUP(B4946,дятлы,6,0)</f>
        <v>Чехов</v>
      </c>
    </row>
    <row r="4947" spans="1:7" hidden="1" x14ac:dyDescent="0.25">
      <c r="A4947" s="1">
        <v>4946</v>
      </c>
      <c r="B4947" s="1">
        <v>34</v>
      </c>
      <c r="C4947" s="1">
        <v>6</v>
      </c>
      <c r="D4947" s="3">
        <v>45311.640694444446</v>
      </c>
      <c r="E4947" s="4">
        <v>13.8</v>
      </c>
      <c r="F4947">
        <f>VLOOKUP(C4947,авто,3,0)</f>
        <v>2008</v>
      </c>
      <c r="G4947" t="str">
        <f>VLOOKUP(B4947,дятлы,6,0)</f>
        <v>Колпашево</v>
      </c>
    </row>
    <row r="4948" spans="1:7" hidden="1" x14ac:dyDescent="0.25">
      <c r="A4948" s="1">
        <v>4947</v>
      </c>
      <c r="B4948" s="1">
        <v>33</v>
      </c>
      <c r="C4948" s="1">
        <v>2</v>
      </c>
      <c r="D4948" s="3">
        <v>45311.770891203705</v>
      </c>
      <c r="E4948" s="4">
        <v>55.1</v>
      </c>
      <c r="F4948">
        <f>VLOOKUP(C4948,авто,3,0)</f>
        <v>2003</v>
      </c>
      <c r="G4948" t="str">
        <f>VLOOKUP(B4948,дятлы,6,0)</f>
        <v>Белореченск</v>
      </c>
    </row>
    <row r="4949" spans="1:7" hidden="1" x14ac:dyDescent="0.25">
      <c r="A4949" s="1">
        <v>4948</v>
      </c>
      <c r="B4949" s="1">
        <v>32</v>
      </c>
      <c r="C4949" s="1">
        <v>41</v>
      </c>
      <c r="D4949" s="3">
        <v>45311.867673611108</v>
      </c>
      <c r="E4949" s="4">
        <v>6.8</v>
      </c>
      <c r="F4949">
        <f>VLOOKUP(C4949,авто,3,0)</f>
        <v>1996</v>
      </c>
      <c r="G4949" t="str">
        <f>VLOOKUP(B4949,дятлы,6,0)</f>
        <v>Чехов</v>
      </c>
    </row>
    <row r="4950" spans="1:7" hidden="1" x14ac:dyDescent="0.25">
      <c r="A4950" s="1">
        <v>4949</v>
      </c>
      <c r="B4950" s="1">
        <v>54</v>
      </c>
      <c r="C4950" s="1">
        <v>37</v>
      </c>
      <c r="D4950" s="3">
        <v>45311.875335648147</v>
      </c>
      <c r="E4950" s="4">
        <v>3.5</v>
      </c>
      <c r="F4950">
        <f>VLOOKUP(C4950,авто,3,0)</f>
        <v>1997</v>
      </c>
      <c r="G4950" t="str">
        <f>VLOOKUP(B4950,дятлы,6,0)</f>
        <v>Ульяновск</v>
      </c>
    </row>
    <row r="4951" spans="1:7" hidden="1" x14ac:dyDescent="0.25">
      <c r="A4951" s="1">
        <v>4950</v>
      </c>
      <c r="B4951" s="1">
        <v>3</v>
      </c>
      <c r="C4951" s="1">
        <v>6</v>
      </c>
      <c r="D4951" s="3">
        <v>45311.881620370368</v>
      </c>
      <c r="E4951" s="4">
        <v>59</v>
      </c>
      <c r="F4951">
        <f>VLOOKUP(C4951,авто,3,0)</f>
        <v>2008</v>
      </c>
      <c r="G4951" t="str">
        <f>VLOOKUP(B4951,дятлы,6,0)</f>
        <v>Колпашево</v>
      </c>
    </row>
    <row r="4952" spans="1:7" x14ac:dyDescent="0.25">
      <c r="A4952" s="1">
        <v>4951</v>
      </c>
      <c r="B4952" s="1">
        <v>38</v>
      </c>
      <c r="C4952" s="1">
        <v>10</v>
      </c>
      <c r="D4952" s="3">
        <v>45311.923888888887</v>
      </c>
      <c r="E4952" s="4">
        <v>36.9</v>
      </c>
      <c r="F4952">
        <f>VLOOKUP(C4952,авто,3,0)</f>
        <v>2005</v>
      </c>
      <c r="G4952" t="str">
        <f>VLOOKUP(B4952,дятлы,6,0)</f>
        <v>Чехов</v>
      </c>
    </row>
    <row r="4953" spans="1:7" hidden="1" x14ac:dyDescent="0.25">
      <c r="A4953" s="1">
        <v>4952</v>
      </c>
      <c r="B4953" s="1">
        <v>58</v>
      </c>
      <c r="C4953" s="1">
        <v>4</v>
      </c>
      <c r="D4953" s="3">
        <v>45311.984351851854</v>
      </c>
      <c r="E4953" s="4">
        <v>32</v>
      </c>
      <c r="F4953">
        <f>VLOOKUP(C4953,авто,3,0)</f>
        <v>2012</v>
      </c>
      <c r="G4953" t="str">
        <f>VLOOKUP(B4953,дятлы,6,0)</f>
        <v>Белореченск</v>
      </c>
    </row>
    <row r="4954" spans="1:7" hidden="1" x14ac:dyDescent="0.25">
      <c r="A4954" s="1">
        <v>4953</v>
      </c>
      <c r="B4954" s="1">
        <v>26</v>
      </c>
      <c r="C4954" s="1">
        <v>17</v>
      </c>
      <c r="D4954" s="3">
        <v>45312.010509259257</v>
      </c>
      <c r="E4954" s="4">
        <v>52.3</v>
      </c>
      <c r="F4954">
        <f>VLOOKUP(C4954,авто,3,0)</f>
        <v>1996</v>
      </c>
      <c r="G4954" t="str">
        <f>VLOOKUP(B4954,дятлы,6,0)</f>
        <v>Белореченск</v>
      </c>
    </row>
    <row r="4955" spans="1:7" hidden="1" x14ac:dyDescent="0.25">
      <c r="A4955" s="1">
        <v>4954</v>
      </c>
      <c r="B4955" s="1">
        <v>29</v>
      </c>
      <c r="C4955" s="1">
        <v>32</v>
      </c>
      <c r="D4955" s="3">
        <v>45312.022928240738</v>
      </c>
      <c r="E4955" s="4">
        <v>30.4</v>
      </c>
      <c r="F4955">
        <f>VLOOKUP(C4955,авто,3,0)</f>
        <v>2014</v>
      </c>
      <c r="G4955" t="str">
        <f>VLOOKUP(B4955,дятлы,6,0)</f>
        <v>Колпашево</v>
      </c>
    </row>
    <row r="4956" spans="1:7" hidden="1" x14ac:dyDescent="0.25">
      <c r="A4956" s="1">
        <v>4955</v>
      </c>
      <c r="B4956" s="1">
        <v>6</v>
      </c>
      <c r="C4956" s="1">
        <v>6</v>
      </c>
      <c r="D4956" s="3">
        <v>45312.055138888885</v>
      </c>
      <c r="E4956" s="4">
        <v>22.5</v>
      </c>
      <c r="F4956">
        <f>VLOOKUP(C4956,авто,3,0)</f>
        <v>2008</v>
      </c>
      <c r="G4956" t="str">
        <f>VLOOKUP(B4956,дятлы,6,0)</f>
        <v>Колпашево</v>
      </c>
    </row>
    <row r="4957" spans="1:7" hidden="1" x14ac:dyDescent="0.25">
      <c r="A4957" s="1">
        <v>4956</v>
      </c>
      <c r="B4957" s="1">
        <v>38</v>
      </c>
      <c r="C4957" s="1">
        <v>35</v>
      </c>
      <c r="D4957" s="3">
        <v>45312.114374999997</v>
      </c>
      <c r="E4957" s="4">
        <v>22.4</v>
      </c>
      <c r="F4957">
        <f>VLOOKUP(C4957,авто,3,0)</f>
        <v>2003</v>
      </c>
      <c r="G4957" t="str">
        <f>VLOOKUP(B4957,дятлы,6,0)</f>
        <v>Чехов</v>
      </c>
    </row>
    <row r="4958" spans="1:7" hidden="1" x14ac:dyDescent="0.25">
      <c r="A4958" s="1">
        <v>4957</v>
      </c>
      <c r="B4958" s="1">
        <v>48</v>
      </c>
      <c r="C4958" s="1">
        <v>14</v>
      </c>
      <c r="D4958" s="3">
        <v>45312.264872685184</v>
      </c>
      <c r="E4958" s="4">
        <v>59.7</v>
      </c>
      <c r="F4958">
        <f>VLOOKUP(C4958,авто,3,0)</f>
        <v>2011</v>
      </c>
      <c r="G4958" t="str">
        <f>VLOOKUP(B4958,дятлы,6,0)</f>
        <v>Чехов</v>
      </c>
    </row>
    <row r="4959" spans="1:7" x14ac:dyDescent="0.25">
      <c r="A4959" s="1">
        <v>4958</v>
      </c>
      <c r="B4959" s="1">
        <v>38</v>
      </c>
      <c r="C4959" s="1">
        <v>10</v>
      </c>
      <c r="D4959" s="3">
        <v>45312.33084490741</v>
      </c>
      <c r="E4959" s="4">
        <v>13.3</v>
      </c>
      <c r="F4959">
        <f>VLOOKUP(C4959,авто,3,0)</f>
        <v>2005</v>
      </c>
      <c r="G4959" t="str">
        <f>VLOOKUP(B4959,дятлы,6,0)</f>
        <v>Чехов</v>
      </c>
    </row>
    <row r="4960" spans="1:7" hidden="1" x14ac:dyDescent="0.25">
      <c r="A4960" s="1">
        <v>4959</v>
      </c>
      <c r="B4960" s="1">
        <v>12</v>
      </c>
      <c r="C4960" s="1">
        <v>29</v>
      </c>
      <c r="D4960" s="3">
        <v>45312.502164351848</v>
      </c>
      <c r="E4960" s="4">
        <v>23.9</v>
      </c>
      <c r="F4960">
        <f>VLOOKUP(C4960,авто,3,0)</f>
        <v>2020</v>
      </c>
      <c r="G4960" t="str">
        <f>VLOOKUP(B4960,дятлы,6,0)</f>
        <v>Ставрополь</v>
      </c>
    </row>
    <row r="4961" spans="1:7" hidden="1" x14ac:dyDescent="0.25">
      <c r="A4961" s="1">
        <v>4960</v>
      </c>
      <c r="B4961" s="1">
        <v>40</v>
      </c>
      <c r="C4961" s="1">
        <v>37</v>
      </c>
      <c r="D4961" s="3">
        <v>45312.502916666665</v>
      </c>
      <c r="E4961" s="4">
        <v>58.7</v>
      </c>
      <c r="F4961">
        <f>VLOOKUP(C4961,авто,3,0)</f>
        <v>1997</v>
      </c>
      <c r="G4961" t="str">
        <f>VLOOKUP(B4961,дятлы,6,0)</f>
        <v>Ульяновск</v>
      </c>
    </row>
    <row r="4962" spans="1:7" hidden="1" x14ac:dyDescent="0.25">
      <c r="A4962" s="1">
        <v>4961</v>
      </c>
      <c r="B4962" s="1">
        <v>6</v>
      </c>
      <c r="C4962" s="1">
        <v>6</v>
      </c>
      <c r="D4962" s="3">
        <v>45312.522048611114</v>
      </c>
      <c r="E4962" s="4">
        <v>39.1</v>
      </c>
      <c r="F4962">
        <f>VLOOKUP(C4962,авто,3,0)</f>
        <v>2008</v>
      </c>
      <c r="G4962" t="str">
        <f>VLOOKUP(B4962,дятлы,6,0)</f>
        <v>Колпашево</v>
      </c>
    </row>
    <row r="4963" spans="1:7" hidden="1" x14ac:dyDescent="0.25">
      <c r="A4963" s="1">
        <v>4962</v>
      </c>
      <c r="B4963" s="1">
        <v>51</v>
      </c>
      <c r="C4963" s="1">
        <v>11</v>
      </c>
      <c r="D4963" s="3">
        <v>45312.538622685184</v>
      </c>
      <c r="E4963" s="4">
        <v>38.299999999999997</v>
      </c>
      <c r="F4963">
        <f>VLOOKUP(C4963,авто,3,0)</f>
        <v>2021</v>
      </c>
      <c r="G4963" t="str">
        <f>VLOOKUP(B4963,дятлы,6,0)</f>
        <v>Ульяновск</v>
      </c>
    </row>
    <row r="4964" spans="1:7" hidden="1" x14ac:dyDescent="0.25">
      <c r="A4964" s="1">
        <v>4963</v>
      </c>
      <c r="B4964" s="1">
        <v>63</v>
      </c>
      <c r="C4964" s="1">
        <v>13</v>
      </c>
      <c r="D4964" s="3">
        <v>45312.572581018518</v>
      </c>
      <c r="E4964" s="4">
        <v>50.1</v>
      </c>
      <c r="F4964">
        <f>VLOOKUP(C4964,авто,3,0)</f>
        <v>2003</v>
      </c>
      <c r="G4964" t="str">
        <f>VLOOKUP(B4964,дятлы,6,0)</f>
        <v>Малгобек</v>
      </c>
    </row>
    <row r="4965" spans="1:7" hidden="1" x14ac:dyDescent="0.25">
      <c r="A4965" s="1">
        <v>4964</v>
      </c>
      <c r="B4965" s="1">
        <v>59</v>
      </c>
      <c r="C4965" s="1">
        <v>2</v>
      </c>
      <c r="D4965" s="3">
        <v>45312.637939814813</v>
      </c>
      <c r="E4965" s="4">
        <v>16.100000000000001</v>
      </c>
      <c r="F4965">
        <f>VLOOKUP(C4965,авто,3,0)</f>
        <v>2003</v>
      </c>
      <c r="G4965" t="str">
        <f>VLOOKUP(B4965,дятлы,6,0)</f>
        <v>Белореченск</v>
      </c>
    </row>
    <row r="4966" spans="1:7" hidden="1" x14ac:dyDescent="0.25">
      <c r="A4966" s="1">
        <v>4965</v>
      </c>
      <c r="B4966" s="1">
        <v>57</v>
      </c>
      <c r="C4966" s="1">
        <v>24</v>
      </c>
      <c r="D4966" s="3">
        <v>45312.641944444447</v>
      </c>
      <c r="E4966" s="4">
        <v>17.600000000000001</v>
      </c>
      <c r="F4966">
        <f>VLOOKUP(C4966,авто,3,0)</f>
        <v>2008</v>
      </c>
      <c r="G4966" t="str">
        <f>VLOOKUP(B4966,дятлы,6,0)</f>
        <v>Каневская</v>
      </c>
    </row>
    <row r="4967" spans="1:7" hidden="1" x14ac:dyDescent="0.25">
      <c r="A4967" s="1">
        <v>4966</v>
      </c>
      <c r="B4967" s="1">
        <v>36</v>
      </c>
      <c r="C4967" s="1">
        <v>32</v>
      </c>
      <c r="D4967" s="3">
        <v>45312.66337962963</v>
      </c>
      <c r="E4967" s="4">
        <v>54.3</v>
      </c>
      <c r="F4967">
        <f>VLOOKUP(C4967,авто,3,0)</f>
        <v>2014</v>
      </c>
      <c r="G4967" t="str">
        <f>VLOOKUP(B4967,дятлы,6,0)</f>
        <v>Колпашево</v>
      </c>
    </row>
    <row r="4968" spans="1:7" hidden="1" x14ac:dyDescent="0.25">
      <c r="A4968" s="1">
        <v>4967</v>
      </c>
      <c r="B4968" s="1">
        <v>35</v>
      </c>
      <c r="C4968" s="1">
        <v>18</v>
      </c>
      <c r="D4968" s="3">
        <v>45312.704236111109</v>
      </c>
      <c r="E4968" s="4">
        <v>23.6</v>
      </c>
      <c r="F4968">
        <f>VLOOKUP(C4968,авто,3,0)</f>
        <v>2018</v>
      </c>
      <c r="G4968" t="str">
        <f>VLOOKUP(B4968,дятлы,6,0)</f>
        <v>Каневская</v>
      </c>
    </row>
    <row r="4969" spans="1:7" hidden="1" x14ac:dyDescent="0.25">
      <c r="A4969" s="1">
        <v>4968</v>
      </c>
      <c r="B4969" s="1">
        <v>28</v>
      </c>
      <c r="C4969" s="1">
        <v>35</v>
      </c>
      <c r="D4969" s="3">
        <v>45312.715636574074</v>
      </c>
      <c r="E4969" s="4">
        <v>28.5</v>
      </c>
      <c r="F4969">
        <f>VLOOKUP(C4969,авто,3,0)</f>
        <v>2003</v>
      </c>
      <c r="G4969" t="str">
        <f>VLOOKUP(B4969,дятлы,6,0)</f>
        <v>Чехов</v>
      </c>
    </row>
    <row r="4970" spans="1:7" x14ac:dyDescent="0.25">
      <c r="A4970" s="1">
        <v>4969</v>
      </c>
      <c r="B4970" s="1">
        <v>14</v>
      </c>
      <c r="C4970" s="1">
        <v>10</v>
      </c>
      <c r="D4970" s="3">
        <v>45312.742708333331</v>
      </c>
      <c r="E4970" s="4">
        <v>4.9000000000000004</v>
      </c>
      <c r="F4970">
        <f>VLOOKUP(C4970,авто,3,0)</f>
        <v>2005</v>
      </c>
      <c r="G4970" t="str">
        <f>VLOOKUP(B4970,дятлы,6,0)</f>
        <v>Чехов</v>
      </c>
    </row>
    <row r="4971" spans="1:7" hidden="1" x14ac:dyDescent="0.25">
      <c r="A4971" s="1">
        <v>4970</v>
      </c>
      <c r="B4971" s="1">
        <v>29</v>
      </c>
      <c r="C4971" s="1">
        <v>32</v>
      </c>
      <c r="D4971" s="3">
        <v>45312.74658564815</v>
      </c>
      <c r="E4971" s="4">
        <v>22.8</v>
      </c>
      <c r="F4971">
        <f>VLOOKUP(C4971,авто,3,0)</f>
        <v>2014</v>
      </c>
      <c r="G4971" t="str">
        <f>VLOOKUP(B4971,дятлы,6,0)</f>
        <v>Колпашево</v>
      </c>
    </row>
    <row r="4972" spans="1:7" hidden="1" x14ac:dyDescent="0.25">
      <c r="A4972" s="1">
        <v>4971</v>
      </c>
      <c r="B4972" s="1">
        <v>54</v>
      </c>
      <c r="C4972" s="1">
        <v>7</v>
      </c>
      <c r="D4972" s="3">
        <v>45312.750034722223</v>
      </c>
      <c r="E4972" s="4">
        <v>20.9</v>
      </c>
      <c r="F4972">
        <f>VLOOKUP(C4972,авто,3,0)</f>
        <v>2016</v>
      </c>
      <c r="G4972" t="str">
        <f>VLOOKUP(B4972,дятлы,6,0)</f>
        <v>Ульяновск</v>
      </c>
    </row>
    <row r="4973" spans="1:7" hidden="1" x14ac:dyDescent="0.25">
      <c r="A4973" s="1">
        <v>4972</v>
      </c>
      <c r="B4973" s="1">
        <v>5</v>
      </c>
      <c r="C4973" s="1">
        <v>34</v>
      </c>
      <c r="D4973" s="3">
        <v>45312.827280092592</v>
      </c>
      <c r="E4973" s="4">
        <v>36.4</v>
      </c>
      <c r="F4973">
        <f>VLOOKUP(C4973,авто,3,0)</f>
        <v>2000</v>
      </c>
      <c r="G4973" t="str">
        <f>VLOOKUP(B4973,дятлы,6,0)</f>
        <v>Каневская</v>
      </c>
    </row>
    <row r="4974" spans="1:7" hidden="1" x14ac:dyDescent="0.25">
      <c r="A4974" s="1">
        <v>4973</v>
      </c>
      <c r="B4974" s="1">
        <v>27</v>
      </c>
      <c r="C4974" s="1">
        <v>4</v>
      </c>
      <c r="D4974" s="3">
        <v>45312.977372685185</v>
      </c>
      <c r="E4974" s="4">
        <v>6.8</v>
      </c>
      <c r="F4974">
        <f>VLOOKUP(C4974,авто,3,0)</f>
        <v>2012</v>
      </c>
      <c r="G4974" t="str">
        <f>VLOOKUP(B4974,дятлы,6,0)</f>
        <v>Белореченск</v>
      </c>
    </row>
    <row r="4975" spans="1:7" hidden="1" x14ac:dyDescent="0.25">
      <c r="A4975" s="1">
        <v>4974</v>
      </c>
      <c r="B4975" s="1">
        <v>21</v>
      </c>
      <c r="C4975" s="1">
        <v>11</v>
      </c>
      <c r="D4975" s="3">
        <v>45313.003321759257</v>
      </c>
      <c r="E4975" s="4">
        <v>9.1</v>
      </c>
      <c r="F4975">
        <f>VLOOKUP(C4975,авто,3,0)</f>
        <v>2021</v>
      </c>
      <c r="G4975" t="str">
        <f>VLOOKUP(B4975,дятлы,6,0)</f>
        <v>Ульяновск</v>
      </c>
    </row>
    <row r="4976" spans="1:7" hidden="1" x14ac:dyDescent="0.25">
      <c r="A4976" s="1">
        <v>4975</v>
      </c>
      <c r="B4976" s="1">
        <v>41</v>
      </c>
      <c r="C4976" s="1">
        <v>11</v>
      </c>
      <c r="D4976" s="3">
        <v>45313.103125000001</v>
      </c>
      <c r="E4976" s="4">
        <v>22.5</v>
      </c>
      <c r="F4976">
        <f>VLOOKUP(C4976,авто,3,0)</f>
        <v>2021</v>
      </c>
      <c r="G4976" t="str">
        <f>VLOOKUP(B4976,дятлы,6,0)</f>
        <v>Ульяновск</v>
      </c>
    </row>
    <row r="4977" spans="1:7" hidden="1" x14ac:dyDescent="0.25">
      <c r="A4977" s="1">
        <v>4976</v>
      </c>
      <c r="B4977" s="1">
        <v>11</v>
      </c>
      <c r="C4977" s="1">
        <v>40</v>
      </c>
      <c r="D4977" s="3">
        <v>45313.103333333333</v>
      </c>
      <c r="E4977" s="4">
        <v>23.6</v>
      </c>
      <c r="F4977">
        <f>VLOOKUP(C4977,авто,3,0)</f>
        <v>2010</v>
      </c>
      <c r="G4977" t="str">
        <f>VLOOKUP(B4977,дятлы,6,0)</f>
        <v>Ульяновск</v>
      </c>
    </row>
    <row r="4978" spans="1:7" hidden="1" x14ac:dyDescent="0.25">
      <c r="A4978" s="1">
        <v>4977</v>
      </c>
      <c r="B4978" s="1">
        <v>36</v>
      </c>
      <c r="C4978" s="1">
        <v>6</v>
      </c>
      <c r="D4978" s="3">
        <v>45313.192800925928</v>
      </c>
      <c r="E4978" s="4">
        <v>27.5</v>
      </c>
      <c r="F4978">
        <f>VLOOKUP(C4978,авто,3,0)</f>
        <v>2008</v>
      </c>
      <c r="G4978" t="str">
        <f>VLOOKUP(B4978,дятлы,6,0)</f>
        <v>Колпашево</v>
      </c>
    </row>
    <row r="4979" spans="1:7" hidden="1" x14ac:dyDescent="0.25">
      <c r="A4979" s="1">
        <v>4978</v>
      </c>
      <c r="B4979" s="1">
        <v>41</v>
      </c>
      <c r="C4979" s="1">
        <v>33</v>
      </c>
      <c r="D4979" s="3">
        <v>45313.274722222224</v>
      </c>
      <c r="E4979" s="4">
        <v>48.7</v>
      </c>
      <c r="F4979">
        <f>VLOOKUP(C4979,авто,3,0)</f>
        <v>1996</v>
      </c>
      <c r="G4979" t="str">
        <f>VLOOKUP(B4979,дятлы,6,0)</f>
        <v>Ульяновск</v>
      </c>
    </row>
    <row r="4980" spans="1:7" hidden="1" x14ac:dyDescent="0.25">
      <c r="A4980" s="1">
        <v>4979</v>
      </c>
      <c r="B4980" s="1">
        <v>47</v>
      </c>
      <c r="C4980" s="1">
        <v>27</v>
      </c>
      <c r="D4980" s="3">
        <v>45313.288553240738</v>
      </c>
      <c r="E4980" s="4">
        <v>3.6</v>
      </c>
      <c r="F4980">
        <f>VLOOKUP(C4980,авто,3,0)</f>
        <v>2016</v>
      </c>
      <c r="G4980" t="str">
        <f>VLOOKUP(B4980,дятлы,6,0)</f>
        <v>Ставрополь</v>
      </c>
    </row>
    <row r="4981" spans="1:7" hidden="1" x14ac:dyDescent="0.25">
      <c r="A4981" s="1">
        <v>4980</v>
      </c>
      <c r="B4981" s="1">
        <v>52</v>
      </c>
      <c r="C4981" s="1">
        <v>39</v>
      </c>
      <c r="D4981" s="3">
        <v>45313.302939814814</v>
      </c>
      <c r="E4981" s="4">
        <v>47.5</v>
      </c>
      <c r="F4981">
        <f>VLOOKUP(C4981,авто,3,0)</f>
        <v>2017</v>
      </c>
      <c r="G4981" t="str">
        <f>VLOOKUP(B4981,дятлы,6,0)</f>
        <v>Белореченск</v>
      </c>
    </row>
    <row r="4982" spans="1:7" hidden="1" x14ac:dyDescent="0.25">
      <c r="A4982" s="1">
        <v>4981</v>
      </c>
      <c r="B4982" s="1">
        <v>11</v>
      </c>
      <c r="C4982" s="1">
        <v>8</v>
      </c>
      <c r="D4982" s="3">
        <v>45313.338125000002</v>
      </c>
      <c r="E4982" s="4">
        <v>41.1</v>
      </c>
      <c r="F4982">
        <f>VLOOKUP(C4982,авто,3,0)</f>
        <v>2001</v>
      </c>
      <c r="G4982" t="str">
        <f>VLOOKUP(B4982,дятлы,6,0)</f>
        <v>Ульяновск</v>
      </c>
    </row>
    <row r="4983" spans="1:7" hidden="1" x14ac:dyDescent="0.25">
      <c r="A4983" s="1">
        <v>4982</v>
      </c>
      <c r="B4983" s="1">
        <v>43</v>
      </c>
      <c r="C4983" s="1">
        <v>6</v>
      </c>
      <c r="D4983" s="3">
        <v>45313.43645833333</v>
      </c>
      <c r="E4983" s="4">
        <v>39.299999999999997</v>
      </c>
      <c r="F4983">
        <f>VLOOKUP(C4983,авто,3,0)</f>
        <v>2008</v>
      </c>
      <c r="G4983" t="str">
        <f>VLOOKUP(B4983,дятлы,6,0)</f>
        <v>Колпашево</v>
      </c>
    </row>
    <row r="4984" spans="1:7" hidden="1" x14ac:dyDescent="0.25">
      <c r="A4984" s="1">
        <v>4983</v>
      </c>
      <c r="B4984" s="1">
        <v>12</v>
      </c>
      <c r="C4984" s="1">
        <v>20</v>
      </c>
      <c r="D4984" s="3">
        <v>45313.615995370368</v>
      </c>
      <c r="E4984" s="4">
        <v>5.3</v>
      </c>
      <c r="F4984">
        <f>VLOOKUP(C4984,авто,3,0)</f>
        <v>2004</v>
      </c>
      <c r="G4984" t="str">
        <f>VLOOKUP(B4984,дятлы,6,0)</f>
        <v>Ставрополь</v>
      </c>
    </row>
    <row r="4985" spans="1:7" hidden="1" x14ac:dyDescent="0.25">
      <c r="A4985" s="1">
        <v>4984</v>
      </c>
      <c r="B4985" s="1">
        <v>23</v>
      </c>
      <c r="C4985" s="1">
        <v>40</v>
      </c>
      <c r="D4985" s="3">
        <v>45313.619791666664</v>
      </c>
      <c r="E4985" s="4">
        <v>45.9</v>
      </c>
      <c r="F4985">
        <f>VLOOKUP(C4985,авто,3,0)</f>
        <v>2010</v>
      </c>
      <c r="G4985" t="str">
        <f>VLOOKUP(B4985,дятлы,6,0)</f>
        <v>Ульяновск</v>
      </c>
    </row>
    <row r="4986" spans="1:7" hidden="1" x14ac:dyDescent="0.25">
      <c r="A4986" s="1">
        <v>4985</v>
      </c>
      <c r="B4986" s="1">
        <v>12</v>
      </c>
      <c r="C4986" s="1">
        <v>30</v>
      </c>
      <c r="D4986" s="3">
        <v>45313.629895833335</v>
      </c>
      <c r="E4986" s="4">
        <v>11.7</v>
      </c>
      <c r="F4986">
        <f>VLOOKUP(C4986,авто,3,0)</f>
        <v>2009</v>
      </c>
      <c r="G4986" t="str">
        <f>VLOOKUP(B4986,дятлы,6,0)</f>
        <v>Ставрополь</v>
      </c>
    </row>
    <row r="4987" spans="1:7" hidden="1" x14ac:dyDescent="0.25">
      <c r="A4987" s="1">
        <v>4986</v>
      </c>
      <c r="B4987" s="1">
        <v>10</v>
      </c>
      <c r="C4987" s="1">
        <v>18</v>
      </c>
      <c r="D4987" s="3">
        <v>45313.64203703704</v>
      </c>
      <c r="E4987" s="4">
        <v>55</v>
      </c>
      <c r="F4987">
        <f>VLOOKUP(C4987,авто,3,0)</f>
        <v>2018</v>
      </c>
      <c r="G4987" t="str">
        <f>VLOOKUP(B4987,дятлы,6,0)</f>
        <v>Каневская</v>
      </c>
    </row>
    <row r="4988" spans="1:7" hidden="1" x14ac:dyDescent="0.25">
      <c r="A4988" s="1">
        <v>4987</v>
      </c>
      <c r="B4988" s="1">
        <v>54</v>
      </c>
      <c r="C4988" s="1">
        <v>40</v>
      </c>
      <c r="D4988" s="3">
        <v>45313.674432870372</v>
      </c>
      <c r="E4988" s="4">
        <v>27</v>
      </c>
      <c r="F4988">
        <f>VLOOKUP(C4988,авто,3,0)</f>
        <v>2010</v>
      </c>
      <c r="G4988" t="str">
        <f>VLOOKUP(B4988,дятлы,6,0)</f>
        <v>Ульяновск</v>
      </c>
    </row>
    <row r="4989" spans="1:7" hidden="1" x14ac:dyDescent="0.25">
      <c r="A4989" s="1">
        <v>4988</v>
      </c>
      <c r="B4989" s="1">
        <v>50</v>
      </c>
      <c r="C4989" s="1">
        <v>39</v>
      </c>
      <c r="D4989" s="3">
        <v>45313.706365740742</v>
      </c>
      <c r="E4989" s="4">
        <v>12.9</v>
      </c>
      <c r="F4989">
        <f>VLOOKUP(C4989,авто,3,0)</f>
        <v>2017</v>
      </c>
      <c r="G4989" t="str">
        <f>VLOOKUP(B4989,дятлы,6,0)</f>
        <v>Белореченск</v>
      </c>
    </row>
    <row r="4990" spans="1:7" hidden="1" x14ac:dyDescent="0.25">
      <c r="A4990" s="1">
        <v>4989</v>
      </c>
      <c r="B4990" s="1">
        <v>27</v>
      </c>
      <c r="C4990" s="1">
        <v>17</v>
      </c>
      <c r="D4990" s="3">
        <v>45313.982974537037</v>
      </c>
      <c r="E4990" s="4">
        <v>7.1</v>
      </c>
      <c r="F4990">
        <f>VLOOKUP(C4990,авто,3,0)</f>
        <v>1996</v>
      </c>
      <c r="G4990" t="str">
        <f>VLOOKUP(B4990,дятлы,6,0)</f>
        <v>Белореченск</v>
      </c>
    </row>
    <row r="4991" spans="1:7" hidden="1" x14ac:dyDescent="0.25">
      <c r="A4991" s="1">
        <v>4990</v>
      </c>
      <c r="B4991" s="1">
        <v>7</v>
      </c>
      <c r="C4991" s="1">
        <v>42</v>
      </c>
      <c r="D4991" s="3">
        <v>45313.985312500001</v>
      </c>
      <c r="E4991" s="4">
        <v>27.1</v>
      </c>
      <c r="F4991">
        <f>VLOOKUP(C4991,авто,3,0)</f>
        <v>2007</v>
      </c>
      <c r="G4991" t="str">
        <f>VLOOKUP(B4991,дятлы,6,0)</f>
        <v>Бодайбо</v>
      </c>
    </row>
    <row r="4992" spans="1:7" hidden="1" x14ac:dyDescent="0.25">
      <c r="A4992" s="1">
        <v>4991</v>
      </c>
      <c r="B4992" s="1">
        <v>5</v>
      </c>
      <c r="C4992" s="1">
        <v>34</v>
      </c>
      <c r="D4992" s="3">
        <v>45314.05667824074</v>
      </c>
      <c r="E4992" s="4">
        <v>48</v>
      </c>
      <c r="F4992">
        <f>VLOOKUP(C4992,авто,3,0)</f>
        <v>2000</v>
      </c>
      <c r="G4992" t="str">
        <f>VLOOKUP(B4992,дятлы,6,0)</f>
        <v>Каневская</v>
      </c>
    </row>
    <row r="4993" spans="1:7" hidden="1" x14ac:dyDescent="0.25">
      <c r="A4993" s="1">
        <v>4992</v>
      </c>
      <c r="B4993" s="1">
        <v>12</v>
      </c>
      <c r="C4993" s="1">
        <v>20</v>
      </c>
      <c r="D4993" s="3">
        <v>45314.191400462965</v>
      </c>
      <c r="E4993" s="4">
        <v>32.700000000000003</v>
      </c>
      <c r="F4993">
        <f>VLOOKUP(C4993,авто,3,0)</f>
        <v>2004</v>
      </c>
      <c r="G4993" t="str">
        <f>VLOOKUP(B4993,дятлы,6,0)</f>
        <v>Ставрополь</v>
      </c>
    </row>
    <row r="4994" spans="1:7" hidden="1" x14ac:dyDescent="0.25">
      <c r="A4994" s="1">
        <v>4993</v>
      </c>
      <c r="B4994" s="1">
        <v>44</v>
      </c>
      <c r="C4994" s="1">
        <v>6</v>
      </c>
      <c r="D4994" s="3">
        <v>45314.20144675926</v>
      </c>
      <c r="E4994" s="4">
        <v>1.7</v>
      </c>
      <c r="F4994">
        <f>VLOOKUP(C4994,авто,3,0)</f>
        <v>2008</v>
      </c>
      <c r="G4994" t="str">
        <f>VLOOKUP(B4994,дятлы,6,0)</f>
        <v>Колпашево</v>
      </c>
    </row>
    <row r="4995" spans="1:7" hidden="1" x14ac:dyDescent="0.25">
      <c r="A4995" s="1">
        <v>4994</v>
      </c>
      <c r="B4995" s="1">
        <v>13</v>
      </c>
      <c r="C4995" s="1">
        <v>17</v>
      </c>
      <c r="D4995" s="3">
        <v>45314.225949074076</v>
      </c>
      <c r="E4995" s="4">
        <v>20.6</v>
      </c>
      <c r="F4995">
        <f>VLOOKUP(C4995,авто,3,0)</f>
        <v>1996</v>
      </c>
      <c r="G4995" t="str">
        <f>VLOOKUP(B4995,дятлы,6,0)</f>
        <v>Белореченск</v>
      </c>
    </row>
    <row r="4996" spans="1:7" hidden="1" x14ac:dyDescent="0.25">
      <c r="A4996" s="1">
        <v>4995</v>
      </c>
      <c r="B4996" s="1">
        <v>1</v>
      </c>
      <c r="C4996" s="1">
        <v>12</v>
      </c>
      <c r="D4996" s="3">
        <v>45314.288703703707</v>
      </c>
      <c r="E4996" s="4">
        <v>47.5</v>
      </c>
      <c r="F4996">
        <f>VLOOKUP(C4996,авто,3,0)</f>
        <v>2017</v>
      </c>
      <c r="G4996" t="str">
        <f>VLOOKUP(B4996,дятлы,6,0)</f>
        <v>Каневская</v>
      </c>
    </row>
    <row r="4997" spans="1:7" hidden="1" x14ac:dyDescent="0.25">
      <c r="A4997" s="1">
        <v>4996</v>
      </c>
      <c r="B4997" s="1">
        <v>7</v>
      </c>
      <c r="C4997" s="1">
        <v>42</v>
      </c>
      <c r="D4997" s="3">
        <v>45314.327118055553</v>
      </c>
      <c r="E4997" s="4">
        <v>9.4</v>
      </c>
      <c r="F4997">
        <f>VLOOKUP(C4997,авто,3,0)</f>
        <v>2007</v>
      </c>
      <c r="G4997" t="str">
        <f>VLOOKUP(B4997,дятлы,6,0)</f>
        <v>Бодайбо</v>
      </c>
    </row>
    <row r="4998" spans="1:7" hidden="1" x14ac:dyDescent="0.25">
      <c r="A4998" s="1">
        <v>4997</v>
      </c>
      <c r="B4998" s="1">
        <v>1</v>
      </c>
      <c r="C4998" s="1">
        <v>24</v>
      </c>
      <c r="D4998" s="3">
        <v>45314.366111111114</v>
      </c>
      <c r="E4998" s="4">
        <v>41.3</v>
      </c>
      <c r="F4998">
        <f>VLOOKUP(C4998,авто,3,0)</f>
        <v>2008</v>
      </c>
      <c r="G4998" t="str">
        <f>VLOOKUP(B4998,дятлы,6,0)</f>
        <v>Каневская</v>
      </c>
    </row>
    <row r="4999" spans="1:7" hidden="1" x14ac:dyDescent="0.25">
      <c r="A4999" s="1">
        <v>4998</v>
      </c>
      <c r="B4999" s="1">
        <v>6</v>
      </c>
      <c r="C4999" s="1">
        <v>6</v>
      </c>
      <c r="D4999" s="3">
        <v>45314.423958333333</v>
      </c>
      <c r="E4999" s="4">
        <v>48.6</v>
      </c>
      <c r="F4999">
        <f>VLOOKUP(C4999,авто,3,0)</f>
        <v>2008</v>
      </c>
      <c r="G4999" t="str">
        <f>VLOOKUP(B4999,дятлы,6,0)</f>
        <v>Колпашево</v>
      </c>
    </row>
    <row r="5000" spans="1:7" hidden="1" x14ac:dyDescent="0.25">
      <c r="A5000" s="1">
        <v>4999</v>
      </c>
      <c r="B5000" s="1">
        <v>25</v>
      </c>
      <c r="C5000" s="1">
        <v>23</v>
      </c>
      <c r="D5000" s="3">
        <v>45314.477222222224</v>
      </c>
      <c r="E5000" s="4">
        <v>34.6</v>
      </c>
      <c r="F5000">
        <f>VLOOKUP(C5000,авто,3,0)</f>
        <v>1995</v>
      </c>
      <c r="G5000" t="str">
        <f>VLOOKUP(B5000,дятлы,6,0)</f>
        <v>Малгобек</v>
      </c>
    </row>
    <row r="5001" spans="1:7" hidden="1" x14ac:dyDescent="0.25">
      <c r="A5001" s="1">
        <v>5000</v>
      </c>
      <c r="B5001" s="1">
        <v>32</v>
      </c>
      <c r="C5001" s="1">
        <v>35</v>
      </c>
      <c r="D5001" s="3">
        <v>45314.500300925924</v>
      </c>
      <c r="E5001" s="4">
        <v>18.600000000000001</v>
      </c>
      <c r="F5001">
        <f>VLOOKUP(C5001,авто,3,0)</f>
        <v>2003</v>
      </c>
      <c r="G5001" t="str">
        <f>VLOOKUP(B5001,дятлы,6,0)</f>
        <v>Чехов</v>
      </c>
    </row>
    <row r="5002" spans="1:7" hidden="1" x14ac:dyDescent="0.25">
      <c r="A5002" s="1">
        <v>5001</v>
      </c>
      <c r="B5002" s="1">
        <v>11</v>
      </c>
      <c r="C5002" s="1">
        <v>15</v>
      </c>
      <c r="D5002" s="3">
        <v>45314.503125000003</v>
      </c>
      <c r="E5002" s="4">
        <v>8</v>
      </c>
      <c r="F5002">
        <f>VLOOKUP(C5002,авто,3,0)</f>
        <v>2018</v>
      </c>
      <c r="G5002" t="str">
        <f>VLOOKUP(B5002,дятлы,6,0)</f>
        <v>Ульяновск</v>
      </c>
    </row>
    <row r="5003" spans="1:7" hidden="1" x14ac:dyDescent="0.25">
      <c r="A5003" s="1">
        <v>5002</v>
      </c>
      <c r="B5003" s="1">
        <v>10</v>
      </c>
      <c r="C5003" s="1">
        <v>5</v>
      </c>
      <c r="D5003" s="3">
        <v>45314.620381944442</v>
      </c>
      <c r="E5003" s="4">
        <v>2.7</v>
      </c>
      <c r="F5003">
        <f>VLOOKUP(C5003,авто,3,0)</f>
        <v>2008</v>
      </c>
      <c r="G5003" t="str">
        <f>VLOOKUP(B5003,дятлы,6,0)</f>
        <v>Каневская</v>
      </c>
    </row>
    <row r="5004" spans="1:7" hidden="1" x14ac:dyDescent="0.25">
      <c r="A5004" s="1">
        <v>5003</v>
      </c>
      <c r="B5004" s="1">
        <v>7</v>
      </c>
      <c r="C5004" s="1">
        <v>1</v>
      </c>
      <c r="D5004" s="3">
        <v>45314.638726851852</v>
      </c>
      <c r="E5004" s="4">
        <v>12.6</v>
      </c>
      <c r="F5004">
        <f>VLOOKUP(C5004,авто,3,0)</f>
        <v>2015</v>
      </c>
      <c r="G5004" t="str">
        <f>VLOOKUP(B5004,дятлы,6,0)</f>
        <v>Бодайбо</v>
      </c>
    </row>
    <row r="5005" spans="1:7" hidden="1" x14ac:dyDescent="0.25">
      <c r="A5005" s="1">
        <v>5004</v>
      </c>
      <c r="B5005" s="1">
        <v>32</v>
      </c>
      <c r="C5005" s="1">
        <v>14</v>
      </c>
      <c r="D5005" s="3">
        <v>45314.656365740739</v>
      </c>
      <c r="E5005" s="4">
        <v>28.2</v>
      </c>
      <c r="F5005">
        <f>VLOOKUP(C5005,авто,3,0)</f>
        <v>2011</v>
      </c>
      <c r="G5005" t="str">
        <f>VLOOKUP(B5005,дятлы,6,0)</f>
        <v>Чехов</v>
      </c>
    </row>
    <row r="5006" spans="1:7" x14ac:dyDescent="0.25">
      <c r="A5006" s="1">
        <v>5005</v>
      </c>
      <c r="B5006" s="1">
        <v>48</v>
      </c>
      <c r="C5006" s="1">
        <v>19</v>
      </c>
      <c r="D5006" s="3">
        <v>45314.741909722223</v>
      </c>
      <c r="E5006" s="4">
        <v>7.4</v>
      </c>
      <c r="F5006">
        <f>VLOOKUP(C5006,авто,3,0)</f>
        <v>2005</v>
      </c>
      <c r="G5006" t="str">
        <f>VLOOKUP(B5006,дятлы,6,0)</f>
        <v>Чехов</v>
      </c>
    </row>
    <row r="5007" spans="1:7" hidden="1" x14ac:dyDescent="0.25">
      <c r="A5007" s="1">
        <v>5006</v>
      </c>
      <c r="B5007" s="1">
        <v>39</v>
      </c>
      <c r="C5007" s="1">
        <v>8</v>
      </c>
      <c r="D5007" s="3">
        <v>45314.839768518519</v>
      </c>
      <c r="E5007" s="4">
        <v>12.9</v>
      </c>
      <c r="F5007">
        <f>VLOOKUP(C5007,авто,3,0)</f>
        <v>2001</v>
      </c>
      <c r="G5007" t="str">
        <f>VLOOKUP(B5007,дятлы,6,0)</f>
        <v>Ульяновск</v>
      </c>
    </row>
    <row r="5008" spans="1:7" hidden="1" x14ac:dyDescent="0.25">
      <c r="A5008" s="1">
        <v>5007</v>
      </c>
      <c r="B5008" s="1">
        <v>30</v>
      </c>
      <c r="C5008" s="1">
        <v>5</v>
      </c>
      <c r="D5008" s="3">
        <v>45314.899050925924</v>
      </c>
      <c r="E5008" s="4">
        <v>40.5</v>
      </c>
      <c r="F5008">
        <f>VLOOKUP(C5008,авто,3,0)</f>
        <v>2008</v>
      </c>
      <c r="G5008" t="str">
        <f>VLOOKUP(B5008,дятлы,6,0)</f>
        <v>Каневская</v>
      </c>
    </row>
    <row r="5009" spans="1:7" hidden="1" x14ac:dyDescent="0.25">
      <c r="A5009" s="1">
        <v>5008</v>
      </c>
      <c r="B5009" s="1">
        <v>15</v>
      </c>
      <c r="C5009" s="1">
        <v>21</v>
      </c>
      <c r="D5009" s="3">
        <v>45315.077974537038</v>
      </c>
      <c r="E5009" s="4">
        <v>24.3</v>
      </c>
      <c r="F5009">
        <f>VLOOKUP(C5009,авто,3,0)</f>
        <v>2012</v>
      </c>
      <c r="G5009" t="str">
        <f>VLOOKUP(B5009,дятлы,6,0)</f>
        <v>Чехов</v>
      </c>
    </row>
    <row r="5010" spans="1:7" hidden="1" x14ac:dyDescent="0.25">
      <c r="A5010" s="1">
        <v>5009</v>
      </c>
      <c r="B5010" s="1">
        <v>47</v>
      </c>
      <c r="C5010" s="1">
        <v>30</v>
      </c>
      <c r="D5010" s="3">
        <v>45315.1091087963</v>
      </c>
      <c r="E5010" s="4">
        <v>53.8</v>
      </c>
      <c r="F5010">
        <f>VLOOKUP(C5010,авто,3,0)</f>
        <v>2009</v>
      </c>
      <c r="G5010" t="str">
        <f>VLOOKUP(B5010,дятлы,6,0)</f>
        <v>Ставрополь</v>
      </c>
    </row>
    <row r="5011" spans="1:7" hidden="1" x14ac:dyDescent="0.25">
      <c r="A5011" s="1">
        <v>5010</v>
      </c>
      <c r="B5011" s="1">
        <v>6</v>
      </c>
      <c r="C5011" s="1">
        <v>32</v>
      </c>
      <c r="D5011" s="3">
        <v>45315.139074074075</v>
      </c>
      <c r="E5011" s="4">
        <v>53.3</v>
      </c>
      <c r="F5011">
        <f>VLOOKUP(C5011,авто,3,0)</f>
        <v>2014</v>
      </c>
      <c r="G5011" t="str">
        <f>VLOOKUP(B5011,дятлы,6,0)</f>
        <v>Колпашево</v>
      </c>
    </row>
    <row r="5012" spans="1:7" hidden="1" x14ac:dyDescent="0.25">
      <c r="A5012" s="1">
        <v>5011</v>
      </c>
      <c r="B5012" s="1">
        <v>59</v>
      </c>
      <c r="C5012" s="1">
        <v>4</v>
      </c>
      <c r="D5012" s="3">
        <v>45315.142500000002</v>
      </c>
      <c r="E5012" s="4">
        <v>40.299999999999997</v>
      </c>
      <c r="F5012">
        <f>VLOOKUP(C5012,авто,3,0)</f>
        <v>2012</v>
      </c>
      <c r="G5012" t="str">
        <f>VLOOKUP(B5012,дятлы,6,0)</f>
        <v>Белореченск</v>
      </c>
    </row>
    <row r="5013" spans="1:7" hidden="1" x14ac:dyDescent="0.25">
      <c r="A5013" s="1">
        <v>5012</v>
      </c>
      <c r="B5013" s="1">
        <v>17</v>
      </c>
      <c r="C5013" s="1">
        <v>6</v>
      </c>
      <c r="D5013" s="3">
        <v>45315.189652777779</v>
      </c>
      <c r="E5013" s="4">
        <v>47.3</v>
      </c>
      <c r="F5013">
        <f>VLOOKUP(C5013,авто,3,0)</f>
        <v>2008</v>
      </c>
      <c r="G5013" t="str">
        <f>VLOOKUP(B5013,дятлы,6,0)</f>
        <v>Колпашево</v>
      </c>
    </row>
    <row r="5014" spans="1:7" hidden="1" x14ac:dyDescent="0.25">
      <c r="A5014" s="1">
        <v>5013</v>
      </c>
      <c r="B5014" s="1">
        <v>41</v>
      </c>
      <c r="C5014" s="1">
        <v>15</v>
      </c>
      <c r="D5014" s="3">
        <v>45315.2184837963</v>
      </c>
      <c r="E5014" s="4">
        <v>38</v>
      </c>
      <c r="F5014">
        <f>VLOOKUP(C5014,авто,3,0)</f>
        <v>2018</v>
      </c>
      <c r="G5014" t="str">
        <f>VLOOKUP(B5014,дятлы,6,0)</f>
        <v>Ульяновск</v>
      </c>
    </row>
    <row r="5015" spans="1:7" hidden="1" x14ac:dyDescent="0.25">
      <c r="A5015" s="1">
        <v>5014</v>
      </c>
      <c r="B5015" s="1">
        <v>60</v>
      </c>
      <c r="C5015" s="1">
        <v>22</v>
      </c>
      <c r="D5015" s="3">
        <v>45315.222118055557</v>
      </c>
      <c r="E5015" s="4">
        <v>44.4</v>
      </c>
      <c r="F5015">
        <f>VLOOKUP(C5015,авто,3,0)</f>
        <v>2007</v>
      </c>
      <c r="G5015" t="str">
        <f>VLOOKUP(B5015,дятлы,6,0)</f>
        <v>Малгобек</v>
      </c>
    </row>
    <row r="5016" spans="1:7" hidden="1" x14ac:dyDescent="0.25">
      <c r="A5016" s="1">
        <v>5015</v>
      </c>
      <c r="B5016" s="1">
        <v>4</v>
      </c>
      <c r="C5016" s="1">
        <v>6</v>
      </c>
      <c r="D5016" s="3">
        <v>45315.243414351855</v>
      </c>
      <c r="E5016" s="4">
        <v>3.2</v>
      </c>
      <c r="F5016">
        <f>VLOOKUP(C5016,авто,3,0)</f>
        <v>2008</v>
      </c>
      <c r="G5016" t="str">
        <f>VLOOKUP(B5016,дятлы,6,0)</f>
        <v>Колпашево</v>
      </c>
    </row>
    <row r="5017" spans="1:7" hidden="1" x14ac:dyDescent="0.25">
      <c r="A5017" s="1">
        <v>5016</v>
      </c>
      <c r="B5017" s="1">
        <v>41</v>
      </c>
      <c r="C5017" s="1">
        <v>8</v>
      </c>
      <c r="D5017" s="3">
        <v>45315.252800925926</v>
      </c>
      <c r="E5017" s="4">
        <v>31.9</v>
      </c>
      <c r="F5017">
        <f>VLOOKUP(C5017,авто,3,0)</f>
        <v>2001</v>
      </c>
      <c r="G5017" t="str">
        <f>VLOOKUP(B5017,дятлы,6,0)</f>
        <v>Ульяновск</v>
      </c>
    </row>
    <row r="5018" spans="1:7" hidden="1" x14ac:dyDescent="0.25">
      <c r="A5018" s="1">
        <v>5017</v>
      </c>
      <c r="B5018" s="1">
        <v>49</v>
      </c>
      <c r="C5018" s="1">
        <v>29</v>
      </c>
      <c r="D5018" s="3">
        <v>45315.295914351853</v>
      </c>
      <c r="E5018" s="4">
        <v>9.6</v>
      </c>
      <c r="F5018">
        <f>VLOOKUP(C5018,авто,3,0)</f>
        <v>2020</v>
      </c>
      <c r="G5018" t="str">
        <f>VLOOKUP(B5018,дятлы,6,0)</f>
        <v>Ставрополь</v>
      </c>
    </row>
    <row r="5019" spans="1:7" x14ac:dyDescent="0.25">
      <c r="A5019" s="1">
        <v>5018</v>
      </c>
      <c r="B5019" s="1">
        <v>14</v>
      </c>
      <c r="C5019" s="1">
        <v>19</v>
      </c>
      <c r="D5019" s="3">
        <v>45315.323321759257</v>
      </c>
      <c r="E5019" s="4">
        <v>59.9</v>
      </c>
      <c r="F5019">
        <f>VLOOKUP(C5019,авто,3,0)</f>
        <v>2005</v>
      </c>
      <c r="G5019" t="str">
        <f>VLOOKUP(B5019,дятлы,6,0)</f>
        <v>Чехов</v>
      </c>
    </row>
    <row r="5020" spans="1:7" hidden="1" x14ac:dyDescent="0.25">
      <c r="A5020" s="1">
        <v>5019</v>
      </c>
      <c r="B5020" s="1">
        <v>35</v>
      </c>
      <c r="C5020" s="1">
        <v>3</v>
      </c>
      <c r="D5020" s="3">
        <v>45315.343101851853</v>
      </c>
      <c r="E5020" s="4">
        <v>59.1</v>
      </c>
      <c r="F5020">
        <f>VLOOKUP(C5020,авто,3,0)</f>
        <v>2011</v>
      </c>
      <c r="G5020" t="str">
        <f>VLOOKUP(B5020,дятлы,6,0)</f>
        <v>Каневская</v>
      </c>
    </row>
    <row r="5021" spans="1:7" hidden="1" x14ac:dyDescent="0.25">
      <c r="A5021" s="1">
        <v>5020</v>
      </c>
      <c r="B5021" s="1">
        <v>57</v>
      </c>
      <c r="C5021" s="1">
        <v>12</v>
      </c>
      <c r="D5021" s="3">
        <v>45315.443703703706</v>
      </c>
      <c r="E5021" s="4">
        <v>43.7</v>
      </c>
      <c r="F5021">
        <f>VLOOKUP(C5021,авто,3,0)</f>
        <v>2017</v>
      </c>
      <c r="G5021" t="str">
        <f>VLOOKUP(B5021,дятлы,6,0)</f>
        <v>Каневская</v>
      </c>
    </row>
    <row r="5022" spans="1:7" hidden="1" x14ac:dyDescent="0.25">
      <c r="A5022" s="1">
        <v>5021</v>
      </c>
      <c r="B5022" s="1">
        <v>25</v>
      </c>
      <c r="C5022" s="1">
        <v>28</v>
      </c>
      <c r="D5022" s="3">
        <v>45315.451539351852</v>
      </c>
      <c r="E5022" s="4">
        <v>2.1</v>
      </c>
      <c r="F5022">
        <f>VLOOKUP(C5022,авто,3,0)</f>
        <v>2013</v>
      </c>
      <c r="G5022" t="str">
        <f>VLOOKUP(B5022,дятлы,6,0)</f>
        <v>Малгобек</v>
      </c>
    </row>
    <row r="5023" spans="1:7" hidden="1" x14ac:dyDescent="0.25">
      <c r="A5023" s="1">
        <v>5022</v>
      </c>
      <c r="B5023" s="1">
        <v>4</v>
      </c>
      <c r="C5023" s="1">
        <v>6</v>
      </c>
      <c r="D5023" s="3">
        <v>45315.546574074076</v>
      </c>
      <c r="E5023" s="4">
        <v>32.6</v>
      </c>
      <c r="F5023">
        <f>VLOOKUP(C5023,авто,3,0)</f>
        <v>2008</v>
      </c>
      <c r="G5023" t="str">
        <f>VLOOKUP(B5023,дятлы,6,0)</f>
        <v>Колпашево</v>
      </c>
    </row>
    <row r="5024" spans="1:7" hidden="1" x14ac:dyDescent="0.25">
      <c r="A5024" s="1">
        <v>5023</v>
      </c>
      <c r="B5024" s="1">
        <v>7</v>
      </c>
      <c r="C5024" s="1">
        <v>1</v>
      </c>
      <c r="D5024" s="3">
        <v>45315.551724537036</v>
      </c>
      <c r="E5024" s="4">
        <v>18.5</v>
      </c>
      <c r="F5024">
        <f>VLOOKUP(C5024,авто,3,0)</f>
        <v>2015</v>
      </c>
      <c r="G5024" t="str">
        <f>VLOOKUP(B5024,дятлы,6,0)</f>
        <v>Бодайбо</v>
      </c>
    </row>
    <row r="5025" spans="1:7" hidden="1" x14ac:dyDescent="0.25">
      <c r="A5025" s="1">
        <v>5024</v>
      </c>
      <c r="B5025" s="1">
        <v>17</v>
      </c>
      <c r="C5025" s="1">
        <v>32</v>
      </c>
      <c r="D5025" s="3">
        <v>45315.592291666668</v>
      </c>
      <c r="E5025" s="4">
        <v>43.8</v>
      </c>
      <c r="F5025">
        <f>VLOOKUP(C5025,авто,3,0)</f>
        <v>2014</v>
      </c>
      <c r="G5025" t="str">
        <f>VLOOKUP(B5025,дятлы,6,0)</f>
        <v>Колпашево</v>
      </c>
    </row>
    <row r="5026" spans="1:7" hidden="1" x14ac:dyDescent="0.25">
      <c r="A5026" s="1">
        <v>5025</v>
      </c>
      <c r="B5026" s="1">
        <v>38</v>
      </c>
      <c r="C5026" s="1">
        <v>41</v>
      </c>
      <c r="D5026" s="3">
        <v>45315.614641203705</v>
      </c>
      <c r="E5026" s="4">
        <v>29.8</v>
      </c>
      <c r="F5026">
        <f>VLOOKUP(C5026,авто,3,0)</f>
        <v>1996</v>
      </c>
      <c r="G5026" t="str">
        <f>VLOOKUP(B5026,дятлы,6,0)</f>
        <v>Чехов</v>
      </c>
    </row>
    <row r="5027" spans="1:7" hidden="1" x14ac:dyDescent="0.25">
      <c r="A5027" s="1">
        <v>5026</v>
      </c>
      <c r="B5027" s="1">
        <v>24</v>
      </c>
      <c r="C5027" s="1">
        <v>1</v>
      </c>
      <c r="D5027" s="3">
        <v>45315.693668981483</v>
      </c>
      <c r="E5027" s="4">
        <v>17.2</v>
      </c>
      <c r="F5027">
        <f>VLOOKUP(C5027,авто,3,0)</f>
        <v>2015</v>
      </c>
      <c r="G5027" t="str">
        <f>VLOOKUP(B5027,дятлы,6,0)</f>
        <v>Бодайбо</v>
      </c>
    </row>
    <row r="5028" spans="1:7" hidden="1" x14ac:dyDescent="0.25">
      <c r="A5028" s="1">
        <v>5027</v>
      </c>
      <c r="B5028" s="1">
        <v>42</v>
      </c>
      <c r="C5028" s="1">
        <v>16</v>
      </c>
      <c r="D5028" s="3">
        <v>45315.753587962965</v>
      </c>
      <c r="E5028" s="4">
        <v>54</v>
      </c>
      <c r="F5028">
        <f>VLOOKUP(C5028,авто,3,0)</f>
        <v>2007</v>
      </c>
      <c r="G5028" t="str">
        <f>VLOOKUP(B5028,дятлы,6,0)</f>
        <v>Бодайбо</v>
      </c>
    </row>
    <row r="5029" spans="1:7" hidden="1" x14ac:dyDescent="0.25">
      <c r="A5029" s="1">
        <v>5028</v>
      </c>
      <c r="B5029" s="1">
        <v>31</v>
      </c>
      <c r="C5029" s="1">
        <v>26</v>
      </c>
      <c r="D5029" s="3">
        <v>45315.796539351853</v>
      </c>
      <c r="E5029" s="4">
        <v>48.1</v>
      </c>
      <c r="F5029">
        <f>VLOOKUP(C5029,авто,3,0)</f>
        <v>2005</v>
      </c>
      <c r="G5029" t="str">
        <f>VLOOKUP(B5029,дятлы,6,0)</f>
        <v>Малгобек</v>
      </c>
    </row>
    <row r="5030" spans="1:7" hidden="1" x14ac:dyDescent="0.25">
      <c r="A5030" s="1">
        <v>5029</v>
      </c>
      <c r="B5030" s="1">
        <v>22</v>
      </c>
      <c r="C5030" s="1">
        <v>25</v>
      </c>
      <c r="D5030" s="3">
        <v>45315.9378125</v>
      </c>
      <c r="E5030" s="4">
        <v>33.9</v>
      </c>
      <c r="F5030">
        <f>VLOOKUP(C5030,авто,3,0)</f>
        <v>2009</v>
      </c>
      <c r="G5030" t="str">
        <f>VLOOKUP(B5030,дятлы,6,0)</f>
        <v>Бодайбо</v>
      </c>
    </row>
    <row r="5031" spans="1:7" hidden="1" x14ac:dyDescent="0.25">
      <c r="A5031" s="1">
        <v>5030</v>
      </c>
      <c r="B5031" s="1">
        <v>36</v>
      </c>
      <c r="C5031" s="1">
        <v>32</v>
      </c>
      <c r="D5031" s="3">
        <v>45315.972210648149</v>
      </c>
      <c r="E5031" s="4">
        <v>24.9</v>
      </c>
      <c r="F5031">
        <f>VLOOKUP(C5031,авто,3,0)</f>
        <v>2014</v>
      </c>
      <c r="G5031" t="str">
        <f>VLOOKUP(B5031,дятлы,6,0)</f>
        <v>Колпашево</v>
      </c>
    </row>
    <row r="5032" spans="1:7" hidden="1" x14ac:dyDescent="0.25">
      <c r="A5032" s="1">
        <v>5031</v>
      </c>
      <c r="B5032" s="1">
        <v>40</v>
      </c>
      <c r="C5032" s="1">
        <v>37</v>
      </c>
      <c r="D5032" s="3">
        <v>45316.107210648152</v>
      </c>
      <c r="E5032" s="4">
        <v>46.9</v>
      </c>
      <c r="F5032">
        <f>VLOOKUP(C5032,авто,3,0)</f>
        <v>1997</v>
      </c>
      <c r="G5032" t="str">
        <f>VLOOKUP(B5032,дятлы,6,0)</f>
        <v>Ульяновск</v>
      </c>
    </row>
    <row r="5033" spans="1:7" hidden="1" x14ac:dyDescent="0.25">
      <c r="A5033" s="1">
        <v>5032</v>
      </c>
      <c r="B5033" s="1">
        <v>32</v>
      </c>
      <c r="C5033" s="1">
        <v>38</v>
      </c>
      <c r="D5033" s="3">
        <v>45316.126701388886</v>
      </c>
      <c r="E5033" s="4">
        <v>52.6</v>
      </c>
      <c r="F5033">
        <f>VLOOKUP(C5033,авто,3,0)</f>
        <v>2002</v>
      </c>
      <c r="G5033" t="str">
        <f>VLOOKUP(B5033,дятлы,6,0)</f>
        <v>Чехов</v>
      </c>
    </row>
    <row r="5034" spans="1:7" hidden="1" x14ac:dyDescent="0.25">
      <c r="A5034" s="1">
        <v>5033</v>
      </c>
      <c r="B5034" s="1">
        <v>14</v>
      </c>
      <c r="C5034" s="1">
        <v>21</v>
      </c>
      <c r="D5034" s="3">
        <v>45316.145775462966</v>
      </c>
      <c r="E5034" s="4">
        <v>54.2</v>
      </c>
      <c r="F5034">
        <f>VLOOKUP(C5034,авто,3,0)</f>
        <v>2012</v>
      </c>
      <c r="G5034" t="str">
        <f>VLOOKUP(B5034,дятлы,6,0)</f>
        <v>Чехов</v>
      </c>
    </row>
    <row r="5035" spans="1:7" hidden="1" x14ac:dyDescent="0.25">
      <c r="A5035" s="1">
        <v>5034</v>
      </c>
      <c r="B5035" s="1">
        <v>33</v>
      </c>
      <c r="C5035" s="1">
        <v>9</v>
      </c>
      <c r="D5035" s="3">
        <v>45316.179467592592</v>
      </c>
      <c r="E5035" s="4">
        <v>6.6</v>
      </c>
      <c r="F5035">
        <f>VLOOKUP(C5035,авто,3,0)</f>
        <v>2002</v>
      </c>
      <c r="G5035" t="str">
        <f>VLOOKUP(B5035,дятлы,6,0)</f>
        <v>Белореченск</v>
      </c>
    </row>
    <row r="5036" spans="1:7" hidden="1" x14ac:dyDescent="0.25">
      <c r="A5036" s="1">
        <v>5035</v>
      </c>
      <c r="B5036" s="1">
        <v>55</v>
      </c>
      <c r="C5036" s="1">
        <v>27</v>
      </c>
      <c r="D5036" s="3">
        <v>45316.192094907405</v>
      </c>
      <c r="E5036" s="4">
        <v>41.7</v>
      </c>
      <c r="F5036">
        <f>VLOOKUP(C5036,авто,3,0)</f>
        <v>2016</v>
      </c>
      <c r="G5036" t="str">
        <f>VLOOKUP(B5036,дятлы,6,0)</f>
        <v>Ставрополь</v>
      </c>
    </row>
    <row r="5037" spans="1:7" hidden="1" x14ac:dyDescent="0.25">
      <c r="A5037" s="1">
        <v>5036</v>
      </c>
      <c r="B5037" s="1">
        <v>23</v>
      </c>
      <c r="C5037" s="1">
        <v>7</v>
      </c>
      <c r="D5037" s="3">
        <v>45316.253738425927</v>
      </c>
      <c r="E5037" s="4">
        <v>45.5</v>
      </c>
      <c r="F5037">
        <f>VLOOKUP(C5037,авто,3,0)</f>
        <v>2016</v>
      </c>
      <c r="G5037" t="str">
        <f>VLOOKUP(B5037,дятлы,6,0)</f>
        <v>Ульяновск</v>
      </c>
    </row>
    <row r="5038" spans="1:7" hidden="1" x14ac:dyDescent="0.25">
      <c r="A5038" s="1">
        <v>5037</v>
      </c>
      <c r="B5038" s="1">
        <v>59</v>
      </c>
      <c r="C5038" s="1">
        <v>39</v>
      </c>
      <c r="D5038" s="3">
        <v>45316.257696759261</v>
      </c>
      <c r="E5038" s="4">
        <v>20.7</v>
      </c>
      <c r="F5038">
        <f>VLOOKUP(C5038,авто,3,0)</f>
        <v>2017</v>
      </c>
      <c r="G5038" t="str">
        <f>VLOOKUP(B5038,дятлы,6,0)</f>
        <v>Белореченск</v>
      </c>
    </row>
    <row r="5039" spans="1:7" hidden="1" x14ac:dyDescent="0.25">
      <c r="A5039" s="1">
        <v>5038</v>
      </c>
      <c r="B5039" s="1">
        <v>52</v>
      </c>
      <c r="C5039" s="1">
        <v>17</v>
      </c>
      <c r="D5039" s="3">
        <v>45316.293391203704</v>
      </c>
      <c r="E5039" s="4">
        <v>26.6</v>
      </c>
      <c r="F5039">
        <f>VLOOKUP(C5039,авто,3,0)</f>
        <v>1996</v>
      </c>
      <c r="G5039" t="str">
        <f>VLOOKUP(B5039,дятлы,6,0)</f>
        <v>Белореченск</v>
      </c>
    </row>
    <row r="5040" spans="1:7" hidden="1" x14ac:dyDescent="0.25">
      <c r="A5040" s="1">
        <v>5039</v>
      </c>
      <c r="B5040" s="1">
        <v>12</v>
      </c>
      <c r="C5040" s="1">
        <v>30</v>
      </c>
      <c r="D5040" s="3">
        <v>45316.424085648148</v>
      </c>
      <c r="E5040" s="4">
        <v>6</v>
      </c>
      <c r="F5040">
        <f>VLOOKUP(C5040,авто,3,0)</f>
        <v>2009</v>
      </c>
      <c r="G5040" t="str">
        <f>VLOOKUP(B5040,дятлы,6,0)</f>
        <v>Ставрополь</v>
      </c>
    </row>
    <row r="5041" spans="1:7" hidden="1" x14ac:dyDescent="0.25">
      <c r="A5041" s="1">
        <v>5040</v>
      </c>
      <c r="B5041" s="1">
        <v>39</v>
      </c>
      <c r="C5041" s="1">
        <v>40</v>
      </c>
      <c r="D5041" s="3">
        <v>45316.550995370373</v>
      </c>
      <c r="E5041" s="4">
        <v>6.5</v>
      </c>
      <c r="F5041">
        <f>VLOOKUP(C5041,авто,3,0)</f>
        <v>2010</v>
      </c>
      <c r="G5041" t="str">
        <f>VLOOKUP(B5041,дятлы,6,0)</f>
        <v>Ульяновск</v>
      </c>
    </row>
    <row r="5042" spans="1:7" hidden="1" x14ac:dyDescent="0.25">
      <c r="A5042" s="1">
        <v>5041</v>
      </c>
      <c r="B5042" s="1">
        <v>48</v>
      </c>
      <c r="C5042" s="1">
        <v>41</v>
      </c>
      <c r="D5042" s="3">
        <v>45316.617789351854</v>
      </c>
      <c r="E5042" s="4">
        <v>11.1</v>
      </c>
      <c r="F5042">
        <f>VLOOKUP(C5042,авто,3,0)</f>
        <v>1996</v>
      </c>
      <c r="G5042" t="str">
        <f>VLOOKUP(B5042,дятлы,6,0)</f>
        <v>Чехов</v>
      </c>
    </row>
    <row r="5043" spans="1:7" hidden="1" x14ac:dyDescent="0.25">
      <c r="A5043" s="1">
        <v>5042</v>
      </c>
      <c r="B5043" s="1">
        <v>62</v>
      </c>
      <c r="C5043" s="1">
        <v>41</v>
      </c>
      <c r="D5043" s="3">
        <v>45316.620428240742</v>
      </c>
      <c r="E5043" s="4">
        <v>2</v>
      </c>
      <c r="F5043">
        <f>VLOOKUP(C5043,авто,3,0)</f>
        <v>1996</v>
      </c>
      <c r="G5043" t="str">
        <f>VLOOKUP(B5043,дятлы,6,0)</f>
        <v>Чехов</v>
      </c>
    </row>
    <row r="5044" spans="1:7" hidden="1" x14ac:dyDescent="0.25">
      <c r="A5044" s="1">
        <v>5043</v>
      </c>
      <c r="B5044" s="1">
        <v>39</v>
      </c>
      <c r="C5044" s="1">
        <v>8</v>
      </c>
      <c r="D5044" s="3">
        <v>45316.643958333334</v>
      </c>
      <c r="E5044" s="4">
        <v>45.2</v>
      </c>
      <c r="F5044">
        <f>VLOOKUP(C5044,авто,3,0)</f>
        <v>2001</v>
      </c>
      <c r="G5044" t="str">
        <f>VLOOKUP(B5044,дятлы,6,0)</f>
        <v>Ульяновск</v>
      </c>
    </row>
    <row r="5045" spans="1:7" hidden="1" x14ac:dyDescent="0.25">
      <c r="A5045" s="1">
        <v>5044</v>
      </c>
      <c r="B5045" s="1">
        <v>31</v>
      </c>
      <c r="C5045" s="1">
        <v>23</v>
      </c>
      <c r="D5045" s="3">
        <v>45316.764421296299</v>
      </c>
      <c r="E5045" s="4">
        <v>49.8</v>
      </c>
      <c r="F5045">
        <f>VLOOKUP(C5045,авто,3,0)</f>
        <v>1995</v>
      </c>
      <c r="G5045" t="str">
        <f>VLOOKUP(B5045,дятлы,6,0)</f>
        <v>Малгобек</v>
      </c>
    </row>
    <row r="5046" spans="1:7" hidden="1" x14ac:dyDescent="0.25">
      <c r="A5046" s="1">
        <v>5045</v>
      </c>
      <c r="B5046" s="1">
        <v>52</v>
      </c>
      <c r="C5046" s="1">
        <v>4</v>
      </c>
      <c r="D5046" s="3">
        <v>45316.795868055553</v>
      </c>
      <c r="E5046" s="4">
        <v>39.200000000000003</v>
      </c>
      <c r="F5046">
        <f>VLOOKUP(C5046,авто,3,0)</f>
        <v>2012</v>
      </c>
      <c r="G5046" t="str">
        <f>VLOOKUP(B5046,дятлы,6,0)</f>
        <v>Белореченск</v>
      </c>
    </row>
    <row r="5047" spans="1:7" hidden="1" x14ac:dyDescent="0.25">
      <c r="A5047" s="1">
        <v>5046</v>
      </c>
      <c r="B5047" s="1">
        <v>59</v>
      </c>
      <c r="C5047" s="1">
        <v>17</v>
      </c>
      <c r="D5047" s="3">
        <v>45316.815000000002</v>
      </c>
      <c r="E5047" s="4">
        <v>22.3</v>
      </c>
      <c r="F5047">
        <f>VLOOKUP(C5047,авто,3,0)</f>
        <v>1996</v>
      </c>
      <c r="G5047" t="str">
        <f>VLOOKUP(B5047,дятлы,6,0)</f>
        <v>Белореченск</v>
      </c>
    </row>
    <row r="5048" spans="1:7" hidden="1" x14ac:dyDescent="0.25">
      <c r="A5048" s="1">
        <v>5047</v>
      </c>
      <c r="B5048" s="1">
        <v>4</v>
      </c>
      <c r="C5048" s="1">
        <v>6</v>
      </c>
      <c r="D5048" s="3">
        <v>45316.8437037037</v>
      </c>
      <c r="E5048" s="4">
        <v>22.7</v>
      </c>
      <c r="F5048">
        <f>VLOOKUP(C5048,авто,3,0)</f>
        <v>2008</v>
      </c>
      <c r="G5048" t="str">
        <f>VLOOKUP(B5048,дятлы,6,0)</f>
        <v>Колпашево</v>
      </c>
    </row>
    <row r="5049" spans="1:7" hidden="1" x14ac:dyDescent="0.25">
      <c r="A5049" s="1">
        <v>5048</v>
      </c>
      <c r="B5049" s="1">
        <v>60</v>
      </c>
      <c r="C5049" s="1">
        <v>22</v>
      </c>
      <c r="D5049" s="3">
        <v>45316.888171296298</v>
      </c>
      <c r="E5049" s="4">
        <v>37.4</v>
      </c>
      <c r="F5049">
        <f>VLOOKUP(C5049,авто,3,0)</f>
        <v>2007</v>
      </c>
      <c r="G5049" t="str">
        <f>VLOOKUP(B5049,дятлы,6,0)</f>
        <v>Малгобек</v>
      </c>
    </row>
    <row r="5050" spans="1:7" hidden="1" x14ac:dyDescent="0.25">
      <c r="A5050" s="1">
        <v>5049</v>
      </c>
      <c r="B5050" s="1">
        <v>22</v>
      </c>
      <c r="C5050" s="1">
        <v>25</v>
      </c>
      <c r="D5050" s="3">
        <v>45317.173067129632</v>
      </c>
      <c r="E5050" s="4">
        <v>10.7</v>
      </c>
      <c r="F5050">
        <f>VLOOKUP(C5050,авто,3,0)</f>
        <v>2009</v>
      </c>
      <c r="G5050" t="str">
        <f>VLOOKUP(B5050,дятлы,6,0)</f>
        <v>Бодайбо</v>
      </c>
    </row>
    <row r="5051" spans="1:7" hidden="1" x14ac:dyDescent="0.25">
      <c r="A5051" s="1">
        <v>5050</v>
      </c>
      <c r="B5051" s="1">
        <v>9</v>
      </c>
      <c r="C5051" s="1">
        <v>27</v>
      </c>
      <c r="D5051" s="3">
        <v>45317.173194444447</v>
      </c>
      <c r="E5051" s="4">
        <v>4</v>
      </c>
      <c r="F5051">
        <f>VLOOKUP(C5051,авто,3,0)</f>
        <v>2016</v>
      </c>
      <c r="G5051" t="str">
        <f>VLOOKUP(B5051,дятлы,6,0)</f>
        <v>Ставрополь</v>
      </c>
    </row>
    <row r="5052" spans="1:7" hidden="1" x14ac:dyDescent="0.25">
      <c r="A5052" s="1">
        <v>5051</v>
      </c>
      <c r="B5052" s="1">
        <v>62</v>
      </c>
      <c r="C5052" s="1">
        <v>35</v>
      </c>
      <c r="D5052" s="3">
        <v>45317.295972222222</v>
      </c>
      <c r="E5052" s="4">
        <v>10.9</v>
      </c>
      <c r="F5052">
        <f>VLOOKUP(C5052,авто,3,0)</f>
        <v>2003</v>
      </c>
      <c r="G5052" t="str">
        <f>VLOOKUP(B5052,дятлы,6,0)</f>
        <v>Чехов</v>
      </c>
    </row>
    <row r="5053" spans="1:7" hidden="1" x14ac:dyDescent="0.25">
      <c r="A5053" s="1">
        <v>5052</v>
      </c>
      <c r="B5053" s="1">
        <v>50</v>
      </c>
      <c r="C5053" s="1">
        <v>4</v>
      </c>
      <c r="D5053" s="3">
        <v>45317.442870370367</v>
      </c>
      <c r="E5053" s="4">
        <v>38</v>
      </c>
      <c r="F5053">
        <f>VLOOKUP(C5053,авто,3,0)</f>
        <v>2012</v>
      </c>
      <c r="G5053" t="str">
        <f>VLOOKUP(B5053,дятлы,6,0)</f>
        <v>Белореченск</v>
      </c>
    </row>
    <row r="5054" spans="1:7" hidden="1" x14ac:dyDescent="0.25">
      <c r="A5054" s="1">
        <v>5053</v>
      </c>
      <c r="B5054" s="1">
        <v>52</v>
      </c>
      <c r="C5054" s="1">
        <v>39</v>
      </c>
      <c r="D5054" s="3">
        <v>45317.517650462964</v>
      </c>
      <c r="E5054" s="4">
        <v>16</v>
      </c>
      <c r="F5054">
        <f>VLOOKUP(C5054,авто,3,0)</f>
        <v>2017</v>
      </c>
      <c r="G5054" t="str">
        <f>VLOOKUP(B5054,дятлы,6,0)</f>
        <v>Белореченск</v>
      </c>
    </row>
    <row r="5055" spans="1:7" hidden="1" x14ac:dyDescent="0.25">
      <c r="A5055" s="1">
        <v>5054</v>
      </c>
      <c r="B5055" s="1">
        <v>11</v>
      </c>
      <c r="C5055" s="1">
        <v>8</v>
      </c>
      <c r="D5055" s="3">
        <v>45317.534212962964</v>
      </c>
      <c r="E5055" s="4">
        <v>18</v>
      </c>
      <c r="F5055">
        <f>VLOOKUP(C5055,авто,3,0)</f>
        <v>2001</v>
      </c>
      <c r="G5055" t="str">
        <f>VLOOKUP(B5055,дятлы,6,0)</f>
        <v>Ульяновск</v>
      </c>
    </row>
    <row r="5056" spans="1:7" hidden="1" x14ac:dyDescent="0.25">
      <c r="A5056" s="1">
        <v>5055</v>
      </c>
      <c r="B5056" s="1">
        <v>17</v>
      </c>
      <c r="C5056" s="1">
        <v>32</v>
      </c>
      <c r="D5056" s="3">
        <v>45317.601944444446</v>
      </c>
      <c r="E5056" s="4">
        <v>13.4</v>
      </c>
      <c r="F5056">
        <f>VLOOKUP(C5056,авто,3,0)</f>
        <v>2014</v>
      </c>
      <c r="G5056" t="str">
        <f>VLOOKUP(B5056,дятлы,6,0)</f>
        <v>Колпашево</v>
      </c>
    </row>
    <row r="5057" spans="1:7" x14ac:dyDescent="0.25">
      <c r="A5057" s="1">
        <v>5056</v>
      </c>
      <c r="B5057" s="1">
        <v>14</v>
      </c>
      <c r="C5057" s="1">
        <v>10</v>
      </c>
      <c r="D5057" s="3">
        <v>45317.66814814815</v>
      </c>
      <c r="E5057" s="4">
        <v>12.4</v>
      </c>
      <c r="F5057">
        <f>VLOOKUP(C5057,авто,3,0)</f>
        <v>2005</v>
      </c>
      <c r="G5057" t="str">
        <f>VLOOKUP(B5057,дятлы,6,0)</f>
        <v>Чехов</v>
      </c>
    </row>
    <row r="5058" spans="1:7" hidden="1" x14ac:dyDescent="0.25">
      <c r="A5058" s="1">
        <v>5057</v>
      </c>
      <c r="B5058" s="1">
        <v>42</v>
      </c>
      <c r="C5058" s="1">
        <v>25</v>
      </c>
      <c r="D5058" s="3">
        <v>45317.80908564815</v>
      </c>
      <c r="E5058" s="4">
        <v>23.8</v>
      </c>
      <c r="F5058">
        <f>VLOOKUP(C5058,авто,3,0)</f>
        <v>2009</v>
      </c>
      <c r="G5058" t="str">
        <f>VLOOKUP(B5058,дятлы,6,0)</f>
        <v>Бодайбо</v>
      </c>
    </row>
    <row r="5059" spans="1:7" hidden="1" x14ac:dyDescent="0.25">
      <c r="A5059" s="1">
        <v>5058</v>
      </c>
      <c r="B5059" s="1">
        <v>62</v>
      </c>
      <c r="C5059" s="1">
        <v>35</v>
      </c>
      <c r="D5059" s="3">
        <v>45317.831979166665</v>
      </c>
      <c r="E5059" s="4">
        <v>23.9</v>
      </c>
      <c r="F5059">
        <f>VLOOKUP(C5059,авто,3,0)</f>
        <v>2003</v>
      </c>
      <c r="G5059" t="str">
        <f>VLOOKUP(B5059,дятлы,6,0)</f>
        <v>Чехов</v>
      </c>
    </row>
    <row r="5060" spans="1:7" hidden="1" x14ac:dyDescent="0.25">
      <c r="A5060" s="1">
        <v>5059</v>
      </c>
      <c r="B5060" s="1">
        <v>11</v>
      </c>
      <c r="C5060" s="1">
        <v>37</v>
      </c>
      <c r="D5060" s="3">
        <v>45317.941643518519</v>
      </c>
      <c r="E5060" s="4">
        <v>34.799999999999997</v>
      </c>
      <c r="F5060">
        <f>VLOOKUP(C5060,авто,3,0)</f>
        <v>1997</v>
      </c>
      <c r="G5060" t="str">
        <f>VLOOKUP(B5060,дятлы,6,0)</f>
        <v>Ульяновск</v>
      </c>
    </row>
    <row r="5061" spans="1:7" hidden="1" x14ac:dyDescent="0.25">
      <c r="A5061" s="1">
        <v>5060</v>
      </c>
      <c r="B5061" s="1">
        <v>16</v>
      </c>
      <c r="C5061" s="1">
        <v>8</v>
      </c>
      <c r="D5061" s="3">
        <v>45318.00644675926</v>
      </c>
      <c r="E5061" s="4">
        <v>57.8</v>
      </c>
      <c r="F5061">
        <f>VLOOKUP(C5061,авто,3,0)</f>
        <v>2001</v>
      </c>
      <c r="G5061" t="str">
        <f>VLOOKUP(B5061,дятлы,6,0)</f>
        <v>Ульяновск</v>
      </c>
    </row>
    <row r="5062" spans="1:7" x14ac:dyDescent="0.25">
      <c r="A5062" s="1">
        <v>5061</v>
      </c>
      <c r="B5062" s="1">
        <v>20</v>
      </c>
      <c r="C5062" s="1">
        <v>19</v>
      </c>
      <c r="D5062" s="3">
        <v>45318.34710648148</v>
      </c>
      <c r="E5062" s="4">
        <v>11.7</v>
      </c>
      <c r="F5062">
        <f>VLOOKUP(C5062,авто,3,0)</f>
        <v>2005</v>
      </c>
      <c r="G5062" t="str">
        <f>VLOOKUP(B5062,дятлы,6,0)</f>
        <v>Чехов</v>
      </c>
    </row>
    <row r="5063" spans="1:7" hidden="1" x14ac:dyDescent="0.25">
      <c r="A5063" s="1">
        <v>5062</v>
      </c>
      <c r="B5063" s="1">
        <v>29</v>
      </c>
      <c r="C5063" s="1">
        <v>32</v>
      </c>
      <c r="D5063" s="3">
        <v>45318.36178240741</v>
      </c>
      <c r="E5063" s="4">
        <v>45.5</v>
      </c>
      <c r="F5063">
        <f>VLOOKUP(C5063,авто,3,0)</f>
        <v>2014</v>
      </c>
      <c r="G5063" t="str">
        <f>VLOOKUP(B5063,дятлы,6,0)</f>
        <v>Колпашево</v>
      </c>
    </row>
    <row r="5064" spans="1:7" hidden="1" x14ac:dyDescent="0.25">
      <c r="A5064" s="1">
        <v>5063</v>
      </c>
      <c r="B5064" s="1">
        <v>26</v>
      </c>
      <c r="C5064" s="1">
        <v>9</v>
      </c>
      <c r="D5064" s="3">
        <v>45318.369571759256</v>
      </c>
      <c r="E5064" s="4">
        <v>46.1</v>
      </c>
      <c r="F5064">
        <f>VLOOKUP(C5064,авто,3,0)</f>
        <v>2002</v>
      </c>
      <c r="G5064" t="str">
        <f>VLOOKUP(B5064,дятлы,6,0)</f>
        <v>Белореченск</v>
      </c>
    </row>
    <row r="5065" spans="1:7" hidden="1" x14ac:dyDescent="0.25">
      <c r="A5065" s="1">
        <v>5064</v>
      </c>
      <c r="B5065" s="1">
        <v>45</v>
      </c>
      <c r="C5065" s="1">
        <v>27</v>
      </c>
      <c r="D5065" s="3">
        <v>45318.422835648147</v>
      </c>
      <c r="E5065" s="4">
        <v>39.9</v>
      </c>
      <c r="F5065">
        <f>VLOOKUP(C5065,авто,3,0)</f>
        <v>2016</v>
      </c>
      <c r="G5065" t="str">
        <f>VLOOKUP(B5065,дятлы,6,0)</f>
        <v>Ставрополь</v>
      </c>
    </row>
    <row r="5066" spans="1:7" hidden="1" x14ac:dyDescent="0.25">
      <c r="A5066" s="1">
        <v>5065</v>
      </c>
      <c r="B5066" s="1">
        <v>54</v>
      </c>
      <c r="C5066" s="1">
        <v>7</v>
      </c>
      <c r="D5066" s="3">
        <v>45318.453229166669</v>
      </c>
      <c r="E5066" s="4">
        <v>54.5</v>
      </c>
      <c r="F5066">
        <f>VLOOKUP(C5066,авто,3,0)</f>
        <v>2016</v>
      </c>
      <c r="G5066" t="str">
        <f>VLOOKUP(B5066,дятлы,6,0)</f>
        <v>Ульяновск</v>
      </c>
    </row>
    <row r="5067" spans="1:7" hidden="1" x14ac:dyDescent="0.25">
      <c r="A5067" s="1">
        <v>5066</v>
      </c>
      <c r="B5067" s="1">
        <v>31</v>
      </c>
      <c r="C5067" s="1">
        <v>22</v>
      </c>
      <c r="D5067" s="3">
        <v>45318.487013888887</v>
      </c>
      <c r="E5067" s="4">
        <v>42.2</v>
      </c>
      <c r="F5067">
        <f>VLOOKUP(C5067,авто,3,0)</f>
        <v>2007</v>
      </c>
      <c r="G5067" t="str">
        <f>VLOOKUP(B5067,дятлы,6,0)</f>
        <v>Малгобек</v>
      </c>
    </row>
    <row r="5068" spans="1:7" hidden="1" x14ac:dyDescent="0.25">
      <c r="A5068" s="1">
        <v>5067</v>
      </c>
      <c r="B5068" s="1">
        <v>32</v>
      </c>
      <c r="C5068" s="1">
        <v>21</v>
      </c>
      <c r="D5068" s="3">
        <v>45318.550844907404</v>
      </c>
      <c r="E5068" s="4">
        <v>24.8</v>
      </c>
      <c r="F5068">
        <f>VLOOKUP(C5068,авто,3,0)</f>
        <v>2012</v>
      </c>
      <c r="G5068" t="str">
        <f>VLOOKUP(B5068,дятлы,6,0)</f>
        <v>Чехов</v>
      </c>
    </row>
    <row r="5069" spans="1:7" hidden="1" x14ac:dyDescent="0.25">
      <c r="A5069" s="1">
        <v>5068</v>
      </c>
      <c r="B5069" s="1">
        <v>11</v>
      </c>
      <c r="C5069" s="1">
        <v>40</v>
      </c>
      <c r="D5069" s="3">
        <v>45318.626689814817</v>
      </c>
      <c r="E5069" s="4">
        <v>18.8</v>
      </c>
      <c r="F5069">
        <f>VLOOKUP(C5069,авто,3,0)</f>
        <v>2010</v>
      </c>
      <c r="G5069" t="str">
        <f>VLOOKUP(B5069,дятлы,6,0)</f>
        <v>Ульяновск</v>
      </c>
    </row>
    <row r="5070" spans="1:7" hidden="1" x14ac:dyDescent="0.25">
      <c r="A5070" s="1">
        <v>5069</v>
      </c>
      <c r="B5070" s="1">
        <v>53</v>
      </c>
      <c r="C5070" s="1">
        <v>38</v>
      </c>
      <c r="D5070" s="3">
        <v>45318.628333333334</v>
      </c>
      <c r="E5070" s="4">
        <v>24.5</v>
      </c>
      <c r="F5070">
        <f>VLOOKUP(C5070,авто,3,0)</f>
        <v>2002</v>
      </c>
      <c r="G5070" t="str">
        <f>VLOOKUP(B5070,дятлы,6,0)</f>
        <v>Чехов</v>
      </c>
    </row>
    <row r="5071" spans="1:7" hidden="1" x14ac:dyDescent="0.25">
      <c r="A5071" s="1">
        <v>5070</v>
      </c>
      <c r="B5071" s="1">
        <v>32</v>
      </c>
      <c r="C5071" s="1">
        <v>35</v>
      </c>
      <c r="D5071" s="3">
        <v>45318.662175925929</v>
      </c>
      <c r="E5071" s="4">
        <v>49.4</v>
      </c>
      <c r="F5071">
        <f>VLOOKUP(C5071,авто,3,0)</f>
        <v>2003</v>
      </c>
      <c r="G5071" t="str">
        <f>VLOOKUP(B5071,дятлы,6,0)</f>
        <v>Чехов</v>
      </c>
    </row>
    <row r="5072" spans="1:7" hidden="1" x14ac:dyDescent="0.25">
      <c r="A5072" s="1">
        <v>5071</v>
      </c>
      <c r="B5072" s="1">
        <v>27</v>
      </c>
      <c r="C5072" s="1">
        <v>2</v>
      </c>
      <c r="D5072" s="3">
        <v>45318.685983796298</v>
      </c>
      <c r="E5072" s="4">
        <v>56.1</v>
      </c>
      <c r="F5072">
        <f>VLOOKUP(C5072,авто,3,0)</f>
        <v>2003</v>
      </c>
      <c r="G5072" t="str">
        <f>VLOOKUP(B5072,дятлы,6,0)</f>
        <v>Белореченск</v>
      </c>
    </row>
    <row r="5073" spans="1:7" hidden="1" x14ac:dyDescent="0.25">
      <c r="A5073" s="1">
        <v>5072</v>
      </c>
      <c r="B5073" s="1">
        <v>30</v>
      </c>
      <c r="C5073" s="1">
        <v>12</v>
      </c>
      <c r="D5073" s="3">
        <v>45318.735358796293</v>
      </c>
      <c r="E5073" s="4">
        <v>18.399999999999999</v>
      </c>
      <c r="F5073">
        <f>VLOOKUP(C5073,авто,3,0)</f>
        <v>2017</v>
      </c>
      <c r="G5073" t="str">
        <f>VLOOKUP(B5073,дятлы,6,0)</f>
        <v>Каневская</v>
      </c>
    </row>
    <row r="5074" spans="1:7" hidden="1" x14ac:dyDescent="0.25">
      <c r="A5074" s="1">
        <v>5073</v>
      </c>
      <c r="B5074" s="1">
        <v>19</v>
      </c>
      <c r="C5074" s="1">
        <v>24</v>
      </c>
      <c r="D5074" s="3">
        <v>45318.759189814817</v>
      </c>
      <c r="E5074" s="4">
        <v>20.2</v>
      </c>
      <c r="F5074">
        <f>VLOOKUP(C5074,авто,3,0)</f>
        <v>2008</v>
      </c>
      <c r="G5074" t="str">
        <f>VLOOKUP(B5074,дятлы,6,0)</f>
        <v>Каневская</v>
      </c>
    </row>
    <row r="5075" spans="1:7" hidden="1" x14ac:dyDescent="0.25">
      <c r="A5075" s="1">
        <v>5074</v>
      </c>
      <c r="B5075" s="1">
        <v>3</v>
      </c>
      <c r="C5075" s="1">
        <v>32</v>
      </c>
      <c r="D5075" s="3">
        <v>45318.988067129627</v>
      </c>
      <c r="E5075" s="4">
        <v>13.9</v>
      </c>
      <c r="F5075">
        <f>VLOOKUP(C5075,авто,3,0)</f>
        <v>2014</v>
      </c>
      <c r="G5075" t="str">
        <f>VLOOKUP(B5075,дятлы,6,0)</f>
        <v>Колпашево</v>
      </c>
    </row>
    <row r="5076" spans="1:7" hidden="1" x14ac:dyDescent="0.25">
      <c r="A5076" s="1">
        <v>5075</v>
      </c>
      <c r="B5076" s="1">
        <v>35</v>
      </c>
      <c r="C5076" s="1">
        <v>36</v>
      </c>
      <c r="D5076" s="3">
        <v>45319.040960648148</v>
      </c>
      <c r="E5076" s="4">
        <v>17.600000000000001</v>
      </c>
      <c r="F5076">
        <f>VLOOKUP(C5076,авто,3,0)</f>
        <v>2022</v>
      </c>
      <c r="G5076" t="str">
        <f>VLOOKUP(B5076,дятлы,6,0)</f>
        <v>Каневская</v>
      </c>
    </row>
    <row r="5077" spans="1:7" hidden="1" x14ac:dyDescent="0.25">
      <c r="A5077" s="1">
        <v>5076</v>
      </c>
      <c r="B5077" s="1">
        <v>41</v>
      </c>
      <c r="C5077" s="1">
        <v>7</v>
      </c>
      <c r="D5077" s="3">
        <v>45319.087430555555</v>
      </c>
      <c r="E5077" s="4">
        <v>20.8</v>
      </c>
      <c r="F5077">
        <f>VLOOKUP(C5077,авто,3,0)</f>
        <v>2016</v>
      </c>
      <c r="G5077" t="str">
        <f>VLOOKUP(B5077,дятлы,6,0)</f>
        <v>Ульяновск</v>
      </c>
    </row>
    <row r="5078" spans="1:7" hidden="1" x14ac:dyDescent="0.25">
      <c r="A5078" s="1">
        <v>5077</v>
      </c>
      <c r="B5078" s="1">
        <v>8</v>
      </c>
      <c r="C5078" s="1">
        <v>11</v>
      </c>
      <c r="D5078" s="3">
        <v>45319.121608796297</v>
      </c>
      <c r="E5078" s="4">
        <v>43.2</v>
      </c>
      <c r="F5078">
        <f>VLOOKUP(C5078,авто,3,0)</f>
        <v>2021</v>
      </c>
      <c r="G5078" t="str">
        <f>VLOOKUP(B5078,дятлы,6,0)</f>
        <v>Ульяновск</v>
      </c>
    </row>
    <row r="5079" spans="1:7" hidden="1" x14ac:dyDescent="0.25">
      <c r="A5079" s="1">
        <v>5078</v>
      </c>
      <c r="B5079" s="1">
        <v>48</v>
      </c>
      <c r="C5079" s="1">
        <v>14</v>
      </c>
      <c r="D5079" s="3">
        <v>45319.231539351851</v>
      </c>
      <c r="E5079" s="4">
        <v>12.9</v>
      </c>
      <c r="F5079">
        <f>VLOOKUP(C5079,авто,3,0)</f>
        <v>2011</v>
      </c>
      <c r="G5079" t="str">
        <f>VLOOKUP(B5079,дятлы,6,0)</f>
        <v>Чехов</v>
      </c>
    </row>
    <row r="5080" spans="1:7" hidden="1" x14ac:dyDescent="0.25">
      <c r="A5080" s="1">
        <v>5079</v>
      </c>
      <c r="B5080" s="1">
        <v>3</v>
      </c>
      <c r="C5080" s="1">
        <v>32</v>
      </c>
      <c r="D5080" s="3">
        <v>45319.233159722222</v>
      </c>
      <c r="E5080" s="4">
        <v>29.4</v>
      </c>
      <c r="F5080">
        <f>VLOOKUP(C5080,авто,3,0)</f>
        <v>2014</v>
      </c>
      <c r="G5080" t="str">
        <f>VLOOKUP(B5080,дятлы,6,0)</f>
        <v>Колпашево</v>
      </c>
    </row>
    <row r="5081" spans="1:7" hidden="1" x14ac:dyDescent="0.25">
      <c r="A5081" s="1">
        <v>5080</v>
      </c>
      <c r="B5081" s="1">
        <v>9</v>
      </c>
      <c r="C5081" s="1">
        <v>30</v>
      </c>
      <c r="D5081" s="3">
        <v>45319.265868055554</v>
      </c>
      <c r="E5081" s="4">
        <v>47.5</v>
      </c>
      <c r="F5081">
        <f>VLOOKUP(C5081,авто,3,0)</f>
        <v>2009</v>
      </c>
      <c r="G5081" t="str">
        <f>VLOOKUP(B5081,дятлы,6,0)</f>
        <v>Ставрополь</v>
      </c>
    </row>
    <row r="5082" spans="1:7" hidden="1" x14ac:dyDescent="0.25">
      <c r="A5082" s="1">
        <v>5081</v>
      </c>
      <c r="B5082" s="1">
        <v>10</v>
      </c>
      <c r="C5082" s="1">
        <v>24</v>
      </c>
      <c r="D5082" s="3">
        <v>45319.340312499997</v>
      </c>
      <c r="E5082" s="4">
        <v>30.7</v>
      </c>
      <c r="F5082">
        <f>VLOOKUP(C5082,авто,3,0)</f>
        <v>2008</v>
      </c>
      <c r="G5082" t="str">
        <f>VLOOKUP(B5082,дятлы,6,0)</f>
        <v>Каневская</v>
      </c>
    </row>
    <row r="5083" spans="1:7" hidden="1" x14ac:dyDescent="0.25">
      <c r="A5083" s="1">
        <v>5082</v>
      </c>
      <c r="B5083" s="1">
        <v>5</v>
      </c>
      <c r="C5083" s="1">
        <v>24</v>
      </c>
      <c r="D5083" s="3">
        <v>45319.381747685184</v>
      </c>
      <c r="E5083" s="4">
        <v>22.2</v>
      </c>
      <c r="F5083">
        <f>VLOOKUP(C5083,авто,3,0)</f>
        <v>2008</v>
      </c>
      <c r="G5083" t="str">
        <f>VLOOKUP(B5083,дятлы,6,0)</f>
        <v>Каневская</v>
      </c>
    </row>
    <row r="5084" spans="1:7" hidden="1" x14ac:dyDescent="0.25">
      <c r="A5084" s="1">
        <v>5083</v>
      </c>
      <c r="B5084" s="1">
        <v>36</v>
      </c>
      <c r="C5084" s="1">
        <v>32</v>
      </c>
      <c r="D5084" s="3">
        <v>45319.489490740743</v>
      </c>
      <c r="E5084" s="4">
        <v>9.4</v>
      </c>
      <c r="F5084">
        <f>VLOOKUP(C5084,авто,3,0)</f>
        <v>2014</v>
      </c>
      <c r="G5084" t="str">
        <f>VLOOKUP(B5084,дятлы,6,0)</f>
        <v>Колпашево</v>
      </c>
    </row>
    <row r="5085" spans="1:7" hidden="1" x14ac:dyDescent="0.25">
      <c r="A5085" s="1">
        <v>5084</v>
      </c>
      <c r="B5085" s="1">
        <v>37</v>
      </c>
      <c r="C5085" s="1">
        <v>14</v>
      </c>
      <c r="D5085" s="3">
        <v>45319.561331018522</v>
      </c>
      <c r="E5085" s="4">
        <v>21.8</v>
      </c>
      <c r="F5085">
        <f>VLOOKUP(C5085,авто,3,0)</f>
        <v>2011</v>
      </c>
      <c r="G5085" t="str">
        <f>VLOOKUP(B5085,дятлы,6,0)</f>
        <v>Чехов</v>
      </c>
    </row>
    <row r="5086" spans="1:7" hidden="1" x14ac:dyDescent="0.25">
      <c r="A5086" s="1">
        <v>5085</v>
      </c>
      <c r="B5086" s="1">
        <v>4</v>
      </c>
      <c r="C5086" s="1">
        <v>32</v>
      </c>
      <c r="D5086" s="3">
        <v>45319.679965277777</v>
      </c>
      <c r="E5086" s="4">
        <v>43.3</v>
      </c>
      <c r="F5086">
        <f>VLOOKUP(C5086,авто,3,0)</f>
        <v>2014</v>
      </c>
      <c r="G5086" t="str">
        <f>VLOOKUP(B5086,дятлы,6,0)</f>
        <v>Колпашево</v>
      </c>
    </row>
    <row r="5087" spans="1:7" hidden="1" x14ac:dyDescent="0.25">
      <c r="A5087" s="1">
        <v>5086</v>
      </c>
      <c r="B5087" s="1">
        <v>33</v>
      </c>
      <c r="C5087" s="1">
        <v>2</v>
      </c>
      <c r="D5087" s="3">
        <v>45319.686053240737</v>
      </c>
      <c r="E5087" s="4">
        <v>7.5</v>
      </c>
      <c r="F5087">
        <f>VLOOKUP(C5087,авто,3,0)</f>
        <v>2003</v>
      </c>
      <c r="G5087" t="str">
        <f>VLOOKUP(B5087,дятлы,6,0)</f>
        <v>Белореченск</v>
      </c>
    </row>
    <row r="5088" spans="1:7" hidden="1" x14ac:dyDescent="0.25">
      <c r="A5088" s="1">
        <v>5087</v>
      </c>
      <c r="B5088" s="1">
        <v>41</v>
      </c>
      <c r="C5088" s="1">
        <v>40</v>
      </c>
      <c r="D5088" s="3">
        <v>45319.867511574077</v>
      </c>
      <c r="E5088" s="4">
        <v>25.7</v>
      </c>
      <c r="F5088">
        <f>VLOOKUP(C5088,авто,3,0)</f>
        <v>2010</v>
      </c>
      <c r="G5088" t="str">
        <f>VLOOKUP(B5088,дятлы,6,0)</f>
        <v>Ульяновск</v>
      </c>
    </row>
    <row r="5089" spans="1:7" hidden="1" x14ac:dyDescent="0.25">
      <c r="A5089" s="1">
        <v>5088</v>
      </c>
      <c r="B5089" s="1">
        <v>61</v>
      </c>
      <c r="C5089" s="1">
        <v>17</v>
      </c>
      <c r="D5089" s="3">
        <v>45320.043668981481</v>
      </c>
      <c r="E5089" s="4">
        <v>19.3</v>
      </c>
      <c r="F5089">
        <f>VLOOKUP(C5089,авто,3,0)</f>
        <v>1996</v>
      </c>
      <c r="G5089" t="str">
        <f>VLOOKUP(B5089,дятлы,6,0)</f>
        <v>Белореченск</v>
      </c>
    </row>
    <row r="5090" spans="1:7" hidden="1" x14ac:dyDescent="0.25">
      <c r="A5090" s="1">
        <v>5089</v>
      </c>
      <c r="B5090" s="1">
        <v>3</v>
      </c>
      <c r="C5090" s="1">
        <v>6</v>
      </c>
      <c r="D5090" s="3">
        <v>45320.113657407404</v>
      </c>
      <c r="E5090" s="4">
        <v>21.3</v>
      </c>
      <c r="F5090">
        <f>VLOOKUP(C5090,авто,3,0)</f>
        <v>2008</v>
      </c>
      <c r="G5090" t="str">
        <f>VLOOKUP(B5090,дятлы,6,0)</f>
        <v>Колпашево</v>
      </c>
    </row>
    <row r="5091" spans="1:7" hidden="1" x14ac:dyDescent="0.25">
      <c r="A5091" s="1">
        <v>5090</v>
      </c>
      <c r="B5091" s="1">
        <v>11</v>
      </c>
      <c r="C5091" s="1">
        <v>8</v>
      </c>
      <c r="D5091" s="3">
        <v>45320.114317129628</v>
      </c>
      <c r="E5091" s="4">
        <v>26.4</v>
      </c>
      <c r="F5091">
        <f>VLOOKUP(C5091,авто,3,0)</f>
        <v>2001</v>
      </c>
      <c r="G5091" t="str">
        <f>VLOOKUP(B5091,дятлы,6,0)</f>
        <v>Ульяновск</v>
      </c>
    </row>
    <row r="5092" spans="1:7" hidden="1" x14ac:dyDescent="0.25">
      <c r="A5092" s="1">
        <v>5091</v>
      </c>
      <c r="B5092" s="1">
        <v>27</v>
      </c>
      <c r="C5092" s="1">
        <v>4</v>
      </c>
      <c r="D5092" s="3">
        <v>45320.210092592592</v>
      </c>
      <c r="E5092" s="4">
        <v>19.5</v>
      </c>
      <c r="F5092">
        <f>VLOOKUP(C5092,авто,3,0)</f>
        <v>2012</v>
      </c>
      <c r="G5092" t="str">
        <f>VLOOKUP(B5092,дятлы,6,0)</f>
        <v>Белореченск</v>
      </c>
    </row>
    <row r="5093" spans="1:7" hidden="1" x14ac:dyDescent="0.25">
      <c r="A5093" s="1">
        <v>5092</v>
      </c>
      <c r="B5093" s="1">
        <v>50</v>
      </c>
      <c r="C5093" s="1">
        <v>9</v>
      </c>
      <c r="D5093" s="3">
        <v>45320.221030092594</v>
      </c>
      <c r="E5093" s="4">
        <v>26.3</v>
      </c>
      <c r="F5093">
        <f>VLOOKUP(C5093,авто,3,0)</f>
        <v>2002</v>
      </c>
      <c r="G5093" t="str">
        <f>VLOOKUP(B5093,дятлы,6,0)</f>
        <v>Белореченск</v>
      </c>
    </row>
    <row r="5094" spans="1:7" hidden="1" x14ac:dyDescent="0.25">
      <c r="A5094" s="1">
        <v>5093</v>
      </c>
      <c r="B5094" s="1">
        <v>54</v>
      </c>
      <c r="C5094" s="1">
        <v>7</v>
      </c>
      <c r="D5094" s="3">
        <v>45320.255682870367</v>
      </c>
      <c r="E5094" s="4">
        <v>33.299999999999997</v>
      </c>
      <c r="F5094">
        <f>VLOOKUP(C5094,авто,3,0)</f>
        <v>2016</v>
      </c>
      <c r="G5094" t="str">
        <f>VLOOKUP(B5094,дятлы,6,0)</f>
        <v>Ульяновск</v>
      </c>
    </row>
    <row r="5095" spans="1:7" hidden="1" x14ac:dyDescent="0.25">
      <c r="A5095" s="1">
        <v>5094</v>
      </c>
      <c r="B5095" s="1">
        <v>2</v>
      </c>
      <c r="C5095" s="1">
        <v>5</v>
      </c>
      <c r="D5095" s="3">
        <v>45320.263368055559</v>
      </c>
      <c r="E5095" s="4">
        <v>51.8</v>
      </c>
      <c r="F5095">
        <f>VLOOKUP(C5095,авто,3,0)</f>
        <v>2008</v>
      </c>
      <c r="G5095" t="str">
        <f>VLOOKUP(B5095,дятлы,6,0)</f>
        <v>Каневская</v>
      </c>
    </row>
    <row r="5096" spans="1:7" hidden="1" x14ac:dyDescent="0.25">
      <c r="A5096" s="1">
        <v>5095</v>
      </c>
      <c r="B5096" s="1">
        <v>62</v>
      </c>
      <c r="C5096" s="1">
        <v>38</v>
      </c>
      <c r="D5096" s="3">
        <v>45320.420520833337</v>
      </c>
      <c r="E5096" s="4">
        <v>52.4</v>
      </c>
      <c r="F5096">
        <f>VLOOKUP(C5096,авто,3,0)</f>
        <v>2002</v>
      </c>
      <c r="G5096" t="str">
        <f>VLOOKUP(B5096,дятлы,6,0)</f>
        <v>Чехов</v>
      </c>
    </row>
    <row r="5097" spans="1:7" x14ac:dyDescent="0.25">
      <c r="A5097" s="1">
        <v>5096</v>
      </c>
      <c r="B5097" s="1">
        <v>20</v>
      </c>
      <c r="C5097" s="1">
        <v>10</v>
      </c>
      <c r="D5097" s="3">
        <v>45320.428159722222</v>
      </c>
      <c r="E5097" s="4">
        <v>21.9</v>
      </c>
      <c r="F5097">
        <f>VLOOKUP(C5097,авто,3,0)</f>
        <v>2005</v>
      </c>
      <c r="G5097" t="str">
        <f>VLOOKUP(B5097,дятлы,6,0)</f>
        <v>Чехов</v>
      </c>
    </row>
    <row r="5098" spans="1:7" hidden="1" x14ac:dyDescent="0.25">
      <c r="A5098" s="1">
        <v>5097</v>
      </c>
      <c r="B5098" s="1">
        <v>33</v>
      </c>
      <c r="C5098" s="1">
        <v>2</v>
      </c>
      <c r="D5098" s="3">
        <v>45320.449363425927</v>
      </c>
      <c r="E5098" s="4">
        <v>33.200000000000003</v>
      </c>
      <c r="F5098">
        <f>VLOOKUP(C5098,авто,3,0)</f>
        <v>2003</v>
      </c>
      <c r="G5098" t="str">
        <f>VLOOKUP(B5098,дятлы,6,0)</f>
        <v>Белореченск</v>
      </c>
    </row>
    <row r="5099" spans="1:7" hidden="1" x14ac:dyDescent="0.25">
      <c r="A5099" s="1">
        <v>5098</v>
      </c>
      <c r="B5099" s="1">
        <v>51</v>
      </c>
      <c r="C5099" s="1">
        <v>40</v>
      </c>
      <c r="D5099" s="3">
        <v>45320.678379629629</v>
      </c>
      <c r="E5099" s="4">
        <v>40.4</v>
      </c>
      <c r="F5099">
        <f>VLOOKUP(C5099,авто,3,0)</f>
        <v>2010</v>
      </c>
      <c r="G5099" t="str">
        <f>VLOOKUP(B5099,дятлы,6,0)</f>
        <v>Ульяновск</v>
      </c>
    </row>
    <row r="5100" spans="1:7" hidden="1" x14ac:dyDescent="0.25">
      <c r="A5100" s="1">
        <v>5099</v>
      </c>
      <c r="B5100" s="1">
        <v>17</v>
      </c>
      <c r="C5100" s="1">
        <v>32</v>
      </c>
      <c r="D5100" s="3">
        <v>45320.772233796299</v>
      </c>
      <c r="E5100" s="4">
        <v>44.7</v>
      </c>
      <c r="F5100">
        <f>VLOOKUP(C5100,авто,3,0)</f>
        <v>2014</v>
      </c>
      <c r="G5100" t="str">
        <f>VLOOKUP(B5100,дятлы,6,0)</f>
        <v>Колпашево</v>
      </c>
    </row>
    <row r="5101" spans="1:7" hidden="1" x14ac:dyDescent="0.25">
      <c r="A5101" s="1">
        <v>5100</v>
      </c>
      <c r="B5101" s="1">
        <v>49</v>
      </c>
      <c r="C5101" s="1">
        <v>31</v>
      </c>
      <c r="D5101" s="3">
        <v>45320.818842592591</v>
      </c>
      <c r="E5101" s="4">
        <v>17.600000000000001</v>
      </c>
      <c r="F5101">
        <f>VLOOKUP(C5101,авто,3,0)</f>
        <v>2013</v>
      </c>
      <c r="G5101" t="str">
        <f>VLOOKUP(B5101,дятлы,6,0)</f>
        <v>Ставрополь</v>
      </c>
    </row>
    <row r="5102" spans="1:7" hidden="1" x14ac:dyDescent="0.25">
      <c r="A5102" s="1">
        <v>5101</v>
      </c>
      <c r="B5102" s="1">
        <v>12</v>
      </c>
      <c r="C5102" s="1">
        <v>31</v>
      </c>
      <c r="D5102" s="3">
        <v>45320.879386574074</v>
      </c>
      <c r="E5102" s="4">
        <v>33.9</v>
      </c>
      <c r="F5102">
        <f>VLOOKUP(C5102,авто,3,0)</f>
        <v>2013</v>
      </c>
      <c r="G5102" t="str">
        <f>VLOOKUP(B5102,дятлы,6,0)</f>
        <v>Ставрополь</v>
      </c>
    </row>
    <row r="5103" spans="1:7" hidden="1" x14ac:dyDescent="0.25">
      <c r="A5103" s="1">
        <v>5102</v>
      </c>
      <c r="B5103" s="1">
        <v>32</v>
      </c>
      <c r="C5103" s="1">
        <v>38</v>
      </c>
      <c r="D5103" s="3">
        <v>45320.962638888886</v>
      </c>
      <c r="E5103" s="4">
        <v>34.799999999999997</v>
      </c>
      <c r="F5103">
        <f>VLOOKUP(C5103,авто,3,0)</f>
        <v>2002</v>
      </c>
      <c r="G5103" t="str">
        <f>VLOOKUP(B5103,дятлы,6,0)</f>
        <v>Чехов</v>
      </c>
    </row>
    <row r="5104" spans="1:7" hidden="1" x14ac:dyDescent="0.25">
      <c r="A5104" s="1">
        <v>5103</v>
      </c>
      <c r="B5104" s="1">
        <v>57</v>
      </c>
      <c r="C5104" s="1">
        <v>3</v>
      </c>
      <c r="D5104" s="3">
        <v>45321.096354166664</v>
      </c>
      <c r="E5104" s="4">
        <v>34.1</v>
      </c>
      <c r="F5104">
        <f>VLOOKUP(C5104,авто,3,0)</f>
        <v>2011</v>
      </c>
      <c r="G5104" t="str">
        <f>VLOOKUP(B5104,дятлы,6,0)</f>
        <v>Каневская</v>
      </c>
    </row>
    <row r="5105" spans="1:7" hidden="1" x14ac:dyDescent="0.25">
      <c r="A5105" s="1">
        <v>5104</v>
      </c>
      <c r="B5105" s="1">
        <v>14</v>
      </c>
      <c r="C5105" s="1">
        <v>21</v>
      </c>
      <c r="D5105" s="3">
        <v>45321.133217592593</v>
      </c>
      <c r="E5105" s="4">
        <v>33</v>
      </c>
      <c r="F5105">
        <f>VLOOKUP(C5105,авто,3,0)</f>
        <v>2012</v>
      </c>
      <c r="G5105" t="str">
        <f>VLOOKUP(B5105,дятлы,6,0)</f>
        <v>Чехов</v>
      </c>
    </row>
    <row r="5106" spans="1:7" hidden="1" x14ac:dyDescent="0.25">
      <c r="A5106" s="1">
        <v>5105</v>
      </c>
      <c r="B5106" s="1">
        <v>39</v>
      </c>
      <c r="C5106" s="1">
        <v>8</v>
      </c>
      <c r="D5106" s="3">
        <v>45321.140405092592</v>
      </c>
      <c r="E5106" s="4">
        <v>25.1</v>
      </c>
      <c r="F5106">
        <f>VLOOKUP(C5106,авто,3,0)</f>
        <v>2001</v>
      </c>
      <c r="G5106" t="str">
        <f>VLOOKUP(B5106,дятлы,6,0)</f>
        <v>Ульяновск</v>
      </c>
    </row>
    <row r="5107" spans="1:7" hidden="1" x14ac:dyDescent="0.25">
      <c r="A5107" s="1">
        <v>5106</v>
      </c>
      <c r="B5107" s="1">
        <v>19</v>
      </c>
      <c r="C5107" s="1">
        <v>3</v>
      </c>
      <c r="D5107" s="3">
        <v>45321.186967592592</v>
      </c>
      <c r="E5107" s="4">
        <v>23.4</v>
      </c>
      <c r="F5107">
        <f>VLOOKUP(C5107,авто,3,0)</f>
        <v>2011</v>
      </c>
      <c r="G5107" t="str">
        <f>VLOOKUP(B5107,дятлы,6,0)</f>
        <v>Каневская</v>
      </c>
    </row>
    <row r="5108" spans="1:7" hidden="1" x14ac:dyDescent="0.25">
      <c r="A5108" s="1">
        <v>5107</v>
      </c>
      <c r="B5108" s="1">
        <v>2</v>
      </c>
      <c r="C5108" s="1">
        <v>34</v>
      </c>
      <c r="D5108" s="3">
        <v>45321.212569444448</v>
      </c>
      <c r="E5108" s="4">
        <v>46.3</v>
      </c>
      <c r="F5108">
        <f>VLOOKUP(C5108,авто,3,0)</f>
        <v>2000</v>
      </c>
      <c r="G5108" t="str">
        <f>VLOOKUP(B5108,дятлы,6,0)</f>
        <v>Каневская</v>
      </c>
    </row>
    <row r="5109" spans="1:7" hidden="1" x14ac:dyDescent="0.25">
      <c r="A5109" s="1">
        <v>5108</v>
      </c>
      <c r="B5109" s="1">
        <v>61</v>
      </c>
      <c r="C5109" s="1">
        <v>17</v>
      </c>
      <c r="D5109" s="3">
        <v>45321.294791666667</v>
      </c>
      <c r="E5109" s="4">
        <v>48.2</v>
      </c>
      <c r="F5109">
        <f>VLOOKUP(C5109,авто,3,0)</f>
        <v>1996</v>
      </c>
      <c r="G5109" t="str">
        <f>VLOOKUP(B5109,дятлы,6,0)</f>
        <v>Белореченск</v>
      </c>
    </row>
    <row r="5110" spans="1:7" hidden="1" x14ac:dyDescent="0.25">
      <c r="A5110" s="1">
        <v>5109</v>
      </c>
      <c r="B5110" s="1">
        <v>19</v>
      </c>
      <c r="C5110" s="1">
        <v>5</v>
      </c>
      <c r="D5110" s="3">
        <v>45321.378738425927</v>
      </c>
      <c r="E5110" s="4">
        <v>12.6</v>
      </c>
      <c r="F5110">
        <f>VLOOKUP(C5110,авто,3,0)</f>
        <v>2008</v>
      </c>
      <c r="G5110" t="str">
        <f>VLOOKUP(B5110,дятлы,6,0)</f>
        <v>Каневская</v>
      </c>
    </row>
    <row r="5111" spans="1:7" x14ac:dyDescent="0.25">
      <c r="A5111" s="1">
        <v>5110</v>
      </c>
      <c r="B5111" s="1">
        <v>37</v>
      </c>
      <c r="C5111" s="1">
        <v>19</v>
      </c>
      <c r="D5111" s="3">
        <v>45321.391192129631</v>
      </c>
      <c r="E5111" s="4">
        <v>40.299999999999997</v>
      </c>
      <c r="F5111">
        <f>VLOOKUP(C5111,авто,3,0)</f>
        <v>2005</v>
      </c>
      <c r="G5111" t="str">
        <f>VLOOKUP(B5111,дятлы,6,0)</f>
        <v>Чехов</v>
      </c>
    </row>
    <row r="5112" spans="1:7" hidden="1" x14ac:dyDescent="0.25">
      <c r="A5112" s="1">
        <v>5111</v>
      </c>
      <c r="B5112" s="1">
        <v>41</v>
      </c>
      <c r="C5112" s="1">
        <v>11</v>
      </c>
      <c r="D5112" s="3">
        <v>45321.4141087963</v>
      </c>
      <c r="E5112" s="4">
        <v>23.8</v>
      </c>
      <c r="F5112">
        <f>VLOOKUP(C5112,авто,3,0)</f>
        <v>2021</v>
      </c>
      <c r="G5112" t="str">
        <f>VLOOKUP(B5112,дятлы,6,0)</f>
        <v>Ульяновск</v>
      </c>
    </row>
    <row r="5113" spans="1:7" hidden="1" x14ac:dyDescent="0.25">
      <c r="A5113" s="1">
        <v>5112</v>
      </c>
      <c r="B5113" s="1">
        <v>36</v>
      </c>
      <c r="C5113" s="1">
        <v>32</v>
      </c>
      <c r="D5113" s="3">
        <v>45321.606666666667</v>
      </c>
      <c r="E5113" s="4">
        <v>22.1</v>
      </c>
      <c r="F5113">
        <f>VLOOKUP(C5113,авто,3,0)</f>
        <v>2014</v>
      </c>
      <c r="G5113" t="str">
        <f>VLOOKUP(B5113,дятлы,6,0)</f>
        <v>Колпашево</v>
      </c>
    </row>
    <row r="5114" spans="1:7" hidden="1" x14ac:dyDescent="0.25">
      <c r="A5114" s="1">
        <v>5113</v>
      </c>
      <c r="B5114" s="1">
        <v>6</v>
      </c>
      <c r="C5114" s="1">
        <v>32</v>
      </c>
      <c r="D5114" s="3">
        <v>45321.6487037037</v>
      </c>
      <c r="E5114" s="4">
        <v>56</v>
      </c>
      <c r="F5114">
        <f>VLOOKUP(C5114,авто,3,0)</f>
        <v>2014</v>
      </c>
      <c r="G5114" t="str">
        <f>VLOOKUP(B5114,дятлы,6,0)</f>
        <v>Колпашево</v>
      </c>
    </row>
    <row r="5115" spans="1:7" hidden="1" x14ac:dyDescent="0.25">
      <c r="A5115" s="1">
        <v>5114</v>
      </c>
      <c r="B5115" s="1">
        <v>55</v>
      </c>
      <c r="C5115" s="1">
        <v>30</v>
      </c>
      <c r="D5115" s="3">
        <v>45321.761886574073</v>
      </c>
      <c r="E5115" s="4">
        <v>24.3</v>
      </c>
      <c r="F5115">
        <f>VLOOKUP(C5115,авто,3,0)</f>
        <v>2009</v>
      </c>
      <c r="G5115" t="str">
        <f>VLOOKUP(B5115,дятлы,6,0)</f>
        <v>Ставрополь</v>
      </c>
    </row>
    <row r="5116" spans="1:7" hidden="1" x14ac:dyDescent="0.25">
      <c r="A5116" s="1">
        <v>5115</v>
      </c>
      <c r="B5116" s="1">
        <v>26</v>
      </c>
      <c r="C5116" s="1">
        <v>9</v>
      </c>
      <c r="D5116" s="3">
        <v>45321.807534722226</v>
      </c>
      <c r="E5116" s="4">
        <v>5.2</v>
      </c>
      <c r="F5116">
        <f>VLOOKUP(C5116,авто,3,0)</f>
        <v>2002</v>
      </c>
      <c r="G5116" t="str">
        <f>VLOOKUP(B5116,дятлы,6,0)</f>
        <v>Белореченск</v>
      </c>
    </row>
    <row r="5117" spans="1:7" hidden="1" x14ac:dyDescent="0.25">
      <c r="A5117" s="1">
        <v>5116</v>
      </c>
      <c r="B5117" s="1">
        <v>20</v>
      </c>
      <c r="C5117" s="1">
        <v>35</v>
      </c>
      <c r="D5117" s="3">
        <v>45321.809953703705</v>
      </c>
      <c r="E5117" s="4">
        <v>7.4</v>
      </c>
      <c r="F5117">
        <f>VLOOKUP(C5117,авто,3,0)</f>
        <v>2003</v>
      </c>
      <c r="G5117" t="str">
        <f>VLOOKUP(B5117,дятлы,6,0)</f>
        <v>Чехов</v>
      </c>
    </row>
    <row r="5118" spans="1:7" hidden="1" x14ac:dyDescent="0.25">
      <c r="A5118" s="1">
        <v>5117</v>
      </c>
      <c r="B5118" s="1">
        <v>48</v>
      </c>
      <c r="C5118" s="1">
        <v>35</v>
      </c>
      <c r="D5118" s="3">
        <v>45321.881319444445</v>
      </c>
      <c r="E5118" s="4">
        <v>3.4</v>
      </c>
      <c r="F5118">
        <f>VLOOKUP(C5118,авто,3,0)</f>
        <v>2003</v>
      </c>
      <c r="G5118" t="str">
        <f>VLOOKUP(B5118,дятлы,6,0)</f>
        <v>Чехов</v>
      </c>
    </row>
    <row r="5119" spans="1:7" hidden="1" x14ac:dyDescent="0.25">
      <c r="A5119" s="1">
        <v>5118</v>
      </c>
      <c r="B5119" s="1">
        <v>22</v>
      </c>
      <c r="C5119" s="1">
        <v>16</v>
      </c>
      <c r="D5119" s="3">
        <v>45322.003912037035</v>
      </c>
      <c r="E5119" s="4">
        <v>48.4</v>
      </c>
      <c r="F5119">
        <f>VLOOKUP(C5119,авто,3,0)</f>
        <v>2007</v>
      </c>
      <c r="G5119" t="str">
        <f>VLOOKUP(B5119,дятлы,6,0)</f>
        <v>Бодайбо</v>
      </c>
    </row>
    <row r="5120" spans="1:7" hidden="1" x14ac:dyDescent="0.25">
      <c r="A5120" s="1">
        <v>5119</v>
      </c>
      <c r="B5120" s="1">
        <v>60</v>
      </c>
      <c r="C5120" s="1">
        <v>28</v>
      </c>
      <c r="D5120" s="3">
        <v>45322.019189814811</v>
      </c>
      <c r="E5120" s="4">
        <v>40.700000000000003</v>
      </c>
      <c r="F5120">
        <f>VLOOKUP(C5120,авто,3,0)</f>
        <v>2013</v>
      </c>
      <c r="G5120" t="str">
        <f>VLOOKUP(B5120,дятлы,6,0)</f>
        <v>Малгобек</v>
      </c>
    </row>
    <row r="5121" spans="1:7" hidden="1" x14ac:dyDescent="0.25">
      <c r="A5121" s="1">
        <v>5120</v>
      </c>
      <c r="B5121" s="1">
        <v>57</v>
      </c>
      <c r="C5121" s="1">
        <v>36</v>
      </c>
      <c r="D5121" s="3">
        <v>45322.040219907409</v>
      </c>
      <c r="E5121" s="4">
        <v>12.9</v>
      </c>
      <c r="F5121">
        <f>VLOOKUP(C5121,авто,3,0)</f>
        <v>2022</v>
      </c>
      <c r="G5121" t="str">
        <f>VLOOKUP(B5121,дятлы,6,0)</f>
        <v>Каневская</v>
      </c>
    </row>
    <row r="5122" spans="1:7" hidden="1" x14ac:dyDescent="0.25">
      <c r="A5122" s="1">
        <v>5121</v>
      </c>
      <c r="B5122" s="1">
        <v>31</v>
      </c>
      <c r="C5122" s="1">
        <v>13</v>
      </c>
      <c r="D5122" s="3">
        <v>45322.082627314812</v>
      </c>
      <c r="E5122" s="4">
        <v>29.4</v>
      </c>
      <c r="F5122">
        <f>VLOOKUP(C5122,авто,3,0)</f>
        <v>2003</v>
      </c>
      <c r="G5122" t="str">
        <f>VLOOKUP(B5122,дятлы,6,0)</f>
        <v>Малгобек</v>
      </c>
    </row>
    <row r="5123" spans="1:7" hidden="1" x14ac:dyDescent="0.25">
      <c r="A5123" s="1">
        <v>5122</v>
      </c>
      <c r="B5123" s="1">
        <v>45</v>
      </c>
      <c r="C5123" s="1">
        <v>29</v>
      </c>
      <c r="D5123" s="3">
        <v>45322.12804398148</v>
      </c>
      <c r="E5123" s="4">
        <v>38.4</v>
      </c>
      <c r="F5123">
        <f>VLOOKUP(C5123,авто,3,0)</f>
        <v>2020</v>
      </c>
      <c r="G5123" t="str">
        <f>VLOOKUP(B5123,дятлы,6,0)</f>
        <v>Ставрополь</v>
      </c>
    </row>
    <row r="5124" spans="1:7" hidden="1" x14ac:dyDescent="0.25">
      <c r="A5124" s="1">
        <v>5123</v>
      </c>
      <c r="B5124" s="1">
        <v>37</v>
      </c>
      <c r="C5124" s="1">
        <v>21</v>
      </c>
      <c r="D5124" s="3">
        <v>45322.215266203704</v>
      </c>
      <c r="E5124" s="4">
        <v>38</v>
      </c>
      <c r="F5124">
        <f>VLOOKUP(C5124,авто,3,0)</f>
        <v>2012</v>
      </c>
      <c r="G5124" t="str">
        <f>VLOOKUP(B5124,дятлы,6,0)</f>
        <v>Чехов</v>
      </c>
    </row>
    <row r="5125" spans="1:7" hidden="1" x14ac:dyDescent="0.25">
      <c r="A5125" s="1">
        <v>5124</v>
      </c>
      <c r="B5125" s="1">
        <v>48</v>
      </c>
      <c r="C5125" s="1">
        <v>38</v>
      </c>
      <c r="D5125" s="3">
        <v>45322.238275462965</v>
      </c>
      <c r="E5125" s="4">
        <v>11.4</v>
      </c>
      <c r="F5125">
        <f>VLOOKUP(C5125,авто,3,0)</f>
        <v>2002</v>
      </c>
      <c r="G5125" t="str">
        <f>VLOOKUP(B5125,дятлы,6,0)</f>
        <v>Чехов</v>
      </c>
    </row>
    <row r="5126" spans="1:7" hidden="1" x14ac:dyDescent="0.25">
      <c r="A5126" s="1">
        <v>5125</v>
      </c>
      <c r="B5126" s="1">
        <v>18</v>
      </c>
      <c r="C5126" s="1">
        <v>35</v>
      </c>
      <c r="D5126" s="3">
        <v>45322.324374999997</v>
      </c>
      <c r="E5126" s="4">
        <v>11.3</v>
      </c>
      <c r="F5126">
        <f>VLOOKUP(C5126,авто,3,0)</f>
        <v>2003</v>
      </c>
      <c r="G5126" t="str">
        <f>VLOOKUP(B5126,дятлы,6,0)</f>
        <v>Чехов</v>
      </c>
    </row>
    <row r="5127" spans="1:7" hidden="1" x14ac:dyDescent="0.25">
      <c r="A5127" s="1">
        <v>5126</v>
      </c>
      <c r="B5127" s="1">
        <v>60</v>
      </c>
      <c r="C5127" s="1">
        <v>22</v>
      </c>
      <c r="D5127" s="3">
        <v>45322.337199074071</v>
      </c>
      <c r="E5127" s="4">
        <v>34</v>
      </c>
      <c r="F5127">
        <f>VLOOKUP(C5127,авто,3,0)</f>
        <v>2007</v>
      </c>
      <c r="G5127" t="str">
        <f>VLOOKUP(B5127,дятлы,6,0)</f>
        <v>Малгобек</v>
      </c>
    </row>
    <row r="5128" spans="1:7" hidden="1" x14ac:dyDescent="0.25">
      <c r="A5128" s="1">
        <v>5127</v>
      </c>
      <c r="B5128" s="1">
        <v>24</v>
      </c>
      <c r="C5128" s="1">
        <v>42</v>
      </c>
      <c r="D5128" s="3">
        <v>45322.477789351855</v>
      </c>
      <c r="E5128" s="4">
        <v>21.6</v>
      </c>
      <c r="F5128">
        <f>VLOOKUP(C5128,авто,3,0)</f>
        <v>2007</v>
      </c>
      <c r="G5128" t="str">
        <f>VLOOKUP(B5128,дятлы,6,0)</f>
        <v>Бодайбо</v>
      </c>
    </row>
    <row r="5129" spans="1:7" hidden="1" x14ac:dyDescent="0.25">
      <c r="A5129" s="1">
        <v>5128</v>
      </c>
      <c r="B5129" s="1">
        <v>17</v>
      </c>
      <c r="C5129" s="1">
        <v>6</v>
      </c>
      <c r="D5129" s="3">
        <v>45322.491064814814</v>
      </c>
      <c r="E5129" s="4">
        <v>45.9</v>
      </c>
      <c r="F5129">
        <f>VLOOKUP(C5129,авто,3,0)</f>
        <v>2008</v>
      </c>
      <c r="G5129" t="str">
        <f>VLOOKUP(B5129,дятлы,6,0)</f>
        <v>Колпашево</v>
      </c>
    </row>
    <row r="5130" spans="1:7" hidden="1" x14ac:dyDescent="0.25">
      <c r="A5130" s="1">
        <v>5129</v>
      </c>
      <c r="B5130" s="1">
        <v>57</v>
      </c>
      <c r="C5130" s="1">
        <v>12</v>
      </c>
      <c r="D5130" s="3">
        <v>45322.54314814815</v>
      </c>
      <c r="E5130" s="4">
        <v>1.9</v>
      </c>
      <c r="F5130">
        <f>VLOOKUP(C5130,авто,3,0)</f>
        <v>2017</v>
      </c>
      <c r="G5130" t="str">
        <f>VLOOKUP(B5130,дятлы,6,0)</f>
        <v>Каневская</v>
      </c>
    </row>
    <row r="5131" spans="1:7" hidden="1" x14ac:dyDescent="0.25">
      <c r="A5131" s="1">
        <v>5130</v>
      </c>
      <c r="B5131" s="1">
        <v>9</v>
      </c>
      <c r="C5131" s="1">
        <v>27</v>
      </c>
      <c r="D5131" s="3">
        <v>45322.554085648146</v>
      </c>
      <c r="E5131" s="4">
        <v>43.4</v>
      </c>
      <c r="F5131">
        <f>VLOOKUP(C5131,авто,3,0)</f>
        <v>2016</v>
      </c>
      <c r="G5131" t="str">
        <f>VLOOKUP(B5131,дятлы,6,0)</f>
        <v>Ставрополь</v>
      </c>
    </row>
    <row r="5132" spans="1:7" hidden="1" x14ac:dyDescent="0.25">
      <c r="A5132" s="1">
        <v>5131</v>
      </c>
      <c r="B5132" s="1">
        <v>42</v>
      </c>
      <c r="C5132" s="1">
        <v>42</v>
      </c>
      <c r="D5132" s="3">
        <v>45322.560925925929</v>
      </c>
      <c r="E5132" s="4">
        <v>2.9</v>
      </c>
      <c r="F5132">
        <f>VLOOKUP(C5132,авто,3,0)</f>
        <v>2007</v>
      </c>
      <c r="G5132" t="str">
        <f>VLOOKUP(B5132,дятлы,6,0)</f>
        <v>Бодайбо</v>
      </c>
    </row>
    <row r="5133" spans="1:7" hidden="1" x14ac:dyDescent="0.25">
      <c r="A5133" s="1">
        <v>5132</v>
      </c>
      <c r="B5133" s="1">
        <v>32</v>
      </c>
      <c r="C5133" s="1">
        <v>41</v>
      </c>
      <c r="D5133" s="3">
        <v>45322.701932870368</v>
      </c>
      <c r="E5133" s="4">
        <v>53</v>
      </c>
      <c r="F5133">
        <f>VLOOKUP(C5133,авто,3,0)</f>
        <v>1996</v>
      </c>
      <c r="G5133" t="str">
        <f>VLOOKUP(B5133,дятлы,6,0)</f>
        <v>Чехов</v>
      </c>
    </row>
    <row r="5134" spans="1:7" hidden="1" x14ac:dyDescent="0.25">
      <c r="A5134" s="1">
        <v>5133</v>
      </c>
      <c r="B5134" s="1">
        <v>60</v>
      </c>
      <c r="C5134" s="1">
        <v>22</v>
      </c>
      <c r="D5134" s="3">
        <v>45322.80909722222</v>
      </c>
      <c r="E5134" s="4">
        <v>19.2</v>
      </c>
      <c r="F5134">
        <f>VLOOKUP(C5134,авто,3,0)</f>
        <v>2007</v>
      </c>
      <c r="G5134" t="str">
        <f>VLOOKUP(B5134,дятлы,6,0)</f>
        <v>Малгобек</v>
      </c>
    </row>
    <row r="5135" spans="1:7" hidden="1" x14ac:dyDescent="0.25">
      <c r="A5135" s="1">
        <v>5134</v>
      </c>
      <c r="B5135" s="1">
        <v>36</v>
      </c>
      <c r="C5135" s="1">
        <v>6</v>
      </c>
      <c r="D5135" s="3">
        <v>45322.871979166666</v>
      </c>
      <c r="E5135" s="4">
        <v>13.8</v>
      </c>
      <c r="F5135">
        <f>VLOOKUP(C5135,авто,3,0)</f>
        <v>2008</v>
      </c>
      <c r="G5135" t="str">
        <f>VLOOKUP(B5135,дятлы,6,0)</f>
        <v>Колпашево</v>
      </c>
    </row>
    <row r="5136" spans="1:7" hidden="1" x14ac:dyDescent="0.25">
      <c r="A5136" s="1">
        <v>5135</v>
      </c>
      <c r="B5136" s="1">
        <v>17</v>
      </c>
      <c r="C5136" s="1">
        <v>32</v>
      </c>
      <c r="D5136" s="3">
        <v>45322.919293981482</v>
      </c>
      <c r="E5136" s="4">
        <v>33.4</v>
      </c>
      <c r="F5136">
        <f>VLOOKUP(C5136,авто,3,0)</f>
        <v>2014</v>
      </c>
      <c r="G5136" t="str">
        <f>VLOOKUP(B5136,дятлы,6,0)</f>
        <v>Колпашево</v>
      </c>
    </row>
    <row r="5137" spans="1:7" hidden="1" x14ac:dyDescent="0.25">
      <c r="A5137" s="1">
        <v>5136</v>
      </c>
      <c r="B5137" s="1">
        <v>27</v>
      </c>
      <c r="C5137" s="1">
        <v>2</v>
      </c>
      <c r="D5137" s="3">
        <v>45322.921643518515</v>
      </c>
      <c r="E5137" s="4">
        <v>39</v>
      </c>
      <c r="F5137">
        <f>VLOOKUP(C5137,авто,3,0)</f>
        <v>2003</v>
      </c>
      <c r="G5137" t="str">
        <f>VLOOKUP(B5137,дятлы,6,0)</f>
        <v>Белореченск</v>
      </c>
    </row>
    <row r="5138" spans="1:7" hidden="1" x14ac:dyDescent="0.25">
      <c r="A5138" s="1">
        <v>5137</v>
      </c>
      <c r="B5138" s="1">
        <v>34</v>
      </c>
      <c r="C5138" s="1">
        <v>6</v>
      </c>
      <c r="D5138" s="3">
        <v>45323.022453703707</v>
      </c>
      <c r="E5138" s="4">
        <v>32</v>
      </c>
      <c r="F5138">
        <f>VLOOKUP(C5138,авто,3,0)</f>
        <v>2008</v>
      </c>
      <c r="G5138" t="str">
        <f>VLOOKUP(B5138,дятлы,6,0)</f>
        <v>Колпашево</v>
      </c>
    </row>
    <row r="5139" spans="1:7" hidden="1" x14ac:dyDescent="0.25">
      <c r="A5139" s="1">
        <v>5138</v>
      </c>
      <c r="B5139" s="1">
        <v>47</v>
      </c>
      <c r="C5139" s="1">
        <v>31</v>
      </c>
      <c r="D5139" s="3">
        <v>45323.034780092596</v>
      </c>
      <c r="E5139" s="4">
        <v>34.1</v>
      </c>
      <c r="F5139">
        <f>VLOOKUP(C5139,авто,3,0)</f>
        <v>2013</v>
      </c>
      <c r="G5139" t="str">
        <f>VLOOKUP(B5139,дятлы,6,0)</f>
        <v>Ставрополь</v>
      </c>
    </row>
    <row r="5140" spans="1:7" hidden="1" x14ac:dyDescent="0.25">
      <c r="A5140" s="1">
        <v>5139</v>
      </c>
      <c r="B5140" s="1">
        <v>53</v>
      </c>
      <c r="C5140" s="1">
        <v>41</v>
      </c>
      <c r="D5140" s="3">
        <v>45323.075856481482</v>
      </c>
      <c r="E5140" s="4">
        <v>12</v>
      </c>
      <c r="F5140">
        <f>VLOOKUP(C5140,авто,3,0)</f>
        <v>1996</v>
      </c>
      <c r="G5140" t="str">
        <f>VLOOKUP(B5140,дятлы,6,0)</f>
        <v>Чехов</v>
      </c>
    </row>
    <row r="5141" spans="1:7" hidden="1" x14ac:dyDescent="0.25">
      <c r="A5141" s="1">
        <v>5140</v>
      </c>
      <c r="B5141" s="1">
        <v>57</v>
      </c>
      <c r="C5141" s="1">
        <v>5</v>
      </c>
      <c r="D5141" s="3">
        <v>45323.161354166667</v>
      </c>
      <c r="E5141" s="4">
        <v>51.5</v>
      </c>
      <c r="F5141">
        <f>VLOOKUP(C5141,авто,3,0)</f>
        <v>2008</v>
      </c>
      <c r="G5141" t="str">
        <f>VLOOKUP(B5141,дятлы,6,0)</f>
        <v>Каневская</v>
      </c>
    </row>
    <row r="5142" spans="1:7" hidden="1" x14ac:dyDescent="0.25">
      <c r="A5142" s="1">
        <v>5141</v>
      </c>
      <c r="B5142" s="1">
        <v>24</v>
      </c>
      <c r="C5142" s="1">
        <v>25</v>
      </c>
      <c r="D5142" s="3">
        <v>45323.172858796293</v>
      </c>
      <c r="E5142" s="4">
        <v>22.7</v>
      </c>
      <c r="F5142">
        <f>VLOOKUP(C5142,авто,3,0)</f>
        <v>2009</v>
      </c>
      <c r="G5142" t="str">
        <f>VLOOKUP(B5142,дятлы,6,0)</f>
        <v>Бодайбо</v>
      </c>
    </row>
    <row r="5143" spans="1:7" hidden="1" x14ac:dyDescent="0.25">
      <c r="A5143" s="1">
        <v>5142</v>
      </c>
      <c r="B5143" s="1">
        <v>14</v>
      </c>
      <c r="C5143" s="1">
        <v>21</v>
      </c>
      <c r="D5143" s="3">
        <v>45323.213275462964</v>
      </c>
      <c r="E5143" s="4">
        <v>23.9</v>
      </c>
      <c r="F5143">
        <f>VLOOKUP(C5143,авто,3,0)</f>
        <v>2012</v>
      </c>
      <c r="G5143" t="str">
        <f>VLOOKUP(B5143,дятлы,6,0)</f>
        <v>Чехов</v>
      </c>
    </row>
    <row r="5144" spans="1:7" hidden="1" x14ac:dyDescent="0.25">
      <c r="A5144" s="1">
        <v>5143</v>
      </c>
      <c r="B5144" s="1">
        <v>7</v>
      </c>
      <c r="C5144" s="1">
        <v>42</v>
      </c>
      <c r="D5144" s="3">
        <v>45323.239351851851</v>
      </c>
      <c r="E5144" s="4">
        <v>58.8</v>
      </c>
      <c r="F5144">
        <f>VLOOKUP(C5144,авто,3,0)</f>
        <v>2007</v>
      </c>
      <c r="G5144" t="str">
        <f>VLOOKUP(B5144,дятлы,6,0)</f>
        <v>Бодайбо</v>
      </c>
    </row>
    <row r="5145" spans="1:7" hidden="1" x14ac:dyDescent="0.25">
      <c r="A5145" s="1">
        <v>5144</v>
      </c>
      <c r="B5145" s="1">
        <v>55</v>
      </c>
      <c r="C5145" s="1">
        <v>27</v>
      </c>
      <c r="D5145" s="3">
        <v>45323.278703703705</v>
      </c>
      <c r="E5145" s="4">
        <v>15.4</v>
      </c>
      <c r="F5145">
        <f>VLOOKUP(C5145,авто,3,0)</f>
        <v>2016</v>
      </c>
      <c r="G5145" t="str">
        <f>VLOOKUP(B5145,дятлы,6,0)</f>
        <v>Ставрополь</v>
      </c>
    </row>
    <row r="5146" spans="1:7" hidden="1" x14ac:dyDescent="0.25">
      <c r="A5146" s="1">
        <v>5145</v>
      </c>
      <c r="B5146" s="1">
        <v>10</v>
      </c>
      <c r="C5146" s="1">
        <v>24</v>
      </c>
      <c r="D5146" s="3">
        <v>45323.301863425928</v>
      </c>
      <c r="E5146" s="4">
        <v>39.9</v>
      </c>
      <c r="F5146">
        <f>VLOOKUP(C5146,авто,3,0)</f>
        <v>2008</v>
      </c>
      <c r="G5146" t="str">
        <f>VLOOKUP(B5146,дятлы,6,0)</f>
        <v>Каневская</v>
      </c>
    </row>
    <row r="5147" spans="1:7" hidden="1" x14ac:dyDescent="0.25">
      <c r="A5147" s="1">
        <v>5146</v>
      </c>
      <c r="B5147" s="1">
        <v>59</v>
      </c>
      <c r="C5147" s="1">
        <v>4</v>
      </c>
      <c r="D5147" s="3">
        <v>45323.48510416667</v>
      </c>
      <c r="E5147" s="4">
        <v>2.6</v>
      </c>
      <c r="F5147">
        <f>VLOOKUP(C5147,авто,3,0)</f>
        <v>2012</v>
      </c>
      <c r="G5147" t="str">
        <f>VLOOKUP(B5147,дятлы,6,0)</f>
        <v>Белореченск</v>
      </c>
    </row>
    <row r="5148" spans="1:7" hidden="1" x14ac:dyDescent="0.25">
      <c r="A5148" s="1">
        <v>5147</v>
      </c>
      <c r="B5148" s="1">
        <v>46</v>
      </c>
      <c r="C5148" s="1">
        <v>21</v>
      </c>
      <c r="D5148" s="3">
        <v>45323.588275462964</v>
      </c>
      <c r="E5148" s="4">
        <v>57.2</v>
      </c>
      <c r="F5148">
        <f>VLOOKUP(C5148,авто,3,0)</f>
        <v>2012</v>
      </c>
      <c r="G5148" t="str">
        <f>VLOOKUP(B5148,дятлы,6,0)</f>
        <v>Чехов</v>
      </c>
    </row>
    <row r="5149" spans="1:7" hidden="1" x14ac:dyDescent="0.25">
      <c r="A5149" s="1">
        <v>5148</v>
      </c>
      <c r="B5149" s="1">
        <v>3</v>
      </c>
      <c r="C5149" s="1">
        <v>6</v>
      </c>
      <c r="D5149" s="3">
        <v>45323.6091087963</v>
      </c>
      <c r="E5149" s="4">
        <v>12.3</v>
      </c>
      <c r="F5149">
        <f>VLOOKUP(C5149,авто,3,0)</f>
        <v>2008</v>
      </c>
      <c r="G5149" t="str">
        <f>VLOOKUP(B5149,дятлы,6,0)</f>
        <v>Колпашево</v>
      </c>
    </row>
    <row r="5150" spans="1:7" hidden="1" x14ac:dyDescent="0.25">
      <c r="A5150" s="1">
        <v>5149</v>
      </c>
      <c r="B5150" s="1">
        <v>3</v>
      </c>
      <c r="C5150" s="1">
        <v>32</v>
      </c>
      <c r="D5150" s="3">
        <v>45323.668541666666</v>
      </c>
      <c r="E5150" s="4">
        <v>19.100000000000001</v>
      </c>
      <c r="F5150">
        <f>VLOOKUP(C5150,авто,3,0)</f>
        <v>2014</v>
      </c>
      <c r="G5150" t="str">
        <f>VLOOKUP(B5150,дятлы,6,0)</f>
        <v>Колпашево</v>
      </c>
    </row>
    <row r="5151" spans="1:7" hidden="1" x14ac:dyDescent="0.25">
      <c r="A5151" s="1">
        <v>5150</v>
      </c>
      <c r="B5151" s="1">
        <v>62</v>
      </c>
      <c r="C5151" s="1">
        <v>38</v>
      </c>
      <c r="D5151" s="3">
        <v>45323.718634259261</v>
      </c>
      <c r="E5151" s="4">
        <v>55.1</v>
      </c>
      <c r="F5151">
        <f>VLOOKUP(C5151,авто,3,0)</f>
        <v>2002</v>
      </c>
      <c r="G5151" t="str">
        <f>VLOOKUP(B5151,дятлы,6,0)</f>
        <v>Чехов</v>
      </c>
    </row>
    <row r="5152" spans="1:7" hidden="1" x14ac:dyDescent="0.25">
      <c r="A5152" s="1">
        <v>5151</v>
      </c>
      <c r="B5152" s="1">
        <v>63</v>
      </c>
      <c r="C5152" s="1">
        <v>23</v>
      </c>
      <c r="D5152" s="3">
        <v>45323.734201388892</v>
      </c>
      <c r="E5152" s="4">
        <v>39.9</v>
      </c>
      <c r="F5152">
        <f>VLOOKUP(C5152,авто,3,0)</f>
        <v>1995</v>
      </c>
      <c r="G5152" t="str">
        <f>VLOOKUP(B5152,дятлы,6,0)</f>
        <v>Малгобек</v>
      </c>
    </row>
    <row r="5153" spans="1:7" hidden="1" x14ac:dyDescent="0.25">
      <c r="A5153" s="1">
        <v>5152</v>
      </c>
      <c r="B5153" s="1">
        <v>46</v>
      </c>
      <c r="C5153" s="1">
        <v>35</v>
      </c>
      <c r="D5153" s="3">
        <v>45323.864641203705</v>
      </c>
      <c r="E5153" s="4">
        <v>21.1</v>
      </c>
      <c r="F5153">
        <f>VLOOKUP(C5153,авто,3,0)</f>
        <v>2003</v>
      </c>
      <c r="G5153" t="str">
        <f>VLOOKUP(B5153,дятлы,6,0)</f>
        <v>Чехов</v>
      </c>
    </row>
    <row r="5154" spans="1:7" hidden="1" x14ac:dyDescent="0.25">
      <c r="A5154" s="1">
        <v>5153</v>
      </c>
      <c r="B5154" s="1">
        <v>53</v>
      </c>
      <c r="C5154" s="1">
        <v>35</v>
      </c>
      <c r="D5154" s="3">
        <v>45324.111527777779</v>
      </c>
      <c r="E5154" s="4">
        <v>21.6</v>
      </c>
      <c r="F5154">
        <f>VLOOKUP(C5154,авто,3,0)</f>
        <v>2003</v>
      </c>
      <c r="G5154" t="str">
        <f>VLOOKUP(B5154,дятлы,6,0)</f>
        <v>Чехов</v>
      </c>
    </row>
    <row r="5155" spans="1:7" hidden="1" x14ac:dyDescent="0.25">
      <c r="A5155" s="1">
        <v>5154</v>
      </c>
      <c r="B5155" s="1">
        <v>59</v>
      </c>
      <c r="C5155" s="1">
        <v>39</v>
      </c>
      <c r="D5155" s="3">
        <v>45324.117060185185</v>
      </c>
      <c r="E5155" s="4">
        <v>12.5</v>
      </c>
      <c r="F5155">
        <f>VLOOKUP(C5155,авто,3,0)</f>
        <v>2017</v>
      </c>
      <c r="G5155" t="str">
        <f>VLOOKUP(B5155,дятлы,6,0)</f>
        <v>Белореченск</v>
      </c>
    </row>
    <row r="5156" spans="1:7" hidden="1" x14ac:dyDescent="0.25">
      <c r="A5156" s="1">
        <v>5155</v>
      </c>
      <c r="B5156" s="1">
        <v>53</v>
      </c>
      <c r="C5156" s="1">
        <v>35</v>
      </c>
      <c r="D5156" s="3">
        <v>45324.224768518521</v>
      </c>
      <c r="E5156" s="4">
        <v>58.3</v>
      </c>
      <c r="F5156">
        <f>VLOOKUP(C5156,авто,3,0)</f>
        <v>2003</v>
      </c>
      <c r="G5156" t="str">
        <f>VLOOKUP(B5156,дятлы,6,0)</f>
        <v>Чехов</v>
      </c>
    </row>
    <row r="5157" spans="1:7" x14ac:dyDescent="0.25">
      <c r="A5157" s="1">
        <v>5156</v>
      </c>
      <c r="B5157" s="1">
        <v>37</v>
      </c>
      <c r="C5157" s="1">
        <v>19</v>
      </c>
      <c r="D5157" s="3">
        <v>45324.276863425926</v>
      </c>
      <c r="E5157" s="4">
        <v>37.5</v>
      </c>
      <c r="F5157">
        <f>VLOOKUP(C5157,авто,3,0)</f>
        <v>2005</v>
      </c>
      <c r="G5157" t="str">
        <f>VLOOKUP(B5157,дятлы,6,0)</f>
        <v>Чехов</v>
      </c>
    </row>
    <row r="5158" spans="1:7" hidden="1" x14ac:dyDescent="0.25">
      <c r="A5158" s="1">
        <v>5157</v>
      </c>
      <c r="B5158" s="1">
        <v>19</v>
      </c>
      <c r="C5158" s="1">
        <v>5</v>
      </c>
      <c r="D5158" s="3">
        <v>45324.289560185185</v>
      </c>
      <c r="E5158" s="4">
        <v>55.3</v>
      </c>
      <c r="F5158">
        <f>VLOOKUP(C5158,авто,3,0)</f>
        <v>2008</v>
      </c>
      <c r="G5158" t="str">
        <f>VLOOKUP(B5158,дятлы,6,0)</f>
        <v>Каневская</v>
      </c>
    </row>
    <row r="5159" spans="1:7" hidden="1" x14ac:dyDescent="0.25">
      <c r="A5159" s="1">
        <v>5158</v>
      </c>
      <c r="B5159" s="1">
        <v>2</v>
      </c>
      <c r="C5159" s="1">
        <v>34</v>
      </c>
      <c r="D5159" s="3">
        <v>45324.289618055554</v>
      </c>
      <c r="E5159" s="4">
        <v>12.4</v>
      </c>
      <c r="F5159">
        <f>VLOOKUP(C5159,авто,3,0)</f>
        <v>2000</v>
      </c>
      <c r="G5159" t="str">
        <f>VLOOKUP(B5159,дятлы,6,0)</f>
        <v>Каневская</v>
      </c>
    </row>
    <row r="5160" spans="1:7" hidden="1" x14ac:dyDescent="0.25">
      <c r="A5160" s="1">
        <v>5159</v>
      </c>
      <c r="B5160" s="1">
        <v>33</v>
      </c>
      <c r="C5160" s="1">
        <v>2</v>
      </c>
      <c r="D5160" s="3">
        <v>45324.432662037034</v>
      </c>
      <c r="E5160" s="4">
        <v>26.8</v>
      </c>
      <c r="F5160">
        <f>VLOOKUP(C5160,авто,3,0)</f>
        <v>2003</v>
      </c>
      <c r="G5160" t="str">
        <f>VLOOKUP(B5160,дятлы,6,0)</f>
        <v>Белореченск</v>
      </c>
    </row>
    <row r="5161" spans="1:7" hidden="1" x14ac:dyDescent="0.25">
      <c r="A5161" s="1">
        <v>5160</v>
      </c>
      <c r="B5161" s="1">
        <v>22</v>
      </c>
      <c r="C5161" s="1">
        <v>25</v>
      </c>
      <c r="D5161" s="3">
        <v>45324.46130787037</v>
      </c>
      <c r="E5161" s="4">
        <v>40.700000000000003</v>
      </c>
      <c r="F5161">
        <f>VLOOKUP(C5161,авто,3,0)</f>
        <v>2009</v>
      </c>
      <c r="G5161" t="str">
        <f>VLOOKUP(B5161,дятлы,6,0)</f>
        <v>Бодайбо</v>
      </c>
    </row>
    <row r="5162" spans="1:7" hidden="1" x14ac:dyDescent="0.25">
      <c r="A5162" s="1">
        <v>5161</v>
      </c>
      <c r="B5162" s="1">
        <v>19</v>
      </c>
      <c r="C5162" s="1">
        <v>18</v>
      </c>
      <c r="D5162" s="3">
        <v>45324.495173611111</v>
      </c>
      <c r="E5162" s="4">
        <v>34.5</v>
      </c>
      <c r="F5162">
        <f>VLOOKUP(C5162,авто,3,0)</f>
        <v>2018</v>
      </c>
      <c r="G5162" t="str">
        <f>VLOOKUP(B5162,дятлы,6,0)</f>
        <v>Каневская</v>
      </c>
    </row>
    <row r="5163" spans="1:7" hidden="1" x14ac:dyDescent="0.25">
      <c r="A5163" s="1">
        <v>5162</v>
      </c>
      <c r="B5163" s="1">
        <v>54</v>
      </c>
      <c r="C5163" s="1">
        <v>33</v>
      </c>
      <c r="D5163" s="3">
        <v>45324.516273148147</v>
      </c>
      <c r="E5163" s="4">
        <v>17.8</v>
      </c>
      <c r="F5163">
        <f>VLOOKUP(C5163,авто,3,0)</f>
        <v>1996</v>
      </c>
      <c r="G5163" t="str">
        <f>VLOOKUP(B5163,дятлы,6,0)</f>
        <v>Ульяновск</v>
      </c>
    </row>
    <row r="5164" spans="1:7" hidden="1" x14ac:dyDescent="0.25">
      <c r="A5164" s="1">
        <v>5163</v>
      </c>
      <c r="B5164" s="1">
        <v>8</v>
      </c>
      <c r="C5164" s="1">
        <v>40</v>
      </c>
      <c r="D5164" s="3">
        <v>45324.521168981482</v>
      </c>
      <c r="E5164" s="4">
        <v>37.6</v>
      </c>
      <c r="F5164">
        <f>VLOOKUP(C5164,авто,3,0)</f>
        <v>2010</v>
      </c>
      <c r="G5164" t="str">
        <f>VLOOKUP(B5164,дятлы,6,0)</f>
        <v>Ульяновск</v>
      </c>
    </row>
    <row r="5165" spans="1:7" hidden="1" x14ac:dyDescent="0.25">
      <c r="A5165" s="1">
        <v>5164</v>
      </c>
      <c r="B5165" s="1">
        <v>60</v>
      </c>
      <c r="C5165" s="1">
        <v>22</v>
      </c>
      <c r="D5165" s="3">
        <v>45324.618333333332</v>
      </c>
      <c r="E5165" s="4">
        <v>33.6</v>
      </c>
      <c r="F5165">
        <f>VLOOKUP(C5165,авто,3,0)</f>
        <v>2007</v>
      </c>
      <c r="G5165" t="str">
        <f>VLOOKUP(B5165,дятлы,6,0)</f>
        <v>Малгобек</v>
      </c>
    </row>
    <row r="5166" spans="1:7" hidden="1" x14ac:dyDescent="0.25">
      <c r="A5166" s="1">
        <v>5165</v>
      </c>
      <c r="B5166" s="1">
        <v>22</v>
      </c>
      <c r="C5166" s="1">
        <v>42</v>
      </c>
      <c r="D5166" s="3">
        <v>45324.702662037038</v>
      </c>
      <c r="E5166" s="4">
        <v>54.2</v>
      </c>
      <c r="F5166">
        <f>VLOOKUP(C5166,авто,3,0)</f>
        <v>2007</v>
      </c>
      <c r="G5166" t="str">
        <f>VLOOKUP(B5166,дятлы,6,0)</f>
        <v>Бодайбо</v>
      </c>
    </row>
    <row r="5167" spans="1:7" hidden="1" x14ac:dyDescent="0.25">
      <c r="A5167" s="1">
        <v>5166</v>
      </c>
      <c r="B5167" s="1">
        <v>44</v>
      </c>
      <c r="C5167" s="1">
        <v>32</v>
      </c>
      <c r="D5167" s="3">
        <v>45324.712025462963</v>
      </c>
      <c r="E5167" s="4">
        <v>41.5</v>
      </c>
      <c r="F5167">
        <f>VLOOKUP(C5167,авто,3,0)</f>
        <v>2014</v>
      </c>
      <c r="G5167" t="str">
        <f>VLOOKUP(B5167,дятлы,6,0)</f>
        <v>Колпашево</v>
      </c>
    </row>
    <row r="5168" spans="1:7" hidden="1" x14ac:dyDescent="0.25">
      <c r="A5168" s="1">
        <v>5167</v>
      </c>
      <c r="B5168" s="1">
        <v>47</v>
      </c>
      <c r="C5168" s="1">
        <v>20</v>
      </c>
      <c r="D5168" s="3">
        <v>45324.760636574072</v>
      </c>
      <c r="E5168" s="4">
        <v>49.1</v>
      </c>
      <c r="F5168">
        <f>VLOOKUP(C5168,авто,3,0)</f>
        <v>2004</v>
      </c>
      <c r="G5168" t="str">
        <f>VLOOKUP(B5168,дятлы,6,0)</f>
        <v>Ставрополь</v>
      </c>
    </row>
  </sheetData>
  <autoFilter ref="A1:G5168">
    <filterColumn colId="5">
      <filters>
        <filter val="2005"/>
      </filters>
    </filterColumn>
    <filterColumn colId="6">
      <filters>
        <filter val="Чехов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2</vt:i4>
      </vt:variant>
    </vt:vector>
  </HeadingPairs>
  <TitlesOfParts>
    <vt:vector size="5" baseType="lpstr">
      <vt:lpstr>Автомобили</vt:lpstr>
      <vt:lpstr>Водители</vt:lpstr>
      <vt:lpstr>Поездки</vt:lpstr>
      <vt:lpstr>авто</vt:lpstr>
      <vt:lpstr>дятлы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2024-02-02T15:48:16Z</dcterms:created>
  <dcterms:modified xsi:type="dcterms:W3CDTF">2024-05-09T12:43:48Z</dcterms:modified>
</cp:coreProperties>
</file>