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yperion\Dropbox\Prado\CruiseToyotaPradoStm32\"/>
    </mc:Choice>
  </mc:AlternateContent>
  <bookViews>
    <workbookView xWindow="0" yWindow="0" windowWidth="15030" windowHeight="49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 l="1"/>
  <c r="B18" i="1"/>
  <c r="AJ6" i="1"/>
  <c r="AK6" i="1"/>
  <c r="AK7" i="1" s="1"/>
  <c r="AK8" i="1" s="1"/>
  <c r="AL6" i="1"/>
  <c r="AL7" i="1" s="1"/>
  <c r="AJ7" i="1"/>
  <c r="AI6" i="1"/>
  <c r="AI7" i="1" s="1"/>
  <c r="Z6" i="1"/>
  <c r="AA6" i="1"/>
  <c r="AB6" i="1"/>
  <c r="AC6" i="1"/>
  <c r="AC7" i="1" s="1"/>
  <c r="AD6" i="1"/>
  <c r="AE6" i="1"/>
  <c r="AF6" i="1"/>
  <c r="AG6" i="1"/>
  <c r="AG7" i="1" s="1"/>
  <c r="AH6" i="1"/>
  <c r="Z7" i="1"/>
  <c r="AA7" i="1"/>
  <c r="AB7" i="1"/>
  <c r="AD7" i="1"/>
  <c r="AE7" i="1"/>
  <c r="AF7" i="1"/>
  <c r="AH7" i="1"/>
  <c r="U6" i="1"/>
  <c r="V6" i="1"/>
  <c r="W6" i="1"/>
  <c r="X6" i="1"/>
  <c r="X7" i="1" s="1"/>
  <c r="Y6" i="1"/>
  <c r="U7" i="1"/>
  <c r="V7" i="1"/>
  <c r="W7" i="1"/>
  <c r="Y7" i="1"/>
  <c r="N6" i="1"/>
  <c r="N7" i="1" s="1"/>
  <c r="O6" i="1"/>
  <c r="P6" i="1"/>
  <c r="Q6" i="1"/>
  <c r="Q7" i="1" s="1"/>
  <c r="R6" i="1"/>
  <c r="R7" i="1" s="1"/>
  <c r="S6" i="1"/>
  <c r="T6" i="1"/>
  <c r="O7" i="1"/>
  <c r="P7" i="1"/>
  <c r="S7" i="1"/>
  <c r="T7" i="1"/>
  <c r="J6" i="1"/>
  <c r="K6" i="1"/>
  <c r="L6" i="1"/>
  <c r="L7" i="1" s="1"/>
  <c r="M6" i="1"/>
  <c r="M7" i="1" s="1"/>
  <c r="J7" i="1"/>
  <c r="K7" i="1"/>
  <c r="D7" i="1"/>
  <c r="E7" i="1"/>
  <c r="F7" i="1"/>
  <c r="G7" i="1"/>
  <c r="H7" i="1"/>
  <c r="I7" i="1"/>
  <c r="C7" i="1"/>
  <c r="B6" i="1"/>
  <c r="B7" i="1" s="1"/>
  <c r="D6" i="1"/>
  <c r="E6" i="1"/>
  <c r="F6" i="1"/>
  <c r="G6" i="1"/>
  <c r="H6" i="1"/>
  <c r="I6" i="1"/>
  <c r="C6" i="1"/>
  <c r="B1" i="1"/>
</calcChain>
</file>

<file path=xl/sharedStrings.xml><?xml version="1.0" encoding="utf-8"?>
<sst xmlns="http://schemas.openxmlformats.org/spreadsheetml/2006/main" count="8" uniqueCount="4">
  <si>
    <t>Базовая частота</t>
  </si>
  <si>
    <t>Нужная частота</t>
  </si>
  <si>
    <t>Предделитель</t>
  </si>
  <si>
    <t>Такты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</si>
</sst>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85" zoomScaleNormal="85" workbookViewId="0">
      <selection activeCell="B11" sqref="B11"/>
    </sheetView>
  </sheetViews>
  <sheetFormatPr defaultRowHeight="15" x14ac:dyDescent="0.25"/>
  <cols>
    <col min="1" max="1" width="15.42578125" bestFit="1" customWidth="1"/>
    <col min="2" max="2" width="15.5703125" customWidth="1"/>
  </cols>
  <sheetData>
    <row r="1" spans="1:38" x14ac:dyDescent="0.25">
      <c r="B1">
        <f>B4/B10</f>
        <v>360000</v>
      </c>
      <c r="C1">
        <v>2</v>
      </c>
    </row>
    <row r="4" spans="1:38" x14ac:dyDescent="0.25">
      <c r="A4" t="s">
        <v>0</v>
      </c>
      <c r="B4">
        <v>72000000</v>
      </c>
      <c r="C4">
        <v>72000000</v>
      </c>
      <c r="D4">
        <v>72000000</v>
      </c>
      <c r="E4">
        <v>72000000</v>
      </c>
      <c r="F4">
        <v>72000000</v>
      </c>
      <c r="G4">
        <v>72000000</v>
      </c>
      <c r="H4">
        <v>72000000</v>
      </c>
      <c r="I4">
        <v>72000000</v>
      </c>
      <c r="J4">
        <v>72000000</v>
      </c>
      <c r="K4">
        <v>72000000</v>
      </c>
      <c r="L4">
        <v>72000000</v>
      </c>
      <c r="M4">
        <v>72000000</v>
      </c>
      <c r="N4">
        <v>72000000</v>
      </c>
      <c r="O4">
        <v>72000000</v>
      </c>
      <c r="P4">
        <v>72000000</v>
      </c>
      <c r="Q4">
        <v>72000000</v>
      </c>
      <c r="R4">
        <v>72000000</v>
      </c>
      <c r="S4">
        <v>72000000</v>
      </c>
      <c r="T4">
        <v>72000000</v>
      </c>
      <c r="U4">
        <v>72000000</v>
      </c>
      <c r="V4">
        <v>72000000</v>
      </c>
      <c r="W4">
        <v>72000000</v>
      </c>
      <c r="X4">
        <v>72000000</v>
      </c>
      <c r="Y4">
        <v>72000000</v>
      </c>
      <c r="Z4">
        <v>72000000</v>
      </c>
      <c r="AA4">
        <v>72000000</v>
      </c>
      <c r="AB4">
        <v>72000000</v>
      </c>
      <c r="AC4">
        <v>72000000</v>
      </c>
      <c r="AD4">
        <v>72000000</v>
      </c>
      <c r="AE4">
        <v>72000000</v>
      </c>
      <c r="AF4">
        <v>72000000</v>
      </c>
      <c r="AG4">
        <v>72000000</v>
      </c>
      <c r="AH4">
        <v>72000000</v>
      </c>
      <c r="AI4">
        <v>72000000</v>
      </c>
      <c r="AJ4">
        <v>72000000</v>
      </c>
      <c r="AK4">
        <v>72000000</v>
      </c>
      <c r="AL4">
        <v>72000000</v>
      </c>
    </row>
    <row r="5" spans="1:38" x14ac:dyDescent="0.25">
      <c r="A5" t="s">
        <v>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37</v>
      </c>
    </row>
    <row r="6" spans="1:38" x14ac:dyDescent="0.25">
      <c r="B6">
        <f>B4/B5</f>
        <v>72000000</v>
      </c>
      <c r="C6">
        <f>C4/C5</f>
        <v>36000000</v>
      </c>
      <c r="D6">
        <f>D4/D5</f>
        <v>24000000</v>
      </c>
      <c r="E6">
        <f t="shared" ref="E6:G6" si="0">E4/E5</f>
        <v>18000000</v>
      </c>
      <c r="F6">
        <f t="shared" si="0"/>
        <v>14400000</v>
      </c>
      <c r="G6">
        <f t="shared" si="0"/>
        <v>12000000</v>
      </c>
      <c r="H6">
        <f>H4/H5</f>
        <v>10285714.285714285</v>
      </c>
      <c r="I6">
        <f>I4/I5</f>
        <v>9000000</v>
      </c>
      <c r="J6">
        <f t="shared" ref="J6:M6" si="1">J4/J5</f>
        <v>8000000</v>
      </c>
      <c r="K6">
        <f t="shared" si="1"/>
        <v>7200000</v>
      </c>
      <c r="L6">
        <f t="shared" si="1"/>
        <v>6545454.5454545459</v>
      </c>
      <c r="M6">
        <f t="shared" si="1"/>
        <v>6000000</v>
      </c>
      <c r="N6">
        <f t="shared" ref="N6" si="2">N4/N5</f>
        <v>5538461.538461538</v>
      </c>
      <c r="O6">
        <f t="shared" ref="O6" si="3">O4/O5</f>
        <v>5142857.1428571427</v>
      </c>
      <c r="P6">
        <f t="shared" ref="P6" si="4">P4/P5</f>
        <v>4800000</v>
      </c>
      <c r="Q6">
        <f t="shared" ref="Q6" si="5">Q4/Q5</f>
        <v>4500000</v>
      </c>
      <c r="R6">
        <f t="shared" ref="R6" si="6">R4/R5</f>
        <v>4235294.1176470593</v>
      </c>
      <c r="S6">
        <f t="shared" ref="S6" si="7">S4/S5</f>
        <v>4000000</v>
      </c>
      <c r="T6">
        <f t="shared" ref="T6" si="8">T4/T5</f>
        <v>3789473.6842105263</v>
      </c>
      <c r="U6">
        <f t="shared" ref="U6" si="9">U4/U5</f>
        <v>3600000</v>
      </c>
      <c r="V6">
        <f t="shared" ref="V6" si="10">V4/V5</f>
        <v>3428571.4285714286</v>
      </c>
      <c r="W6">
        <f t="shared" ref="W6" si="11">W4/W5</f>
        <v>3272727.2727272729</v>
      </c>
      <c r="X6">
        <f t="shared" ref="X6" si="12">X4/X5</f>
        <v>3130434.7826086958</v>
      </c>
      <c r="Y6">
        <f t="shared" ref="Y6" si="13">Y4/Y5</f>
        <v>3000000</v>
      </c>
      <c r="Z6">
        <f t="shared" ref="Z6" si="14">Z4/Z5</f>
        <v>2880000</v>
      </c>
      <c r="AA6">
        <f t="shared" ref="AA6" si="15">AA4/AA5</f>
        <v>2769230.769230769</v>
      </c>
      <c r="AB6">
        <f t="shared" ref="AB6" si="16">AB4/AB5</f>
        <v>2666666.6666666665</v>
      </c>
      <c r="AC6">
        <f t="shared" ref="AC6" si="17">AC4/AC5</f>
        <v>2571428.5714285714</v>
      </c>
      <c r="AD6">
        <f t="shared" ref="AD6" si="18">AD4/AD5</f>
        <v>2482758.6206896552</v>
      </c>
      <c r="AE6">
        <f t="shared" ref="AE6" si="19">AE4/AE5</f>
        <v>2400000</v>
      </c>
      <c r="AF6">
        <f t="shared" ref="AF6" si="20">AF4/AF5</f>
        <v>2322580.6451612902</v>
      </c>
      <c r="AG6">
        <f t="shared" ref="AG6" si="21">AG4/AG5</f>
        <v>2250000</v>
      </c>
      <c r="AH6">
        <f t="shared" ref="AH6:AI6" si="22">AH4/AH5</f>
        <v>2181818.1818181816</v>
      </c>
      <c r="AI6">
        <f t="shared" si="22"/>
        <v>2117647.0588235296</v>
      </c>
      <c r="AJ6">
        <f t="shared" ref="AJ6" si="23">AJ4/AJ5</f>
        <v>2057142.857142857</v>
      </c>
      <c r="AK6">
        <f t="shared" ref="AK6" si="24">AK4/AK5</f>
        <v>2000000</v>
      </c>
      <c r="AL6">
        <f t="shared" ref="AL6" si="25">AL4/AL5</f>
        <v>1945945.945945946</v>
      </c>
    </row>
    <row r="7" spans="1:38" x14ac:dyDescent="0.25">
      <c r="A7" t="s">
        <v>3</v>
      </c>
      <c r="B7">
        <f>B6/$B$10</f>
        <v>360000</v>
      </c>
      <c r="C7">
        <f>C6/$B$10</f>
        <v>180000</v>
      </c>
      <c r="D7">
        <f t="shared" ref="D7:I7" si="26">D6/$B$10</f>
        <v>120000</v>
      </c>
      <c r="E7">
        <f t="shared" si="26"/>
        <v>90000</v>
      </c>
      <c r="F7">
        <f t="shared" si="26"/>
        <v>72000</v>
      </c>
      <c r="G7">
        <f t="shared" si="26"/>
        <v>60000</v>
      </c>
      <c r="H7">
        <f t="shared" si="26"/>
        <v>51428.571428571428</v>
      </c>
      <c r="I7">
        <f t="shared" si="26"/>
        <v>45000</v>
      </c>
      <c r="J7">
        <f t="shared" ref="J7" si="27">J6/$B$10</f>
        <v>40000</v>
      </c>
      <c r="K7">
        <f t="shared" ref="K7" si="28">K6/$B$10</f>
        <v>36000</v>
      </c>
      <c r="L7">
        <f t="shared" ref="L7" si="29">L6/$B$10</f>
        <v>32727.272727272728</v>
      </c>
      <c r="M7">
        <f t="shared" ref="M7" si="30">M6/$B$10</f>
        <v>30000</v>
      </c>
      <c r="N7">
        <f t="shared" ref="N7" si="31">N6/$B$10</f>
        <v>27692.307692307691</v>
      </c>
      <c r="O7">
        <f t="shared" ref="O7" si="32">O6/$B$10</f>
        <v>25714.285714285714</v>
      </c>
      <c r="P7">
        <f t="shared" ref="P7" si="33">P6/$B$10</f>
        <v>24000</v>
      </c>
      <c r="Q7">
        <f t="shared" ref="Q7" si="34">Q6/$B$10</f>
        <v>22500</v>
      </c>
      <c r="R7">
        <f t="shared" ref="R7" si="35">R6/$B$10</f>
        <v>21176.470588235297</v>
      </c>
      <c r="S7">
        <f t="shared" ref="S7" si="36">S6/$B$10</f>
        <v>20000</v>
      </c>
      <c r="T7">
        <f t="shared" ref="T7" si="37">T6/$B$10</f>
        <v>18947.36842105263</v>
      </c>
      <c r="U7">
        <f t="shared" ref="U7" si="38">U6/$B$10</f>
        <v>18000</v>
      </c>
      <c r="V7">
        <f t="shared" ref="V7" si="39">V6/$B$10</f>
        <v>17142.857142857145</v>
      </c>
      <c r="W7">
        <f t="shared" ref="W7" si="40">W6/$B$10</f>
        <v>16363.636363636364</v>
      </c>
      <c r="X7">
        <f t="shared" ref="X7" si="41">X6/$B$10</f>
        <v>15652.17391304348</v>
      </c>
      <c r="Y7">
        <f t="shared" ref="Y7" si="42">Y6/$B$10</f>
        <v>15000</v>
      </c>
      <c r="Z7">
        <f t="shared" ref="Z7" si="43">Z6/$B$10</f>
        <v>14400</v>
      </c>
      <c r="AA7">
        <f t="shared" ref="AA7" si="44">AA6/$B$10</f>
        <v>13846.153846153846</v>
      </c>
      <c r="AB7">
        <f t="shared" ref="AB7" si="45">AB6/$B$10</f>
        <v>13333.333333333332</v>
      </c>
      <c r="AC7">
        <f t="shared" ref="AC7" si="46">AC6/$B$10</f>
        <v>12857.142857142857</v>
      </c>
      <c r="AD7">
        <f t="shared" ref="AD7" si="47">AD6/$B$10</f>
        <v>12413.793103448275</v>
      </c>
      <c r="AE7">
        <f t="shared" ref="AE7" si="48">AE6/$B$10</f>
        <v>12000</v>
      </c>
      <c r="AF7">
        <f t="shared" ref="AF7" si="49">AF6/$B$10</f>
        <v>11612.903225806451</v>
      </c>
      <c r="AG7">
        <f t="shared" ref="AG7" si="50">AG6/$B$10</f>
        <v>11250</v>
      </c>
      <c r="AH7">
        <f t="shared" ref="AH7:AI7" si="51">AH6/$B$10</f>
        <v>10909.090909090908</v>
      </c>
      <c r="AI7">
        <f t="shared" si="51"/>
        <v>10588.235294117649</v>
      </c>
      <c r="AJ7">
        <f t="shared" ref="AJ7" si="52">AJ6/$B$10</f>
        <v>10285.714285714284</v>
      </c>
      <c r="AK7">
        <f t="shared" ref="AK7" si="53">AK6/$B$10</f>
        <v>10000</v>
      </c>
      <c r="AL7">
        <f t="shared" ref="AL7" si="54">AL6/$B$10</f>
        <v>9729.72972972973</v>
      </c>
    </row>
    <row r="8" spans="1:38" x14ac:dyDescent="0.25">
      <c r="AK8">
        <f>AK7/5</f>
        <v>2000</v>
      </c>
    </row>
    <row r="10" spans="1:38" x14ac:dyDescent="0.25">
      <c r="A10" t="s">
        <v>1</v>
      </c>
      <c r="B10">
        <v>200</v>
      </c>
    </row>
    <row r="16" spans="1:38" x14ac:dyDescent="0.25">
      <c r="A16" t="s">
        <v>0</v>
      </c>
      <c r="B16">
        <v>168000000</v>
      </c>
    </row>
    <row r="17" spans="1:3" x14ac:dyDescent="0.25">
      <c r="A17" t="s">
        <v>2</v>
      </c>
      <c r="B17">
        <v>8</v>
      </c>
    </row>
    <row r="18" spans="1:3" x14ac:dyDescent="0.25">
      <c r="B18">
        <f>B16/B17</f>
        <v>21000000</v>
      </c>
    </row>
    <row r="19" spans="1:3" x14ac:dyDescent="0.25">
      <c r="A19" t="s">
        <v>3</v>
      </c>
      <c r="B19">
        <f>B18/C19</f>
        <v>1050</v>
      </c>
      <c r="C19">
        <v>20000</v>
      </c>
    </row>
    <row r="20" spans="1:3" x14ac:dyDescent="0.25">
      <c r="A20" t="s">
        <v>1</v>
      </c>
      <c r="B20">
        <f>B18/B19</f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2018-12-30T15:21:07Z</dcterms:created>
  <dcterms:modified xsi:type="dcterms:W3CDTF">2019-01-20T16:52:42Z</dcterms:modified>
</cp:coreProperties>
</file>