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fteriskalonaris/Documents/Hypertech/Proposals/acer/static/assets/"/>
    </mc:Choice>
  </mc:AlternateContent>
  <xr:revisionPtr revIDLastSave="0" documentId="13_ncr:1_{20507DDF-5E99-3C41-823F-AB52EAF8CBC8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1" sheetId="2" r:id="rId1"/>
    <sheet name="Gas traded volumes at EU hubs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<sst xmlns="http://schemas.openxmlformats.org/spreadsheetml/2006/main" count="297" uniqueCount="50">
  <si>
    <t>hub</t>
  </si>
  <si>
    <t>MS</t>
  </si>
  <si>
    <t>year</t>
  </si>
  <si>
    <t>OTC</t>
  </si>
  <si>
    <t>Exchange</t>
  </si>
  <si>
    <t>TOTAL</t>
  </si>
  <si>
    <t>Traded volumes at EU hubs via market platform 2012-2020</t>
  </si>
  <si>
    <t>Source: ACER based on REMIT, Trayport and exchange operators data.</t>
  </si>
  <si>
    <t>AVTP</t>
  </si>
  <si>
    <t>AT</t>
  </si>
  <si>
    <t>ZEE+ZTP</t>
  </si>
  <si>
    <t>BELUX</t>
  </si>
  <si>
    <t>BGVTP</t>
  </si>
  <si>
    <t>BG</t>
  </si>
  <si>
    <t>CZVTP</t>
  </si>
  <si>
    <t>CZ</t>
  </si>
  <si>
    <t>GPL</t>
  </si>
  <si>
    <t>DE</t>
  </si>
  <si>
    <t>NCG</t>
  </si>
  <si>
    <t>DKVTP</t>
  </si>
  <si>
    <t>DK</t>
  </si>
  <si>
    <t>DKVTPs</t>
  </si>
  <si>
    <t>AOC</t>
  </si>
  <si>
    <t>ES</t>
  </si>
  <si>
    <t>PVB</t>
  </si>
  <si>
    <t>PEGs</t>
  </si>
  <si>
    <t>FR</t>
  </si>
  <si>
    <t>TRF</t>
  </si>
  <si>
    <t>MGP</t>
  </si>
  <si>
    <t>HU</t>
  </si>
  <si>
    <t>IBP</t>
  </si>
  <si>
    <t>IE</t>
  </si>
  <si>
    <t>PSV</t>
  </si>
  <si>
    <t>IT</t>
  </si>
  <si>
    <t>LTVTP</t>
  </si>
  <si>
    <t>LT</t>
  </si>
  <si>
    <t>TTF</t>
  </si>
  <si>
    <t>NL</t>
  </si>
  <si>
    <t>PLVTP</t>
  </si>
  <si>
    <t>PL</t>
  </si>
  <si>
    <t>ROVTP</t>
  </si>
  <si>
    <t>RO</t>
  </si>
  <si>
    <t>SKVTP</t>
  </si>
  <si>
    <t>SK</t>
  </si>
  <si>
    <t>NBP</t>
  </si>
  <si>
    <t>UK</t>
  </si>
  <si>
    <t>Row Labels</t>
  </si>
  <si>
    <t>Grand Total</t>
  </si>
  <si>
    <t>Column Labels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</si>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</sst>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10" x14ac:knownFonts="1">
    <font>
      <sz val="11"/>
      <color indexed="8"/>
      <name val="Calibri"/>
      <family val="2"/>
      <scheme val="minor"/>
    </font>
    <font>
      <b/>
      <sz val="11"/>
      <name val="Arial"/>
    </font>
    <font>
      <i/>
      <sz val="10"/>
      <name val="Arial"/>
    </font>
    <font>
      <i/>
      <sz val="10"/>
      <color indexed="4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4" fillId="0" borderId="2" xfId="0" applyNumberFormat="1" applyFont="1" applyBorder="1"/>
    <xf numFmtId="0" fontId="5" fillId="0" borderId="2" xfId="0" applyNumberFormat="1" applyFont="1" applyBorder="1"/>
    <xf numFmtId="0" fontId="6" fillId="0" borderId="2" xfId="0" applyNumberFormat="1" applyFont="1" applyBorder="1"/>
    <xf numFmtId="0" fontId="7" fillId="0" borderId="2" xfId="0" applyNumberFormat="1" applyFont="1" applyBorder="1"/>
    <xf numFmtId="0" fontId="8" fillId="0" borderId="2" xfId="0" applyNumberFormat="1" applyFont="1" applyBorder="1"/>
    <xf numFmtId="164" fontId="9" fillId="0" borderId="2" xfId="0" applyNumberFormat="1" applyFont="1" applyBorder="1"/>
    <xf numFmtId="0" fontId="2" fillId="0" borderId="0" xfId="0" applyFont="1"/>
    <xf numFmtId="0" fontId="0" fillId="0" borderId="0" xfId="0"/>
    <xf numFmtId="0" fontId="3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354006</xdr:colOff>
      <xdr:row>4</xdr:row>
      <xdr:rowOff>133350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2150" cy="8953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46.769392708331" createdVersion="7" refreshedVersion="7" minRefreshableVersion="3" recordCount="123" xr:uid="{00DA3A41-1C09-404A-A58F-4D2CEA5F5A63}">
  <cacheSource type="worksheet">
    <worksheetSource ref="A11:F134" sheet="Gas traded volumes at EU hubs"/>
  </cacheSource>
  <cacheFields count="6">
    <cacheField name="hub" numFmtId="0">
      <sharedItems count="21">
        <s v="AVTP"/>
        <s v="ZEE+ZTP"/>
        <s v="BGVTP"/>
        <s v="CZVTP"/>
        <s v="GPL"/>
        <s v="NCG"/>
        <s v="DKVTP"/>
        <s v="DKVTPs"/>
        <s v="AOC"/>
        <s v="PVB"/>
        <s v="PEGs"/>
        <s v="TRF"/>
        <s v="MGP"/>
        <s v="IBP"/>
        <s v="PSV"/>
        <s v="LTVTP"/>
        <s v="TTF"/>
        <s v="PLVTP"/>
        <s v="ROVTP"/>
        <s v="SKVTP"/>
        <s v="NBP"/>
      </sharedItems>
    </cacheField>
    <cacheField name="MS" numFmtId="0">
      <sharedItems count="17">
        <s v="AT"/>
        <s v="BELUX"/>
        <s v="BG"/>
        <s v="CZ"/>
        <s v="DE"/>
        <s v="DK"/>
        <s v="ES"/>
        <s v="FR"/>
        <s v="HU"/>
        <s v="IE"/>
        <s v="IT"/>
        <s v="LT"/>
        <s v="NL"/>
        <s v="PL"/>
        <s v="RO"/>
        <s v="SK"/>
        <s v="UK"/>
      </sharedItems>
    </cacheField>
    <cacheField name="year" numFmtId="0">
      <sharedItems containsSemiMixedTypes="0" containsString="0" containsNumber="1" containsInteger="1" minValue="2012" maxValue="2020" count="9">
        <n v="2012"/>
        <n v="2013"/>
        <n v="2014"/>
        <n v="2015"/>
        <n v="2016"/>
        <n v="2017"/>
        <n v="2018"/>
        <n v="2019"/>
        <n v="2020"/>
      </sharedItems>
    </cacheField>
    <cacheField name="OTC" numFmtId="0">
      <sharedItems containsString="0" containsBlank="1" containsNumber="1" containsInteger="1" minValue="0" maxValue="21499"/>
    </cacheField>
    <cacheField name="Exchange" numFmtId="0">
      <sharedItems containsString="0" containsBlank="1" containsNumber="1" containsInteger="1" minValue="0" maxValue="9094"/>
    </cacheField>
    <cacheField name="TOTAL" numFmtId="164">
      <sharedItems containsSemiMixedTypes="0" containsString="0" containsNumber="1" containsInteger="1" minValue="0" maxValue="48567" count="104">
        <n v="455"/>
        <n v="410"/>
        <n v="461"/>
        <n v="496"/>
        <n v="527"/>
        <n v="532"/>
        <n v="651"/>
        <n v="872"/>
        <n v="1049"/>
        <n v="742"/>
        <n v="826"/>
        <n v="839"/>
        <n v="928"/>
        <n v="956"/>
        <n v="615"/>
        <n v="599"/>
        <n v="488"/>
        <n v="1"/>
        <n v="108"/>
        <n v="137"/>
        <n v="147"/>
        <n v="205"/>
        <n v="117"/>
        <n v="115"/>
        <n v="114"/>
        <n v="134"/>
        <n v="520"/>
        <n v="904"/>
        <n v="1034"/>
        <n v="952"/>
        <n v="1108"/>
        <n v="1130"/>
        <n v="1149"/>
        <n v="1378"/>
        <n v="1426"/>
        <n v="1084"/>
        <n v="1401"/>
        <n v="1787"/>
        <n v="1792"/>
        <n v="2082"/>
        <n v="1733"/>
        <n v="1760"/>
        <n v="2208"/>
        <n v="2185"/>
        <n v="22"/>
        <n v="45"/>
        <n v="35"/>
        <n v="32"/>
        <n v="28"/>
        <n v="30"/>
        <n v="24"/>
        <n v="12"/>
        <n v="0"/>
        <n v="3"/>
        <n v="29"/>
        <n v="164"/>
        <n v="238"/>
        <n v="282"/>
        <n v="969"/>
        <n v="513"/>
        <n v="640"/>
        <n v="650"/>
        <n v="647"/>
        <n v="671"/>
        <n v="781"/>
        <n v="905"/>
        <n v="9"/>
        <n v="38"/>
        <n v="524"/>
        <n v="722"/>
        <n v="876"/>
        <n v="910"/>
        <n v="1004"/>
        <n v="1374"/>
        <n v="1449"/>
        <n v="7623"/>
        <n v="8351"/>
        <n v="13469"/>
        <n v="16864"/>
        <n v="21968"/>
        <n v="21415"/>
        <n v="27435"/>
        <n v="38274"/>
        <n v="48567"/>
        <n v="64"/>
        <n v="99"/>
        <n v="90"/>
        <n v="87"/>
        <n v="143"/>
        <n v="146"/>
        <n v="151"/>
        <n v="54"/>
        <n v="15"/>
        <n v="6"/>
        <n v="42"/>
        <n v="18198"/>
        <n v="15402"/>
        <n v="19310"/>
        <n v="19109"/>
        <n v="18585"/>
        <n v="17680"/>
        <n v="14601"/>
        <n v="12346"/>
        <n v="1033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x v="0"/>
    <x v="0"/>
    <x v="0"/>
    <n v="432"/>
    <n v="23"/>
    <x v="0"/>
  </r>
  <r>
    <x v="0"/>
    <x v="0"/>
    <x v="1"/>
    <n v="390"/>
    <n v="21"/>
    <x v="1"/>
  </r>
  <r>
    <x v="0"/>
    <x v="0"/>
    <x v="2"/>
    <n v="438"/>
    <n v="23"/>
    <x v="2"/>
  </r>
  <r>
    <x v="0"/>
    <x v="0"/>
    <x v="3"/>
    <n v="478"/>
    <n v="18"/>
    <x v="3"/>
  </r>
  <r>
    <x v="0"/>
    <x v="0"/>
    <x v="4"/>
    <n v="494"/>
    <n v="32"/>
    <x v="4"/>
  </r>
  <r>
    <x v="0"/>
    <x v="0"/>
    <x v="5"/>
    <n v="444"/>
    <n v="88"/>
    <x v="5"/>
  </r>
  <r>
    <x v="0"/>
    <x v="0"/>
    <x v="6"/>
    <n v="522"/>
    <n v="129"/>
    <x v="6"/>
  </r>
  <r>
    <x v="0"/>
    <x v="0"/>
    <x v="7"/>
    <m/>
    <m/>
    <x v="7"/>
  </r>
  <r>
    <x v="0"/>
    <x v="0"/>
    <x v="8"/>
    <m/>
    <m/>
    <x v="8"/>
  </r>
  <r>
    <x v="1"/>
    <x v="1"/>
    <x v="0"/>
    <n v="742"/>
    <n v="0"/>
    <x v="9"/>
  </r>
  <r>
    <x v="1"/>
    <x v="1"/>
    <x v="1"/>
    <n v="825"/>
    <n v="1"/>
    <x v="10"/>
  </r>
  <r>
    <x v="1"/>
    <x v="1"/>
    <x v="2"/>
    <n v="838"/>
    <n v="1"/>
    <x v="11"/>
  </r>
  <r>
    <x v="1"/>
    <x v="1"/>
    <x v="3"/>
    <n v="926"/>
    <n v="2"/>
    <x v="12"/>
  </r>
  <r>
    <x v="1"/>
    <x v="1"/>
    <x v="4"/>
    <n v="954"/>
    <n v="2"/>
    <x v="13"/>
  </r>
  <r>
    <x v="1"/>
    <x v="1"/>
    <x v="5"/>
    <n v="954"/>
    <n v="2"/>
    <x v="13"/>
  </r>
  <r>
    <x v="1"/>
    <x v="1"/>
    <x v="6"/>
    <n v="613"/>
    <n v="2"/>
    <x v="14"/>
  </r>
  <r>
    <x v="1"/>
    <x v="1"/>
    <x v="7"/>
    <m/>
    <m/>
    <x v="15"/>
  </r>
  <r>
    <x v="1"/>
    <x v="1"/>
    <x v="8"/>
    <m/>
    <m/>
    <x v="16"/>
  </r>
  <r>
    <x v="2"/>
    <x v="2"/>
    <x v="8"/>
    <m/>
    <m/>
    <x v="17"/>
  </r>
  <r>
    <x v="3"/>
    <x v="3"/>
    <x v="0"/>
    <n v="107"/>
    <n v="1"/>
    <x v="18"/>
  </r>
  <r>
    <x v="3"/>
    <x v="3"/>
    <x v="1"/>
    <n v="135"/>
    <n v="2"/>
    <x v="19"/>
  </r>
  <r>
    <x v="3"/>
    <x v="3"/>
    <x v="2"/>
    <n v="144"/>
    <n v="3"/>
    <x v="20"/>
  </r>
  <r>
    <x v="3"/>
    <x v="3"/>
    <x v="3"/>
    <n v="202"/>
    <n v="3"/>
    <x v="21"/>
  </r>
  <r>
    <x v="3"/>
    <x v="3"/>
    <x v="4"/>
    <n v="114"/>
    <n v="3"/>
    <x v="22"/>
  </r>
  <r>
    <x v="3"/>
    <x v="3"/>
    <x v="5"/>
    <n v="111"/>
    <n v="4"/>
    <x v="23"/>
  </r>
  <r>
    <x v="3"/>
    <x v="3"/>
    <x v="6"/>
    <n v="108"/>
    <n v="6"/>
    <x v="24"/>
  </r>
  <r>
    <x v="3"/>
    <x v="3"/>
    <x v="7"/>
    <m/>
    <m/>
    <x v="22"/>
  </r>
  <r>
    <x v="3"/>
    <x v="3"/>
    <x v="8"/>
    <m/>
    <m/>
    <x v="25"/>
  </r>
  <r>
    <x v="4"/>
    <x v="4"/>
    <x v="0"/>
    <n v="510"/>
    <n v="10"/>
    <x v="26"/>
  </r>
  <r>
    <x v="4"/>
    <x v="4"/>
    <x v="1"/>
    <n v="873"/>
    <n v="31"/>
    <x v="27"/>
  </r>
  <r>
    <x v="4"/>
    <x v="4"/>
    <x v="2"/>
    <n v="964"/>
    <n v="71"/>
    <x v="28"/>
  </r>
  <r>
    <x v="4"/>
    <x v="4"/>
    <x v="3"/>
    <n v="852"/>
    <n v="100"/>
    <x v="29"/>
  </r>
  <r>
    <x v="4"/>
    <x v="4"/>
    <x v="4"/>
    <n v="990"/>
    <n v="118"/>
    <x v="30"/>
  </r>
  <r>
    <x v="4"/>
    <x v="4"/>
    <x v="5"/>
    <n v="995"/>
    <n v="135"/>
    <x v="31"/>
  </r>
  <r>
    <x v="4"/>
    <x v="4"/>
    <x v="6"/>
    <n v="977"/>
    <n v="172"/>
    <x v="32"/>
  </r>
  <r>
    <x v="4"/>
    <x v="4"/>
    <x v="7"/>
    <m/>
    <m/>
    <x v="33"/>
  </r>
  <r>
    <x v="4"/>
    <x v="4"/>
    <x v="8"/>
    <m/>
    <m/>
    <x v="34"/>
  </r>
  <r>
    <x v="5"/>
    <x v="4"/>
    <x v="0"/>
    <n v="1029"/>
    <n v="55"/>
    <x v="35"/>
  </r>
  <r>
    <x v="5"/>
    <x v="4"/>
    <x v="1"/>
    <n v="1340"/>
    <n v="61"/>
    <x v="36"/>
  </r>
  <r>
    <x v="5"/>
    <x v="4"/>
    <x v="2"/>
    <n v="1646"/>
    <n v="140"/>
    <x v="37"/>
  </r>
  <r>
    <x v="5"/>
    <x v="4"/>
    <x v="3"/>
    <n v="1600"/>
    <n v="191"/>
    <x v="38"/>
  </r>
  <r>
    <x v="5"/>
    <x v="4"/>
    <x v="4"/>
    <n v="1787"/>
    <n v="295"/>
    <x v="39"/>
  </r>
  <r>
    <x v="5"/>
    <x v="4"/>
    <x v="5"/>
    <n v="1489"/>
    <n v="244"/>
    <x v="40"/>
  </r>
  <r>
    <x v="5"/>
    <x v="4"/>
    <x v="6"/>
    <n v="1502"/>
    <n v="259"/>
    <x v="41"/>
  </r>
  <r>
    <x v="5"/>
    <x v="4"/>
    <x v="7"/>
    <m/>
    <m/>
    <x v="42"/>
  </r>
  <r>
    <x v="5"/>
    <x v="4"/>
    <x v="8"/>
    <m/>
    <m/>
    <x v="43"/>
  </r>
  <r>
    <x v="6"/>
    <x v="5"/>
    <x v="7"/>
    <m/>
    <m/>
    <x v="44"/>
  </r>
  <r>
    <x v="7"/>
    <x v="5"/>
    <x v="0"/>
    <n v="38"/>
    <n v="7"/>
    <x v="45"/>
  </r>
  <r>
    <x v="7"/>
    <x v="5"/>
    <x v="1"/>
    <n v="26"/>
    <n v="9"/>
    <x v="46"/>
  </r>
  <r>
    <x v="7"/>
    <x v="5"/>
    <x v="2"/>
    <n v="22"/>
    <n v="10"/>
    <x v="47"/>
  </r>
  <r>
    <x v="7"/>
    <x v="5"/>
    <x v="3"/>
    <n v="11"/>
    <n v="17"/>
    <x v="48"/>
  </r>
  <r>
    <x v="7"/>
    <x v="5"/>
    <x v="4"/>
    <n v="10"/>
    <n v="24"/>
    <x v="49"/>
  </r>
  <r>
    <x v="7"/>
    <x v="5"/>
    <x v="5"/>
    <n v="18"/>
    <n v="17"/>
    <x v="49"/>
  </r>
  <r>
    <x v="7"/>
    <x v="5"/>
    <x v="6"/>
    <n v="0"/>
    <n v="24"/>
    <x v="50"/>
  </r>
  <r>
    <x v="7"/>
    <x v="5"/>
    <x v="8"/>
    <m/>
    <m/>
    <x v="51"/>
  </r>
  <r>
    <x v="8"/>
    <x v="6"/>
    <x v="0"/>
    <n v="0"/>
    <n v="0"/>
    <x v="52"/>
  </r>
  <r>
    <x v="8"/>
    <x v="6"/>
    <x v="1"/>
    <n v="0"/>
    <n v="0"/>
    <x v="52"/>
  </r>
  <r>
    <x v="8"/>
    <x v="6"/>
    <x v="2"/>
    <n v="0"/>
    <n v="0"/>
    <x v="52"/>
  </r>
  <r>
    <x v="8"/>
    <x v="6"/>
    <x v="3"/>
    <n v="3"/>
    <n v="0"/>
    <x v="53"/>
  </r>
  <r>
    <x v="8"/>
    <x v="6"/>
    <x v="4"/>
    <n v="22"/>
    <n v="7"/>
    <x v="54"/>
  </r>
  <r>
    <x v="9"/>
    <x v="6"/>
    <x v="5"/>
    <n v="120"/>
    <n v="14"/>
    <x v="25"/>
  </r>
  <r>
    <x v="9"/>
    <x v="6"/>
    <x v="6"/>
    <n v="140"/>
    <n v="24"/>
    <x v="55"/>
  </r>
  <r>
    <x v="9"/>
    <x v="6"/>
    <x v="7"/>
    <m/>
    <m/>
    <x v="56"/>
  </r>
  <r>
    <x v="9"/>
    <x v="6"/>
    <x v="8"/>
    <m/>
    <m/>
    <x v="57"/>
  </r>
  <r>
    <x v="10"/>
    <x v="7"/>
    <x v="7"/>
    <m/>
    <m/>
    <x v="58"/>
  </r>
  <r>
    <x v="10"/>
    <x v="7"/>
    <x v="0"/>
    <n v="411"/>
    <n v="102"/>
    <x v="59"/>
  </r>
  <r>
    <x v="10"/>
    <x v="7"/>
    <x v="1"/>
    <n v="431"/>
    <n v="184"/>
    <x v="14"/>
  </r>
  <r>
    <x v="10"/>
    <x v="7"/>
    <x v="2"/>
    <n v="384"/>
    <n v="256"/>
    <x v="60"/>
  </r>
  <r>
    <x v="10"/>
    <x v="7"/>
    <x v="3"/>
    <n v="355"/>
    <n v="295"/>
    <x v="61"/>
  </r>
  <r>
    <x v="10"/>
    <x v="7"/>
    <x v="4"/>
    <n v="474"/>
    <n v="173"/>
    <x v="62"/>
  </r>
  <r>
    <x v="10"/>
    <x v="7"/>
    <x v="5"/>
    <n v="467"/>
    <n v="204"/>
    <x v="63"/>
  </r>
  <r>
    <x v="10"/>
    <x v="7"/>
    <x v="6"/>
    <n v="608"/>
    <n v="173"/>
    <x v="64"/>
  </r>
  <r>
    <x v="11"/>
    <x v="7"/>
    <x v="8"/>
    <m/>
    <m/>
    <x v="65"/>
  </r>
  <r>
    <x v="12"/>
    <x v="8"/>
    <x v="4"/>
    <n v="0"/>
    <n v="1"/>
    <x v="17"/>
  </r>
  <r>
    <x v="12"/>
    <x v="8"/>
    <x v="5"/>
    <n v="0"/>
    <n v="3"/>
    <x v="53"/>
  </r>
  <r>
    <x v="12"/>
    <x v="8"/>
    <x v="6"/>
    <n v="0"/>
    <n v="9"/>
    <x v="66"/>
  </r>
  <r>
    <x v="12"/>
    <x v="8"/>
    <x v="7"/>
    <m/>
    <m/>
    <x v="67"/>
  </r>
  <r>
    <x v="12"/>
    <x v="8"/>
    <x v="8"/>
    <m/>
    <m/>
    <x v="46"/>
  </r>
  <r>
    <x v="13"/>
    <x v="9"/>
    <x v="8"/>
    <m/>
    <m/>
    <x v="53"/>
  </r>
  <r>
    <x v="14"/>
    <x v="10"/>
    <x v="1"/>
    <n v="282"/>
    <n v="0"/>
    <x v="57"/>
  </r>
  <r>
    <x v="14"/>
    <x v="10"/>
    <x v="2"/>
    <n v="524"/>
    <n v="0"/>
    <x v="68"/>
  </r>
  <r>
    <x v="14"/>
    <x v="10"/>
    <x v="3"/>
    <n v="716"/>
    <n v="6"/>
    <x v="69"/>
  </r>
  <r>
    <x v="14"/>
    <x v="10"/>
    <x v="4"/>
    <n v="857"/>
    <n v="19"/>
    <x v="70"/>
  </r>
  <r>
    <x v="14"/>
    <x v="10"/>
    <x v="5"/>
    <n v="878"/>
    <n v="33"/>
    <x v="71"/>
  </r>
  <r>
    <x v="14"/>
    <x v="10"/>
    <x v="6"/>
    <n v="986"/>
    <n v="18"/>
    <x v="72"/>
  </r>
  <r>
    <x v="14"/>
    <x v="10"/>
    <x v="7"/>
    <m/>
    <m/>
    <x v="73"/>
  </r>
  <r>
    <x v="14"/>
    <x v="10"/>
    <x v="8"/>
    <m/>
    <m/>
    <x v="74"/>
  </r>
  <r>
    <x v="15"/>
    <x v="11"/>
    <x v="4"/>
    <n v="0"/>
    <n v="0"/>
    <x v="52"/>
  </r>
  <r>
    <x v="15"/>
    <x v="11"/>
    <x v="5"/>
    <n v="0"/>
    <n v="1"/>
    <x v="17"/>
  </r>
  <r>
    <x v="15"/>
    <x v="11"/>
    <x v="6"/>
    <n v="0"/>
    <n v="1"/>
    <x v="17"/>
  </r>
  <r>
    <x v="15"/>
    <x v="11"/>
    <x v="7"/>
    <m/>
    <m/>
    <x v="53"/>
  </r>
  <r>
    <x v="16"/>
    <x v="12"/>
    <x v="0"/>
    <n v="7152"/>
    <n v="472"/>
    <x v="75"/>
  </r>
  <r>
    <x v="16"/>
    <x v="12"/>
    <x v="1"/>
    <n v="7845"/>
    <n v="507"/>
    <x v="76"/>
  </r>
  <r>
    <x v="16"/>
    <x v="12"/>
    <x v="2"/>
    <n v="12052"/>
    <n v="1417"/>
    <x v="77"/>
  </r>
  <r>
    <x v="16"/>
    <x v="12"/>
    <x v="3"/>
    <n v="13846"/>
    <n v="3018"/>
    <x v="78"/>
  </r>
  <r>
    <x v="16"/>
    <x v="12"/>
    <x v="4"/>
    <n v="17105"/>
    <n v="4863"/>
    <x v="79"/>
  </r>
  <r>
    <x v="16"/>
    <x v="12"/>
    <x v="5"/>
    <n v="16020"/>
    <n v="5395"/>
    <x v="80"/>
  </r>
  <r>
    <x v="16"/>
    <x v="12"/>
    <x v="6"/>
    <n v="21499"/>
    <n v="5936"/>
    <x v="81"/>
  </r>
  <r>
    <x v="16"/>
    <x v="12"/>
    <x v="7"/>
    <m/>
    <m/>
    <x v="82"/>
  </r>
  <r>
    <x v="16"/>
    <x v="12"/>
    <x v="8"/>
    <m/>
    <m/>
    <x v="83"/>
  </r>
  <r>
    <x v="17"/>
    <x v="13"/>
    <x v="1"/>
    <n v="0"/>
    <n v="64"/>
    <x v="84"/>
  </r>
  <r>
    <x v="17"/>
    <x v="13"/>
    <x v="2"/>
    <n v="0"/>
    <n v="99"/>
    <x v="85"/>
  </r>
  <r>
    <x v="17"/>
    <x v="13"/>
    <x v="3"/>
    <n v="0"/>
    <n v="90"/>
    <x v="86"/>
  </r>
  <r>
    <x v="17"/>
    <x v="13"/>
    <x v="4"/>
    <n v="0"/>
    <n v="87"/>
    <x v="87"/>
  </r>
  <r>
    <x v="17"/>
    <x v="13"/>
    <x v="5"/>
    <n v="0"/>
    <n v="134"/>
    <x v="25"/>
  </r>
  <r>
    <x v="17"/>
    <x v="13"/>
    <x v="6"/>
    <n v="3"/>
    <n v="140"/>
    <x v="88"/>
  </r>
  <r>
    <x v="17"/>
    <x v="13"/>
    <x v="7"/>
    <m/>
    <m/>
    <x v="89"/>
  </r>
  <r>
    <x v="17"/>
    <x v="13"/>
    <x v="8"/>
    <m/>
    <m/>
    <x v="90"/>
  </r>
  <r>
    <x v="18"/>
    <x v="14"/>
    <x v="8"/>
    <m/>
    <m/>
    <x v="91"/>
  </r>
  <r>
    <x v="19"/>
    <x v="15"/>
    <x v="4"/>
    <n v="15"/>
    <n v="0"/>
    <x v="92"/>
  </r>
  <r>
    <x v="19"/>
    <x v="15"/>
    <x v="5"/>
    <n v="9"/>
    <n v="0"/>
    <x v="66"/>
  </r>
  <r>
    <x v="19"/>
    <x v="15"/>
    <x v="6"/>
    <n v="6"/>
    <n v="0"/>
    <x v="93"/>
  </r>
  <r>
    <x v="19"/>
    <x v="15"/>
    <x v="7"/>
    <m/>
    <m/>
    <x v="92"/>
  </r>
  <r>
    <x v="19"/>
    <x v="15"/>
    <x v="8"/>
    <m/>
    <m/>
    <x v="94"/>
  </r>
  <r>
    <x v="20"/>
    <x v="16"/>
    <x v="0"/>
    <n v="12866"/>
    <n v="5332"/>
    <x v="95"/>
  </r>
  <r>
    <x v="20"/>
    <x v="16"/>
    <x v="1"/>
    <n v="10818"/>
    <n v="4584"/>
    <x v="96"/>
  </r>
  <r>
    <x v="20"/>
    <x v="16"/>
    <x v="2"/>
    <n v="11061"/>
    <n v="8249"/>
    <x v="97"/>
  </r>
  <r>
    <x v="20"/>
    <x v="16"/>
    <x v="3"/>
    <n v="10015"/>
    <n v="9094"/>
    <x v="98"/>
  </r>
  <r>
    <x v="20"/>
    <x v="16"/>
    <x v="4"/>
    <n v="10070"/>
    <n v="8515"/>
    <x v="99"/>
  </r>
  <r>
    <x v="20"/>
    <x v="16"/>
    <x v="5"/>
    <n v="8809"/>
    <n v="8871"/>
    <x v="100"/>
  </r>
  <r>
    <x v="20"/>
    <x v="16"/>
    <x v="6"/>
    <n v="7591"/>
    <n v="7010"/>
    <x v="101"/>
  </r>
  <r>
    <x v="20"/>
    <x v="16"/>
    <x v="7"/>
    <m/>
    <m/>
    <x v="102"/>
  </r>
  <r>
    <x v="20"/>
    <x v="16"/>
    <x v="8"/>
    <m/>
    <m/>
    <x v="1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16266B-1112-E245-8019-4022177F96F0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K43" firstHeaderRow="1" firstDataRow="2" firstDataCol="1"/>
  <pivotFields count="6">
    <pivotField axis="axisRow" showAll="0">
      <items count="22">
        <item x="8"/>
        <item x="0"/>
        <item x="2"/>
        <item x="3"/>
        <item x="6"/>
        <item x="7"/>
        <item x="4"/>
        <item x="13"/>
        <item x="15"/>
        <item x="12"/>
        <item x="20"/>
        <item x="5"/>
        <item x="10"/>
        <item x="17"/>
        <item x="14"/>
        <item x="9"/>
        <item x="18"/>
        <item x="19"/>
        <item x="11"/>
        <item x="16"/>
        <item x="1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dataField="1" numFmtId="164" showAll="0">
      <items count="105">
        <item x="52"/>
        <item x="17"/>
        <item x="53"/>
        <item x="93"/>
        <item x="66"/>
        <item x="51"/>
        <item x="92"/>
        <item x="44"/>
        <item x="50"/>
        <item x="48"/>
        <item x="54"/>
        <item x="49"/>
        <item x="47"/>
        <item x="46"/>
        <item x="67"/>
        <item x="94"/>
        <item x="45"/>
        <item x="91"/>
        <item x="84"/>
        <item x="87"/>
        <item x="86"/>
        <item x="85"/>
        <item x="18"/>
        <item x="24"/>
        <item x="23"/>
        <item x="22"/>
        <item x="25"/>
        <item x="19"/>
        <item x="88"/>
        <item x="89"/>
        <item x="20"/>
        <item x="90"/>
        <item x="55"/>
        <item x="21"/>
        <item x="56"/>
        <item x="57"/>
        <item x="1"/>
        <item x="0"/>
        <item x="2"/>
        <item x="16"/>
        <item x="3"/>
        <item x="59"/>
        <item x="26"/>
        <item x="68"/>
        <item x="4"/>
        <item x="5"/>
        <item x="15"/>
        <item x="14"/>
        <item x="60"/>
        <item x="62"/>
        <item x="61"/>
        <item x="6"/>
        <item x="63"/>
        <item x="69"/>
        <item x="9"/>
        <item x="64"/>
        <item x="10"/>
        <item x="11"/>
        <item x="7"/>
        <item x="70"/>
        <item x="27"/>
        <item x="65"/>
        <item x="71"/>
        <item x="12"/>
        <item x="29"/>
        <item x="13"/>
        <item x="58"/>
        <item x="72"/>
        <item x="28"/>
        <item x="8"/>
        <item x="35"/>
        <item x="30"/>
        <item x="31"/>
        <item x="32"/>
        <item x="73"/>
        <item x="33"/>
        <item x="36"/>
        <item x="34"/>
        <item x="74"/>
        <item x="40"/>
        <item x="41"/>
        <item x="37"/>
        <item x="38"/>
        <item x="39"/>
        <item x="43"/>
        <item x="42"/>
        <item x="75"/>
        <item x="76"/>
        <item x="103"/>
        <item x="102"/>
        <item x="77"/>
        <item x="101"/>
        <item x="96"/>
        <item x="78"/>
        <item x="100"/>
        <item x="95"/>
        <item x="99"/>
        <item x="98"/>
        <item x="97"/>
        <item x="80"/>
        <item x="79"/>
        <item x="81"/>
        <item x="82"/>
        <item x="83"/>
        <item t="default"/>
      </items>
    </pivotField>
  </pivotFields>
  <rowFields count="2">
    <field x="1"/>
    <field x="0"/>
  </rowFields>
  <rowItems count="39">
    <i>
      <x/>
    </i>
    <i r="1">
      <x v="1"/>
    </i>
    <i>
      <x v="1"/>
    </i>
    <i r="1">
      <x v="20"/>
    </i>
    <i>
      <x v="2"/>
    </i>
    <i r="1">
      <x v="2"/>
    </i>
    <i>
      <x v="3"/>
    </i>
    <i r="1">
      <x v="3"/>
    </i>
    <i>
      <x v="4"/>
    </i>
    <i r="1">
      <x v="6"/>
    </i>
    <i r="1">
      <x v="11"/>
    </i>
    <i>
      <x v="5"/>
    </i>
    <i r="1">
      <x v="4"/>
    </i>
    <i r="1">
      <x v="5"/>
    </i>
    <i>
      <x v="6"/>
    </i>
    <i r="1">
      <x/>
    </i>
    <i r="1">
      <x v="15"/>
    </i>
    <i>
      <x v="7"/>
    </i>
    <i r="1">
      <x v="12"/>
    </i>
    <i r="1">
      <x v="18"/>
    </i>
    <i>
      <x v="8"/>
    </i>
    <i r="1">
      <x v="9"/>
    </i>
    <i>
      <x v="9"/>
    </i>
    <i r="1">
      <x v="7"/>
    </i>
    <i>
      <x v="10"/>
    </i>
    <i r="1">
      <x v="14"/>
    </i>
    <i>
      <x v="11"/>
    </i>
    <i r="1">
      <x v="8"/>
    </i>
    <i>
      <x v="12"/>
    </i>
    <i r="1">
      <x v="19"/>
    </i>
    <i>
      <x v="13"/>
    </i>
    <i r="1">
      <x v="13"/>
    </i>
    <i>
      <x v="14"/>
    </i>
    <i r="1">
      <x v="16"/>
    </i>
    <i>
      <x v="15"/>
    </i>
    <i r="1">
      <x v="17"/>
    </i>
    <i>
      <x v="16"/>
    </i>
    <i r="1">
      <x v="10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31C57-2B68-C44B-9186-BB3EF4E5A9AE}">
  <dimension ref="A3:K43"/>
  <sheetViews>
    <sheetView tabSelected="1" topLeftCell="A8" workbookViewId="0">
      <selection activeCell="B25" sqref="B25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10" width="6.1640625" bestFit="1" customWidth="1"/>
    <col min="11" max="11" width="10" bestFit="1" customWidth="1"/>
    <col min="12" max="23" width="4.1640625" bestFit="1" customWidth="1"/>
    <col min="24" max="68" width="5.1640625" bestFit="1" customWidth="1"/>
    <col min="69" max="89" width="6.6640625" bestFit="1" customWidth="1"/>
    <col min="90" max="105" width="7.6640625" bestFit="1" customWidth="1"/>
    <col min="106" max="106" width="11" bestFit="1" customWidth="1"/>
  </cols>
  <sheetData>
    <row r="3" spans="1:11" x14ac:dyDescent="0.2">
      <c r="A3" s="12" t="s">
        <v>49</v>
      </c>
      <c r="B3" s="12" t="s">
        <v>48</v>
      </c>
    </row>
    <row r="4" spans="1:11" x14ac:dyDescent="0.2">
      <c r="A4" s="12" t="s">
        <v>46</v>
      </c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  <c r="J4">
        <v>2020</v>
      </c>
      <c r="K4" t="s">
        <v>47</v>
      </c>
    </row>
    <row r="5" spans="1:11" x14ac:dyDescent="0.2">
      <c r="A5" s="13" t="s">
        <v>9</v>
      </c>
      <c r="B5" s="11">
        <v>455</v>
      </c>
      <c r="C5" s="11">
        <v>410</v>
      </c>
      <c r="D5" s="11">
        <v>461</v>
      </c>
      <c r="E5" s="11">
        <v>496</v>
      </c>
      <c r="F5" s="11">
        <v>527</v>
      </c>
      <c r="G5" s="11">
        <v>532</v>
      </c>
      <c r="H5" s="11">
        <v>651</v>
      </c>
      <c r="I5" s="11">
        <v>872</v>
      </c>
      <c r="J5" s="11">
        <v>1049</v>
      </c>
      <c r="K5" s="11">
        <v>5453</v>
      </c>
    </row>
    <row r="6" spans="1:11" x14ac:dyDescent="0.2">
      <c r="A6" s="14" t="s">
        <v>8</v>
      </c>
      <c r="B6" s="11">
        <v>455</v>
      </c>
      <c r="C6" s="11">
        <v>410</v>
      </c>
      <c r="D6" s="11">
        <v>461</v>
      </c>
      <c r="E6" s="11">
        <v>496</v>
      </c>
      <c r="F6" s="11">
        <v>527</v>
      </c>
      <c r="G6" s="11">
        <v>532</v>
      </c>
      <c r="H6" s="11">
        <v>651</v>
      </c>
      <c r="I6" s="11">
        <v>872</v>
      </c>
      <c r="J6" s="11">
        <v>1049</v>
      </c>
      <c r="K6" s="11">
        <v>5453</v>
      </c>
    </row>
    <row r="7" spans="1:11" x14ac:dyDescent="0.2">
      <c r="A7" s="13" t="s">
        <v>11</v>
      </c>
      <c r="B7" s="11">
        <v>742</v>
      </c>
      <c r="C7" s="11">
        <v>826</v>
      </c>
      <c r="D7" s="11">
        <v>839</v>
      </c>
      <c r="E7" s="11">
        <v>928</v>
      </c>
      <c r="F7" s="11">
        <v>956</v>
      </c>
      <c r="G7" s="11">
        <v>956</v>
      </c>
      <c r="H7" s="11">
        <v>615</v>
      </c>
      <c r="I7" s="11">
        <v>599</v>
      </c>
      <c r="J7" s="11">
        <v>488</v>
      </c>
      <c r="K7" s="11">
        <v>6949</v>
      </c>
    </row>
    <row r="8" spans="1:11" x14ac:dyDescent="0.2">
      <c r="A8" s="14" t="s">
        <v>10</v>
      </c>
      <c r="B8" s="11">
        <v>742</v>
      </c>
      <c r="C8" s="11">
        <v>826</v>
      </c>
      <c r="D8" s="11">
        <v>839</v>
      </c>
      <c r="E8" s="11">
        <v>928</v>
      </c>
      <c r="F8" s="11">
        <v>956</v>
      </c>
      <c r="G8" s="11">
        <v>956</v>
      </c>
      <c r="H8" s="11">
        <v>615</v>
      </c>
      <c r="I8" s="11">
        <v>599</v>
      </c>
      <c r="J8" s="11">
        <v>488</v>
      </c>
      <c r="K8" s="11">
        <v>6949</v>
      </c>
    </row>
    <row r="9" spans="1:11" x14ac:dyDescent="0.2">
      <c r="A9" s="13" t="s">
        <v>13</v>
      </c>
      <c r="B9" s="11"/>
      <c r="C9" s="11"/>
      <c r="D9" s="11"/>
      <c r="E9" s="11"/>
      <c r="F9" s="11"/>
      <c r="G9" s="11"/>
      <c r="H9" s="11"/>
      <c r="I9" s="11"/>
      <c r="J9" s="11">
        <v>1</v>
      </c>
      <c r="K9" s="11">
        <v>1</v>
      </c>
    </row>
    <row r="10" spans="1:11" x14ac:dyDescent="0.2">
      <c r="A10" s="14" t="s">
        <v>12</v>
      </c>
      <c r="B10" s="11"/>
      <c r="C10" s="11"/>
      <c r="D10" s="11"/>
      <c r="E10" s="11"/>
      <c r="F10" s="11"/>
      <c r="G10" s="11"/>
      <c r="H10" s="11"/>
      <c r="I10" s="11"/>
      <c r="J10" s="11">
        <v>1</v>
      </c>
      <c r="K10" s="11">
        <v>1</v>
      </c>
    </row>
    <row r="11" spans="1:11" x14ac:dyDescent="0.2">
      <c r="A11" s="13" t="s">
        <v>15</v>
      </c>
      <c r="B11" s="11">
        <v>108</v>
      </c>
      <c r="C11" s="11">
        <v>137</v>
      </c>
      <c r="D11" s="11">
        <v>147</v>
      </c>
      <c r="E11" s="11">
        <v>205</v>
      </c>
      <c r="F11" s="11">
        <v>117</v>
      </c>
      <c r="G11" s="11">
        <v>115</v>
      </c>
      <c r="H11" s="11">
        <v>114</v>
      </c>
      <c r="I11" s="11">
        <v>117</v>
      </c>
      <c r="J11" s="11">
        <v>134</v>
      </c>
      <c r="K11" s="11">
        <v>1194</v>
      </c>
    </row>
    <row r="12" spans="1:11" x14ac:dyDescent="0.2">
      <c r="A12" s="14" t="s">
        <v>14</v>
      </c>
      <c r="B12" s="11">
        <v>108</v>
      </c>
      <c r="C12" s="11">
        <v>137</v>
      </c>
      <c r="D12" s="11">
        <v>147</v>
      </c>
      <c r="E12" s="11">
        <v>205</v>
      </c>
      <c r="F12" s="11">
        <v>117</v>
      </c>
      <c r="G12" s="11">
        <v>115</v>
      </c>
      <c r="H12" s="11">
        <v>114</v>
      </c>
      <c r="I12" s="11">
        <v>117</v>
      </c>
      <c r="J12" s="11">
        <v>134</v>
      </c>
      <c r="K12" s="11">
        <v>1194</v>
      </c>
    </row>
    <row r="13" spans="1:11" x14ac:dyDescent="0.2">
      <c r="A13" s="13" t="s">
        <v>17</v>
      </c>
      <c r="B13" s="11">
        <v>1604</v>
      </c>
      <c r="C13" s="11">
        <v>2305</v>
      </c>
      <c r="D13" s="11">
        <v>2821</v>
      </c>
      <c r="E13" s="11">
        <v>2744</v>
      </c>
      <c r="F13" s="11">
        <v>3190</v>
      </c>
      <c r="G13" s="11">
        <v>2863</v>
      </c>
      <c r="H13" s="11">
        <v>2909</v>
      </c>
      <c r="I13" s="11">
        <v>3586</v>
      </c>
      <c r="J13" s="11">
        <v>3611</v>
      </c>
      <c r="K13" s="11">
        <v>25633</v>
      </c>
    </row>
    <row r="14" spans="1:11" x14ac:dyDescent="0.2">
      <c r="A14" s="14" t="s">
        <v>16</v>
      </c>
      <c r="B14" s="11">
        <v>520</v>
      </c>
      <c r="C14" s="11">
        <v>904</v>
      </c>
      <c r="D14" s="11">
        <v>1034</v>
      </c>
      <c r="E14" s="11">
        <v>952</v>
      </c>
      <c r="F14" s="11">
        <v>1108</v>
      </c>
      <c r="G14" s="11">
        <v>1130</v>
      </c>
      <c r="H14" s="11">
        <v>1149</v>
      </c>
      <c r="I14" s="11">
        <v>1378</v>
      </c>
      <c r="J14" s="11">
        <v>1426</v>
      </c>
      <c r="K14" s="11">
        <v>9601</v>
      </c>
    </row>
    <row r="15" spans="1:11" x14ac:dyDescent="0.2">
      <c r="A15" s="14" t="s">
        <v>18</v>
      </c>
      <c r="B15" s="11">
        <v>1084</v>
      </c>
      <c r="C15" s="11">
        <v>1401</v>
      </c>
      <c r="D15" s="11">
        <v>1787</v>
      </c>
      <c r="E15" s="11">
        <v>1792</v>
      </c>
      <c r="F15" s="11">
        <v>2082</v>
      </c>
      <c r="G15" s="11">
        <v>1733</v>
      </c>
      <c r="H15" s="11">
        <v>1760</v>
      </c>
      <c r="I15" s="11">
        <v>2208</v>
      </c>
      <c r="J15" s="11">
        <v>2185</v>
      </c>
      <c r="K15" s="11">
        <v>16032</v>
      </c>
    </row>
    <row r="16" spans="1:11" x14ac:dyDescent="0.2">
      <c r="A16" s="13" t="s">
        <v>20</v>
      </c>
      <c r="B16" s="11">
        <v>45</v>
      </c>
      <c r="C16" s="11">
        <v>35</v>
      </c>
      <c r="D16" s="11">
        <v>32</v>
      </c>
      <c r="E16" s="11">
        <v>28</v>
      </c>
      <c r="F16" s="11">
        <v>30</v>
      </c>
      <c r="G16" s="11">
        <v>30</v>
      </c>
      <c r="H16" s="11">
        <v>24</v>
      </c>
      <c r="I16" s="11">
        <v>22</v>
      </c>
      <c r="J16" s="11">
        <v>12</v>
      </c>
      <c r="K16" s="11">
        <v>258</v>
      </c>
    </row>
    <row r="17" spans="1:11" x14ac:dyDescent="0.2">
      <c r="A17" s="14" t="s">
        <v>19</v>
      </c>
      <c r="B17" s="11"/>
      <c r="C17" s="11"/>
      <c r="D17" s="11"/>
      <c r="E17" s="11"/>
      <c r="F17" s="11"/>
      <c r="G17" s="11"/>
      <c r="H17" s="11"/>
      <c r="I17" s="11">
        <v>22</v>
      </c>
      <c r="J17" s="11"/>
      <c r="K17" s="11">
        <v>22</v>
      </c>
    </row>
    <row r="18" spans="1:11" x14ac:dyDescent="0.2">
      <c r="A18" s="14" t="s">
        <v>21</v>
      </c>
      <c r="B18" s="11">
        <v>45</v>
      </c>
      <c r="C18" s="11">
        <v>35</v>
      </c>
      <c r="D18" s="11">
        <v>32</v>
      </c>
      <c r="E18" s="11">
        <v>28</v>
      </c>
      <c r="F18" s="11">
        <v>30</v>
      </c>
      <c r="G18" s="11">
        <v>30</v>
      </c>
      <c r="H18" s="11">
        <v>24</v>
      </c>
      <c r="I18" s="11"/>
      <c r="J18" s="11">
        <v>12</v>
      </c>
      <c r="K18" s="11">
        <v>236</v>
      </c>
    </row>
    <row r="19" spans="1:11" x14ac:dyDescent="0.2">
      <c r="A19" s="13" t="s">
        <v>23</v>
      </c>
      <c r="B19" s="11">
        <v>0</v>
      </c>
      <c r="C19" s="11">
        <v>0</v>
      </c>
      <c r="D19" s="11">
        <v>0</v>
      </c>
      <c r="E19" s="11">
        <v>3</v>
      </c>
      <c r="F19" s="11">
        <v>29</v>
      </c>
      <c r="G19" s="11">
        <v>134</v>
      </c>
      <c r="H19" s="11">
        <v>164</v>
      </c>
      <c r="I19" s="11">
        <v>238</v>
      </c>
      <c r="J19" s="11">
        <v>282</v>
      </c>
      <c r="K19" s="11">
        <v>850</v>
      </c>
    </row>
    <row r="20" spans="1:11" x14ac:dyDescent="0.2">
      <c r="A20" s="14" t="s">
        <v>22</v>
      </c>
      <c r="B20" s="11">
        <v>0</v>
      </c>
      <c r="C20" s="11">
        <v>0</v>
      </c>
      <c r="D20" s="11">
        <v>0</v>
      </c>
      <c r="E20" s="11">
        <v>3</v>
      </c>
      <c r="F20" s="11">
        <v>29</v>
      </c>
      <c r="G20" s="11"/>
      <c r="H20" s="11"/>
      <c r="I20" s="11"/>
      <c r="J20" s="11"/>
      <c r="K20" s="11">
        <v>32</v>
      </c>
    </row>
    <row r="21" spans="1:11" x14ac:dyDescent="0.2">
      <c r="A21" s="14" t="s">
        <v>24</v>
      </c>
      <c r="B21" s="11"/>
      <c r="C21" s="11"/>
      <c r="D21" s="11"/>
      <c r="E21" s="11"/>
      <c r="F21" s="11"/>
      <c r="G21" s="11">
        <v>134</v>
      </c>
      <c r="H21" s="11">
        <v>164</v>
      </c>
      <c r="I21" s="11">
        <v>238</v>
      </c>
      <c r="J21" s="11">
        <v>282</v>
      </c>
      <c r="K21" s="11">
        <v>818</v>
      </c>
    </row>
    <row r="22" spans="1:11" x14ac:dyDescent="0.2">
      <c r="A22" s="13" t="s">
        <v>26</v>
      </c>
      <c r="B22" s="11">
        <v>513</v>
      </c>
      <c r="C22" s="11">
        <v>615</v>
      </c>
      <c r="D22" s="11">
        <v>640</v>
      </c>
      <c r="E22" s="11">
        <v>650</v>
      </c>
      <c r="F22" s="11">
        <v>647</v>
      </c>
      <c r="G22" s="11">
        <v>671</v>
      </c>
      <c r="H22" s="11">
        <v>781</v>
      </c>
      <c r="I22" s="11">
        <v>969</v>
      </c>
      <c r="J22" s="11">
        <v>905</v>
      </c>
      <c r="K22" s="11">
        <v>6391</v>
      </c>
    </row>
    <row r="23" spans="1:11" x14ac:dyDescent="0.2">
      <c r="A23" s="14" t="s">
        <v>25</v>
      </c>
      <c r="B23" s="11">
        <v>513</v>
      </c>
      <c r="C23" s="11">
        <v>615</v>
      </c>
      <c r="D23" s="11">
        <v>640</v>
      </c>
      <c r="E23" s="11">
        <v>650</v>
      </c>
      <c r="F23" s="11">
        <v>647</v>
      </c>
      <c r="G23" s="11">
        <v>671</v>
      </c>
      <c r="H23" s="11">
        <v>781</v>
      </c>
      <c r="I23" s="11">
        <v>969</v>
      </c>
      <c r="J23" s="11"/>
      <c r="K23" s="11">
        <v>5486</v>
      </c>
    </row>
    <row r="24" spans="1:11" x14ac:dyDescent="0.2">
      <c r="A24" s="14" t="s">
        <v>27</v>
      </c>
      <c r="B24" s="11"/>
      <c r="C24" s="11"/>
      <c r="D24" s="11"/>
      <c r="E24" s="11"/>
      <c r="F24" s="11"/>
      <c r="G24" s="11"/>
      <c r="H24" s="11"/>
      <c r="I24" s="11"/>
      <c r="J24" s="11">
        <v>905</v>
      </c>
      <c r="K24" s="11">
        <v>905</v>
      </c>
    </row>
    <row r="25" spans="1:11" x14ac:dyDescent="0.2">
      <c r="A25" s="13" t="s">
        <v>29</v>
      </c>
      <c r="B25" s="11"/>
      <c r="C25" s="11"/>
      <c r="D25" s="11"/>
      <c r="E25" s="11"/>
      <c r="F25" s="11">
        <v>1</v>
      </c>
      <c r="G25" s="11">
        <v>3</v>
      </c>
      <c r="H25" s="11">
        <v>9</v>
      </c>
      <c r="I25" s="11">
        <v>38</v>
      </c>
      <c r="J25" s="11">
        <v>35</v>
      </c>
      <c r="K25" s="11">
        <v>86</v>
      </c>
    </row>
    <row r="26" spans="1:11" x14ac:dyDescent="0.2">
      <c r="A26" s="14" t="s">
        <v>28</v>
      </c>
      <c r="B26" s="11"/>
      <c r="C26" s="11"/>
      <c r="D26" s="11"/>
      <c r="E26" s="11"/>
      <c r="F26" s="11">
        <v>1</v>
      </c>
      <c r="G26" s="11">
        <v>3</v>
      </c>
      <c r="H26" s="11">
        <v>9</v>
      </c>
      <c r="I26" s="11">
        <v>38</v>
      </c>
      <c r="J26" s="11">
        <v>35</v>
      </c>
      <c r="K26" s="11">
        <v>86</v>
      </c>
    </row>
    <row r="27" spans="1:11" x14ac:dyDescent="0.2">
      <c r="A27" s="13" t="s">
        <v>31</v>
      </c>
      <c r="B27" s="11"/>
      <c r="C27" s="11"/>
      <c r="D27" s="11"/>
      <c r="E27" s="11"/>
      <c r="F27" s="11"/>
      <c r="G27" s="11"/>
      <c r="H27" s="11"/>
      <c r="I27" s="11"/>
      <c r="J27" s="11">
        <v>3</v>
      </c>
      <c r="K27" s="11">
        <v>3</v>
      </c>
    </row>
    <row r="28" spans="1:11" x14ac:dyDescent="0.2">
      <c r="A28" s="14" t="s">
        <v>30</v>
      </c>
      <c r="B28" s="11"/>
      <c r="C28" s="11"/>
      <c r="D28" s="11"/>
      <c r="E28" s="11"/>
      <c r="F28" s="11"/>
      <c r="G28" s="11"/>
      <c r="H28" s="11"/>
      <c r="I28" s="11"/>
      <c r="J28" s="11">
        <v>3</v>
      </c>
      <c r="K28" s="11">
        <v>3</v>
      </c>
    </row>
    <row r="29" spans="1:11" x14ac:dyDescent="0.2">
      <c r="A29" s="13" t="s">
        <v>33</v>
      </c>
      <c r="B29" s="11"/>
      <c r="C29" s="11">
        <v>282</v>
      </c>
      <c r="D29" s="11">
        <v>524</v>
      </c>
      <c r="E29" s="11">
        <v>722</v>
      </c>
      <c r="F29" s="11">
        <v>876</v>
      </c>
      <c r="G29" s="11">
        <v>910</v>
      </c>
      <c r="H29" s="11">
        <v>1004</v>
      </c>
      <c r="I29" s="11">
        <v>1374</v>
      </c>
      <c r="J29" s="11">
        <v>1449</v>
      </c>
      <c r="K29" s="11">
        <v>7141</v>
      </c>
    </row>
    <row r="30" spans="1:11" x14ac:dyDescent="0.2">
      <c r="A30" s="14" t="s">
        <v>32</v>
      </c>
      <c r="B30" s="11"/>
      <c r="C30" s="11">
        <v>282</v>
      </c>
      <c r="D30" s="11">
        <v>524</v>
      </c>
      <c r="E30" s="11">
        <v>722</v>
      </c>
      <c r="F30" s="11">
        <v>876</v>
      </c>
      <c r="G30" s="11">
        <v>910</v>
      </c>
      <c r="H30" s="11">
        <v>1004</v>
      </c>
      <c r="I30" s="11">
        <v>1374</v>
      </c>
      <c r="J30" s="11">
        <v>1449</v>
      </c>
      <c r="K30" s="11">
        <v>7141</v>
      </c>
    </row>
    <row r="31" spans="1:11" x14ac:dyDescent="0.2">
      <c r="A31" s="13" t="s">
        <v>35</v>
      </c>
      <c r="B31" s="11"/>
      <c r="C31" s="11"/>
      <c r="D31" s="11"/>
      <c r="E31" s="11"/>
      <c r="F31" s="11">
        <v>0</v>
      </c>
      <c r="G31" s="11">
        <v>1</v>
      </c>
      <c r="H31" s="11">
        <v>1</v>
      </c>
      <c r="I31" s="11">
        <v>3</v>
      </c>
      <c r="J31" s="11"/>
      <c r="K31" s="11">
        <v>5</v>
      </c>
    </row>
    <row r="32" spans="1:11" x14ac:dyDescent="0.2">
      <c r="A32" s="14" t="s">
        <v>34</v>
      </c>
      <c r="B32" s="11"/>
      <c r="C32" s="11"/>
      <c r="D32" s="11"/>
      <c r="E32" s="11"/>
      <c r="F32" s="11">
        <v>0</v>
      </c>
      <c r="G32" s="11">
        <v>1</v>
      </c>
      <c r="H32" s="11">
        <v>1</v>
      </c>
      <c r="I32" s="11">
        <v>3</v>
      </c>
      <c r="J32" s="11"/>
      <c r="K32" s="11">
        <v>5</v>
      </c>
    </row>
    <row r="33" spans="1:11" x14ac:dyDescent="0.2">
      <c r="A33" s="13" t="s">
        <v>37</v>
      </c>
      <c r="B33" s="11">
        <v>7623</v>
      </c>
      <c r="C33" s="11">
        <v>8351</v>
      </c>
      <c r="D33" s="11">
        <v>13469</v>
      </c>
      <c r="E33" s="11">
        <v>16864</v>
      </c>
      <c r="F33" s="11">
        <v>21968</v>
      </c>
      <c r="G33" s="11">
        <v>21415</v>
      </c>
      <c r="H33" s="11">
        <v>27435</v>
      </c>
      <c r="I33" s="11">
        <v>38274</v>
      </c>
      <c r="J33" s="11">
        <v>48567</v>
      </c>
      <c r="K33" s="11">
        <v>203966</v>
      </c>
    </row>
    <row r="34" spans="1:11" x14ac:dyDescent="0.2">
      <c r="A34" s="14" t="s">
        <v>36</v>
      </c>
      <c r="B34" s="11">
        <v>7623</v>
      </c>
      <c r="C34" s="11">
        <v>8351</v>
      </c>
      <c r="D34" s="11">
        <v>13469</v>
      </c>
      <c r="E34" s="11">
        <v>16864</v>
      </c>
      <c r="F34" s="11">
        <v>21968</v>
      </c>
      <c r="G34" s="11">
        <v>21415</v>
      </c>
      <c r="H34" s="11">
        <v>27435</v>
      </c>
      <c r="I34" s="11">
        <v>38274</v>
      </c>
      <c r="J34" s="11">
        <v>48567</v>
      </c>
      <c r="K34" s="11">
        <v>203966</v>
      </c>
    </row>
    <row r="35" spans="1:11" x14ac:dyDescent="0.2">
      <c r="A35" s="13" t="s">
        <v>39</v>
      </c>
      <c r="B35" s="11"/>
      <c r="C35" s="11">
        <v>64</v>
      </c>
      <c r="D35" s="11">
        <v>99</v>
      </c>
      <c r="E35" s="11">
        <v>90</v>
      </c>
      <c r="F35" s="11">
        <v>87</v>
      </c>
      <c r="G35" s="11">
        <v>134</v>
      </c>
      <c r="H35" s="11">
        <v>143</v>
      </c>
      <c r="I35" s="11">
        <v>146</v>
      </c>
      <c r="J35" s="11">
        <v>151</v>
      </c>
      <c r="K35" s="11">
        <v>914</v>
      </c>
    </row>
    <row r="36" spans="1:11" x14ac:dyDescent="0.2">
      <c r="A36" s="14" t="s">
        <v>38</v>
      </c>
      <c r="B36" s="11"/>
      <c r="C36" s="11">
        <v>64</v>
      </c>
      <c r="D36" s="11">
        <v>99</v>
      </c>
      <c r="E36" s="11">
        <v>90</v>
      </c>
      <c r="F36" s="11">
        <v>87</v>
      </c>
      <c r="G36" s="11">
        <v>134</v>
      </c>
      <c r="H36" s="11">
        <v>143</v>
      </c>
      <c r="I36" s="11">
        <v>146</v>
      </c>
      <c r="J36" s="11">
        <v>151</v>
      </c>
      <c r="K36" s="11">
        <v>914</v>
      </c>
    </row>
    <row r="37" spans="1:11" x14ac:dyDescent="0.2">
      <c r="A37" s="13" t="s">
        <v>41</v>
      </c>
      <c r="B37" s="11"/>
      <c r="C37" s="11"/>
      <c r="D37" s="11"/>
      <c r="E37" s="11"/>
      <c r="F37" s="11"/>
      <c r="G37" s="11"/>
      <c r="H37" s="11"/>
      <c r="I37" s="11"/>
      <c r="J37" s="11">
        <v>54</v>
      </c>
      <c r="K37" s="11">
        <v>54</v>
      </c>
    </row>
    <row r="38" spans="1:11" x14ac:dyDescent="0.2">
      <c r="A38" s="14" t="s">
        <v>40</v>
      </c>
      <c r="B38" s="11"/>
      <c r="C38" s="11"/>
      <c r="D38" s="11"/>
      <c r="E38" s="11"/>
      <c r="F38" s="11"/>
      <c r="G38" s="11"/>
      <c r="H38" s="11"/>
      <c r="I38" s="11"/>
      <c r="J38" s="11">
        <v>54</v>
      </c>
      <c r="K38" s="11">
        <v>54</v>
      </c>
    </row>
    <row r="39" spans="1:11" x14ac:dyDescent="0.2">
      <c r="A39" s="13" t="s">
        <v>43</v>
      </c>
      <c r="B39" s="11"/>
      <c r="C39" s="11"/>
      <c r="D39" s="11"/>
      <c r="E39" s="11"/>
      <c r="F39" s="11">
        <v>15</v>
      </c>
      <c r="G39" s="11">
        <v>9</v>
      </c>
      <c r="H39" s="11">
        <v>6</v>
      </c>
      <c r="I39" s="11">
        <v>15</v>
      </c>
      <c r="J39" s="11">
        <v>42</v>
      </c>
      <c r="K39" s="11">
        <v>87</v>
      </c>
    </row>
    <row r="40" spans="1:11" x14ac:dyDescent="0.2">
      <c r="A40" s="14" t="s">
        <v>42</v>
      </c>
      <c r="B40" s="11"/>
      <c r="C40" s="11"/>
      <c r="D40" s="11"/>
      <c r="E40" s="11"/>
      <c r="F40" s="11">
        <v>15</v>
      </c>
      <c r="G40" s="11">
        <v>9</v>
      </c>
      <c r="H40" s="11">
        <v>6</v>
      </c>
      <c r="I40" s="11">
        <v>15</v>
      </c>
      <c r="J40" s="11">
        <v>42</v>
      </c>
      <c r="K40" s="11">
        <v>87</v>
      </c>
    </row>
    <row r="41" spans="1:11" x14ac:dyDescent="0.2">
      <c r="A41" s="13" t="s">
        <v>45</v>
      </c>
      <c r="B41" s="11">
        <v>18198</v>
      </c>
      <c r="C41" s="11">
        <v>15402</v>
      </c>
      <c r="D41" s="11">
        <v>19310</v>
      </c>
      <c r="E41" s="11">
        <v>19109</v>
      </c>
      <c r="F41" s="11">
        <v>18585</v>
      </c>
      <c r="G41" s="11">
        <v>17680</v>
      </c>
      <c r="H41" s="11">
        <v>14601</v>
      </c>
      <c r="I41" s="11">
        <v>12346</v>
      </c>
      <c r="J41" s="11">
        <v>10334</v>
      </c>
      <c r="K41" s="11">
        <v>145565</v>
      </c>
    </row>
    <row r="42" spans="1:11" x14ac:dyDescent="0.2">
      <c r="A42" s="14" t="s">
        <v>44</v>
      </c>
      <c r="B42" s="11">
        <v>18198</v>
      </c>
      <c r="C42" s="11">
        <v>15402</v>
      </c>
      <c r="D42" s="11">
        <v>19310</v>
      </c>
      <c r="E42" s="11">
        <v>19109</v>
      </c>
      <c r="F42" s="11">
        <v>18585</v>
      </c>
      <c r="G42" s="11">
        <v>17680</v>
      </c>
      <c r="H42" s="11">
        <v>14601</v>
      </c>
      <c r="I42" s="11">
        <v>12346</v>
      </c>
      <c r="J42" s="11">
        <v>10334</v>
      </c>
      <c r="K42" s="11">
        <v>145565</v>
      </c>
    </row>
    <row r="43" spans="1:11" x14ac:dyDescent="0.2">
      <c r="A43" s="13" t="s">
        <v>47</v>
      </c>
      <c r="B43" s="11">
        <v>29288</v>
      </c>
      <c r="C43" s="11">
        <v>28427</v>
      </c>
      <c r="D43" s="11">
        <v>38342</v>
      </c>
      <c r="E43" s="11">
        <v>41839</v>
      </c>
      <c r="F43" s="11">
        <v>47028</v>
      </c>
      <c r="G43" s="11">
        <v>45453</v>
      </c>
      <c r="H43" s="11">
        <v>48457</v>
      </c>
      <c r="I43" s="11">
        <v>58599</v>
      </c>
      <c r="J43" s="11">
        <v>67117</v>
      </c>
      <c r="K43" s="11">
        <v>404550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F134"/>
  <sheetViews>
    <sheetView workbookViewId="0">
      <selection activeCell="A11" sqref="A11"/>
    </sheetView>
  </sheetViews>
  <sheetFormatPr baseColWidth="10" defaultColWidth="8.83203125" defaultRowHeight="15" x14ac:dyDescent="0.2"/>
  <cols>
    <col min="1" max="1" width="10.83203125" bestFit="1" customWidth="1"/>
    <col min="2" max="2" width="7.5" bestFit="1" customWidth="1"/>
    <col min="3" max="3" width="5.6640625" bestFit="1" customWidth="1"/>
    <col min="4" max="4" width="6.5" bestFit="1" customWidth="1"/>
    <col min="5" max="5" width="11.5" bestFit="1" customWidth="1"/>
    <col min="6" max="6" width="8.5" bestFit="1" customWidth="1"/>
  </cols>
  <sheetData>
    <row r="6" spans="1:6" x14ac:dyDescent="0.2">
      <c r="A6" s="8" t="s">
        <v>6</v>
      </c>
      <c r="B6" s="9"/>
      <c r="C6" s="9"/>
      <c r="D6" s="9"/>
      <c r="E6" s="9"/>
      <c r="F6" s="9"/>
    </row>
    <row r="7" spans="1:6" x14ac:dyDescent="0.2">
      <c r="A7" s="10" t="s">
        <v>7</v>
      </c>
      <c r="B7" s="9"/>
      <c r="C7" s="9"/>
      <c r="D7" s="9"/>
      <c r="E7" s="9"/>
      <c r="F7" s="9"/>
    </row>
    <row r="11" spans="1:6" x14ac:dyDescent="0.2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</row>
    <row r="12" spans="1:6" x14ac:dyDescent="0.2">
      <c r="A12" s="2" t="s">
        <v>8</v>
      </c>
      <c r="B12" s="3" t="s">
        <v>9</v>
      </c>
      <c r="C12" s="4">
        <v>2012</v>
      </c>
      <c r="D12" s="5">
        <v>432</v>
      </c>
      <c r="E12" s="6">
        <v>23</v>
      </c>
      <c r="F12" s="7">
        <v>455</v>
      </c>
    </row>
    <row r="13" spans="1:6" x14ac:dyDescent="0.2">
      <c r="A13" s="2" t="s">
        <v>8</v>
      </c>
      <c r="B13" s="3" t="s">
        <v>9</v>
      </c>
      <c r="C13" s="4">
        <v>2013</v>
      </c>
      <c r="D13" s="5">
        <v>390</v>
      </c>
      <c r="E13" s="6">
        <v>21</v>
      </c>
      <c r="F13" s="7">
        <v>410</v>
      </c>
    </row>
    <row r="14" spans="1:6" x14ac:dyDescent="0.2">
      <c r="A14" s="2" t="s">
        <v>8</v>
      </c>
      <c r="B14" s="3" t="s">
        <v>9</v>
      </c>
      <c r="C14" s="4">
        <v>2014</v>
      </c>
      <c r="D14" s="5">
        <v>438</v>
      </c>
      <c r="E14" s="6">
        <v>23</v>
      </c>
      <c r="F14" s="7">
        <v>461</v>
      </c>
    </row>
    <row r="15" spans="1:6" x14ac:dyDescent="0.2">
      <c r="A15" s="2" t="s">
        <v>8</v>
      </c>
      <c r="B15" s="3" t="s">
        <v>9</v>
      </c>
      <c r="C15" s="4">
        <v>2015</v>
      </c>
      <c r="D15" s="5">
        <v>478</v>
      </c>
      <c r="E15" s="6">
        <v>18</v>
      </c>
      <c r="F15" s="7">
        <v>496</v>
      </c>
    </row>
    <row r="16" spans="1:6" x14ac:dyDescent="0.2">
      <c r="A16" s="2" t="s">
        <v>8</v>
      </c>
      <c r="B16" s="3" t="s">
        <v>9</v>
      </c>
      <c r="C16" s="4">
        <v>2016</v>
      </c>
      <c r="D16" s="5">
        <v>494</v>
      </c>
      <c r="E16" s="6">
        <v>32</v>
      </c>
      <c r="F16" s="7">
        <v>527</v>
      </c>
    </row>
    <row r="17" spans="1:6" x14ac:dyDescent="0.2">
      <c r="A17" s="2" t="s">
        <v>8</v>
      </c>
      <c r="B17" s="3" t="s">
        <v>9</v>
      </c>
      <c r="C17" s="4">
        <v>2017</v>
      </c>
      <c r="D17" s="5">
        <v>444</v>
      </c>
      <c r="E17" s="6">
        <v>88</v>
      </c>
      <c r="F17" s="7">
        <v>532</v>
      </c>
    </row>
    <row r="18" spans="1:6" x14ac:dyDescent="0.2">
      <c r="A18" s="2" t="s">
        <v>8</v>
      </c>
      <c r="B18" s="3" t="s">
        <v>9</v>
      </c>
      <c r="C18" s="4">
        <v>2018</v>
      </c>
      <c r="D18" s="5">
        <v>522</v>
      </c>
      <c r="E18" s="6">
        <v>129</v>
      </c>
      <c r="F18" s="7">
        <v>651</v>
      </c>
    </row>
    <row r="19" spans="1:6" x14ac:dyDescent="0.2">
      <c r="A19" s="2" t="s">
        <v>8</v>
      </c>
      <c r="B19" s="3" t="s">
        <v>9</v>
      </c>
      <c r="C19" s="4">
        <v>2019</v>
      </c>
      <c r="D19" s="5"/>
      <c r="E19" s="6"/>
      <c r="F19" s="7">
        <v>872</v>
      </c>
    </row>
    <row r="20" spans="1:6" x14ac:dyDescent="0.2">
      <c r="A20" s="2" t="s">
        <v>8</v>
      </c>
      <c r="B20" s="3" t="s">
        <v>9</v>
      </c>
      <c r="C20" s="4">
        <v>2020</v>
      </c>
      <c r="D20" s="5"/>
      <c r="E20" s="6"/>
      <c r="F20" s="7">
        <v>1049</v>
      </c>
    </row>
    <row r="21" spans="1:6" x14ac:dyDescent="0.2">
      <c r="A21" s="2" t="s">
        <v>10</v>
      </c>
      <c r="B21" s="3" t="s">
        <v>11</v>
      </c>
      <c r="C21" s="4">
        <v>2012</v>
      </c>
      <c r="D21" s="5">
        <v>742</v>
      </c>
      <c r="E21" s="6">
        <v>0</v>
      </c>
      <c r="F21" s="7">
        <v>742</v>
      </c>
    </row>
    <row r="22" spans="1:6" x14ac:dyDescent="0.2">
      <c r="A22" s="2" t="s">
        <v>10</v>
      </c>
      <c r="B22" s="3" t="s">
        <v>11</v>
      </c>
      <c r="C22" s="4">
        <v>2013</v>
      </c>
      <c r="D22" s="5">
        <v>825</v>
      </c>
      <c r="E22" s="6">
        <v>1</v>
      </c>
      <c r="F22" s="7">
        <v>826</v>
      </c>
    </row>
    <row r="23" spans="1:6" x14ac:dyDescent="0.2">
      <c r="A23" s="2" t="s">
        <v>10</v>
      </c>
      <c r="B23" s="3" t="s">
        <v>11</v>
      </c>
      <c r="C23" s="4">
        <v>2014</v>
      </c>
      <c r="D23" s="5">
        <v>838</v>
      </c>
      <c r="E23" s="6">
        <v>1</v>
      </c>
      <c r="F23" s="7">
        <v>839</v>
      </c>
    </row>
    <row r="24" spans="1:6" x14ac:dyDescent="0.2">
      <c r="A24" s="2" t="s">
        <v>10</v>
      </c>
      <c r="B24" s="3" t="s">
        <v>11</v>
      </c>
      <c r="C24" s="4">
        <v>2015</v>
      </c>
      <c r="D24" s="5">
        <v>926</v>
      </c>
      <c r="E24" s="6">
        <v>2</v>
      </c>
      <c r="F24" s="7">
        <v>928</v>
      </c>
    </row>
    <row r="25" spans="1:6" x14ac:dyDescent="0.2">
      <c r="A25" s="2" t="s">
        <v>10</v>
      </c>
      <c r="B25" s="3" t="s">
        <v>11</v>
      </c>
      <c r="C25" s="4">
        <v>2016</v>
      </c>
      <c r="D25" s="5">
        <v>954</v>
      </c>
      <c r="E25" s="6">
        <v>2</v>
      </c>
      <c r="F25" s="7">
        <v>956</v>
      </c>
    </row>
    <row r="26" spans="1:6" x14ac:dyDescent="0.2">
      <c r="A26" s="2" t="s">
        <v>10</v>
      </c>
      <c r="B26" s="3" t="s">
        <v>11</v>
      </c>
      <c r="C26" s="4">
        <v>2017</v>
      </c>
      <c r="D26" s="5">
        <v>954</v>
      </c>
      <c r="E26" s="6">
        <v>2</v>
      </c>
      <c r="F26" s="7">
        <v>956</v>
      </c>
    </row>
    <row r="27" spans="1:6" x14ac:dyDescent="0.2">
      <c r="A27" s="2" t="s">
        <v>10</v>
      </c>
      <c r="B27" s="3" t="s">
        <v>11</v>
      </c>
      <c r="C27" s="4">
        <v>2018</v>
      </c>
      <c r="D27" s="5">
        <v>613</v>
      </c>
      <c r="E27" s="6">
        <v>2</v>
      </c>
      <c r="F27" s="7">
        <v>615</v>
      </c>
    </row>
    <row r="28" spans="1:6" x14ac:dyDescent="0.2">
      <c r="A28" s="2" t="s">
        <v>10</v>
      </c>
      <c r="B28" s="3" t="s">
        <v>11</v>
      </c>
      <c r="C28" s="4">
        <v>2019</v>
      </c>
      <c r="D28" s="5"/>
      <c r="E28" s="6"/>
      <c r="F28" s="7">
        <v>599</v>
      </c>
    </row>
    <row r="29" spans="1:6" x14ac:dyDescent="0.2">
      <c r="A29" s="2" t="s">
        <v>10</v>
      </c>
      <c r="B29" s="3" t="s">
        <v>11</v>
      </c>
      <c r="C29" s="4">
        <v>2020</v>
      </c>
      <c r="D29" s="5"/>
      <c r="E29" s="6"/>
      <c r="F29" s="7">
        <v>488</v>
      </c>
    </row>
    <row r="30" spans="1:6" x14ac:dyDescent="0.2">
      <c r="A30" s="2" t="s">
        <v>12</v>
      </c>
      <c r="B30" s="3" t="s">
        <v>13</v>
      </c>
      <c r="C30" s="4">
        <v>2020</v>
      </c>
      <c r="D30" s="5"/>
      <c r="E30" s="6"/>
      <c r="F30" s="7">
        <v>1</v>
      </c>
    </row>
    <row r="31" spans="1:6" x14ac:dyDescent="0.2">
      <c r="A31" s="2" t="s">
        <v>14</v>
      </c>
      <c r="B31" s="3" t="s">
        <v>15</v>
      </c>
      <c r="C31" s="4">
        <v>2012</v>
      </c>
      <c r="D31" s="5">
        <v>107</v>
      </c>
      <c r="E31" s="6">
        <v>1</v>
      </c>
      <c r="F31" s="7">
        <v>108</v>
      </c>
    </row>
    <row r="32" spans="1:6" x14ac:dyDescent="0.2">
      <c r="A32" s="2" t="s">
        <v>14</v>
      </c>
      <c r="B32" s="3" t="s">
        <v>15</v>
      </c>
      <c r="C32" s="4">
        <v>2013</v>
      </c>
      <c r="D32" s="5">
        <v>135</v>
      </c>
      <c r="E32" s="6">
        <v>2</v>
      </c>
      <c r="F32" s="7">
        <v>137</v>
      </c>
    </row>
    <row r="33" spans="1:6" x14ac:dyDescent="0.2">
      <c r="A33" s="2" t="s">
        <v>14</v>
      </c>
      <c r="B33" s="3" t="s">
        <v>15</v>
      </c>
      <c r="C33" s="4">
        <v>2014</v>
      </c>
      <c r="D33" s="5">
        <v>144</v>
      </c>
      <c r="E33" s="6">
        <v>3</v>
      </c>
      <c r="F33" s="7">
        <v>147</v>
      </c>
    </row>
    <row r="34" spans="1:6" x14ac:dyDescent="0.2">
      <c r="A34" s="2" t="s">
        <v>14</v>
      </c>
      <c r="B34" s="3" t="s">
        <v>15</v>
      </c>
      <c r="C34" s="4">
        <v>2015</v>
      </c>
      <c r="D34" s="5">
        <v>202</v>
      </c>
      <c r="E34" s="6">
        <v>3</v>
      </c>
      <c r="F34" s="7">
        <v>205</v>
      </c>
    </row>
    <row r="35" spans="1:6" x14ac:dyDescent="0.2">
      <c r="A35" s="2" t="s">
        <v>14</v>
      </c>
      <c r="B35" s="3" t="s">
        <v>15</v>
      </c>
      <c r="C35" s="4">
        <v>2016</v>
      </c>
      <c r="D35" s="5">
        <v>114</v>
      </c>
      <c r="E35" s="6">
        <v>3</v>
      </c>
      <c r="F35" s="7">
        <v>117</v>
      </c>
    </row>
    <row r="36" spans="1:6" x14ac:dyDescent="0.2">
      <c r="A36" s="2" t="s">
        <v>14</v>
      </c>
      <c r="B36" s="3" t="s">
        <v>15</v>
      </c>
      <c r="C36" s="4">
        <v>2017</v>
      </c>
      <c r="D36" s="5">
        <v>111</v>
      </c>
      <c r="E36" s="6">
        <v>4</v>
      </c>
      <c r="F36" s="7">
        <v>115</v>
      </c>
    </row>
    <row r="37" spans="1:6" x14ac:dyDescent="0.2">
      <c r="A37" s="2" t="s">
        <v>14</v>
      </c>
      <c r="B37" s="3" t="s">
        <v>15</v>
      </c>
      <c r="C37" s="4">
        <v>2018</v>
      </c>
      <c r="D37" s="5">
        <v>108</v>
      </c>
      <c r="E37" s="6">
        <v>6</v>
      </c>
      <c r="F37" s="7">
        <v>114</v>
      </c>
    </row>
    <row r="38" spans="1:6" x14ac:dyDescent="0.2">
      <c r="A38" s="2" t="s">
        <v>14</v>
      </c>
      <c r="B38" s="3" t="s">
        <v>15</v>
      </c>
      <c r="C38" s="4">
        <v>2019</v>
      </c>
      <c r="D38" s="5"/>
      <c r="E38" s="6"/>
      <c r="F38" s="7">
        <v>117</v>
      </c>
    </row>
    <row r="39" spans="1:6" x14ac:dyDescent="0.2">
      <c r="A39" s="2" t="s">
        <v>14</v>
      </c>
      <c r="B39" s="3" t="s">
        <v>15</v>
      </c>
      <c r="C39" s="4">
        <v>2020</v>
      </c>
      <c r="D39" s="5"/>
      <c r="E39" s="6"/>
      <c r="F39" s="7">
        <v>134</v>
      </c>
    </row>
    <row r="40" spans="1:6" x14ac:dyDescent="0.2">
      <c r="A40" s="2" t="s">
        <v>16</v>
      </c>
      <c r="B40" s="3" t="s">
        <v>17</v>
      </c>
      <c r="C40" s="4">
        <v>2012</v>
      </c>
      <c r="D40" s="5">
        <v>510</v>
      </c>
      <c r="E40" s="6">
        <v>10</v>
      </c>
      <c r="F40" s="7">
        <v>520</v>
      </c>
    </row>
    <row r="41" spans="1:6" x14ac:dyDescent="0.2">
      <c r="A41" s="2" t="s">
        <v>16</v>
      </c>
      <c r="B41" s="3" t="s">
        <v>17</v>
      </c>
      <c r="C41" s="4">
        <v>2013</v>
      </c>
      <c r="D41" s="5">
        <v>873</v>
      </c>
      <c r="E41" s="6">
        <v>31</v>
      </c>
      <c r="F41" s="7">
        <v>904</v>
      </c>
    </row>
    <row r="42" spans="1:6" x14ac:dyDescent="0.2">
      <c r="A42" s="2" t="s">
        <v>16</v>
      </c>
      <c r="B42" s="3" t="s">
        <v>17</v>
      </c>
      <c r="C42" s="4">
        <v>2014</v>
      </c>
      <c r="D42" s="5">
        <v>964</v>
      </c>
      <c r="E42" s="6">
        <v>71</v>
      </c>
      <c r="F42" s="7">
        <v>1034</v>
      </c>
    </row>
    <row r="43" spans="1:6" x14ac:dyDescent="0.2">
      <c r="A43" s="2" t="s">
        <v>16</v>
      </c>
      <c r="B43" s="3" t="s">
        <v>17</v>
      </c>
      <c r="C43" s="4">
        <v>2015</v>
      </c>
      <c r="D43" s="5">
        <v>852</v>
      </c>
      <c r="E43" s="6">
        <v>100</v>
      </c>
      <c r="F43" s="7">
        <v>952</v>
      </c>
    </row>
    <row r="44" spans="1:6" x14ac:dyDescent="0.2">
      <c r="A44" s="2" t="s">
        <v>16</v>
      </c>
      <c r="B44" s="3" t="s">
        <v>17</v>
      </c>
      <c r="C44" s="4">
        <v>2016</v>
      </c>
      <c r="D44" s="5">
        <v>990</v>
      </c>
      <c r="E44" s="6">
        <v>118</v>
      </c>
      <c r="F44" s="7">
        <v>1108</v>
      </c>
    </row>
    <row r="45" spans="1:6" x14ac:dyDescent="0.2">
      <c r="A45" s="2" t="s">
        <v>16</v>
      </c>
      <c r="B45" s="3" t="s">
        <v>17</v>
      </c>
      <c r="C45" s="4">
        <v>2017</v>
      </c>
      <c r="D45" s="5">
        <v>995</v>
      </c>
      <c r="E45" s="6">
        <v>135</v>
      </c>
      <c r="F45" s="7">
        <v>1130</v>
      </c>
    </row>
    <row r="46" spans="1:6" x14ac:dyDescent="0.2">
      <c r="A46" s="2" t="s">
        <v>16</v>
      </c>
      <c r="B46" s="3" t="s">
        <v>17</v>
      </c>
      <c r="C46" s="4">
        <v>2018</v>
      </c>
      <c r="D46" s="5">
        <v>977</v>
      </c>
      <c r="E46" s="6">
        <v>172</v>
      </c>
      <c r="F46" s="7">
        <v>1149</v>
      </c>
    </row>
    <row r="47" spans="1:6" x14ac:dyDescent="0.2">
      <c r="A47" s="2" t="s">
        <v>16</v>
      </c>
      <c r="B47" s="3" t="s">
        <v>17</v>
      </c>
      <c r="C47" s="4">
        <v>2019</v>
      </c>
      <c r="D47" s="5"/>
      <c r="E47" s="6"/>
      <c r="F47" s="7">
        <v>1378</v>
      </c>
    </row>
    <row r="48" spans="1:6" x14ac:dyDescent="0.2">
      <c r="A48" s="2" t="s">
        <v>16</v>
      </c>
      <c r="B48" s="3" t="s">
        <v>17</v>
      </c>
      <c r="C48" s="4">
        <v>2020</v>
      </c>
      <c r="D48" s="5"/>
      <c r="E48" s="6"/>
      <c r="F48" s="7">
        <v>1426</v>
      </c>
    </row>
    <row r="49" spans="1:6" x14ac:dyDescent="0.2">
      <c r="A49" s="2" t="s">
        <v>18</v>
      </c>
      <c r="B49" s="3" t="s">
        <v>17</v>
      </c>
      <c r="C49" s="4">
        <v>2012</v>
      </c>
      <c r="D49" s="5">
        <v>1029</v>
      </c>
      <c r="E49" s="6">
        <v>55</v>
      </c>
      <c r="F49" s="7">
        <v>1084</v>
      </c>
    </row>
    <row r="50" spans="1:6" x14ac:dyDescent="0.2">
      <c r="A50" s="2" t="s">
        <v>18</v>
      </c>
      <c r="B50" s="3" t="s">
        <v>17</v>
      </c>
      <c r="C50" s="4">
        <v>2013</v>
      </c>
      <c r="D50" s="5">
        <v>1340</v>
      </c>
      <c r="E50" s="6">
        <v>61</v>
      </c>
      <c r="F50" s="7">
        <v>1401</v>
      </c>
    </row>
    <row r="51" spans="1:6" x14ac:dyDescent="0.2">
      <c r="A51" s="2" t="s">
        <v>18</v>
      </c>
      <c r="B51" s="3" t="s">
        <v>17</v>
      </c>
      <c r="C51" s="4">
        <v>2014</v>
      </c>
      <c r="D51" s="5">
        <v>1646</v>
      </c>
      <c r="E51" s="6">
        <v>140</v>
      </c>
      <c r="F51" s="7">
        <v>1787</v>
      </c>
    </row>
    <row r="52" spans="1:6" x14ac:dyDescent="0.2">
      <c r="A52" s="2" t="s">
        <v>18</v>
      </c>
      <c r="B52" s="3" t="s">
        <v>17</v>
      </c>
      <c r="C52" s="4">
        <v>2015</v>
      </c>
      <c r="D52" s="5">
        <v>1600</v>
      </c>
      <c r="E52" s="6">
        <v>191</v>
      </c>
      <c r="F52" s="7">
        <v>1792</v>
      </c>
    </row>
    <row r="53" spans="1:6" x14ac:dyDescent="0.2">
      <c r="A53" s="2" t="s">
        <v>18</v>
      </c>
      <c r="B53" s="3" t="s">
        <v>17</v>
      </c>
      <c r="C53" s="4">
        <v>2016</v>
      </c>
      <c r="D53" s="5">
        <v>1787</v>
      </c>
      <c r="E53" s="6">
        <v>295</v>
      </c>
      <c r="F53" s="7">
        <v>2082</v>
      </c>
    </row>
    <row r="54" spans="1:6" x14ac:dyDescent="0.2">
      <c r="A54" s="2" t="s">
        <v>18</v>
      </c>
      <c r="B54" s="3" t="s">
        <v>17</v>
      </c>
      <c r="C54" s="4">
        <v>2017</v>
      </c>
      <c r="D54" s="5">
        <v>1489</v>
      </c>
      <c r="E54" s="6">
        <v>244</v>
      </c>
      <c r="F54" s="7">
        <v>1733</v>
      </c>
    </row>
    <row r="55" spans="1:6" x14ac:dyDescent="0.2">
      <c r="A55" s="2" t="s">
        <v>18</v>
      </c>
      <c r="B55" s="3" t="s">
        <v>17</v>
      </c>
      <c r="C55" s="4">
        <v>2018</v>
      </c>
      <c r="D55" s="5">
        <v>1502</v>
      </c>
      <c r="E55" s="6">
        <v>259</v>
      </c>
      <c r="F55" s="7">
        <v>1760</v>
      </c>
    </row>
    <row r="56" spans="1:6" x14ac:dyDescent="0.2">
      <c r="A56" s="2" t="s">
        <v>18</v>
      </c>
      <c r="B56" s="3" t="s">
        <v>17</v>
      </c>
      <c r="C56" s="4">
        <v>2019</v>
      </c>
      <c r="D56" s="5"/>
      <c r="E56" s="6"/>
      <c r="F56" s="7">
        <v>2208</v>
      </c>
    </row>
    <row r="57" spans="1:6" x14ac:dyDescent="0.2">
      <c r="A57" s="2" t="s">
        <v>18</v>
      </c>
      <c r="B57" s="3" t="s">
        <v>17</v>
      </c>
      <c r="C57" s="4">
        <v>2020</v>
      </c>
      <c r="D57" s="5"/>
      <c r="E57" s="6"/>
      <c r="F57" s="7">
        <v>2185</v>
      </c>
    </row>
    <row r="58" spans="1:6" x14ac:dyDescent="0.2">
      <c r="A58" s="2" t="s">
        <v>19</v>
      </c>
      <c r="B58" s="3" t="s">
        <v>20</v>
      </c>
      <c r="C58" s="4">
        <v>2019</v>
      </c>
      <c r="D58" s="5"/>
      <c r="E58" s="6"/>
      <c r="F58" s="7">
        <v>22</v>
      </c>
    </row>
    <row r="59" spans="1:6" x14ac:dyDescent="0.2">
      <c r="A59" s="2" t="s">
        <v>21</v>
      </c>
      <c r="B59" s="3" t="s">
        <v>20</v>
      </c>
      <c r="C59" s="4">
        <v>2012</v>
      </c>
      <c r="D59" s="5">
        <v>38</v>
      </c>
      <c r="E59" s="6">
        <v>7</v>
      </c>
      <c r="F59" s="7">
        <v>45</v>
      </c>
    </row>
    <row r="60" spans="1:6" x14ac:dyDescent="0.2">
      <c r="A60" s="2" t="s">
        <v>21</v>
      </c>
      <c r="B60" s="3" t="s">
        <v>20</v>
      </c>
      <c r="C60" s="4">
        <v>2013</v>
      </c>
      <c r="D60" s="5">
        <v>26</v>
      </c>
      <c r="E60" s="6">
        <v>9</v>
      </c>
      <c r="F60" s="7">
        <v>35</v>
      </c>
    </row>
    <row r="61" spans="1:6" x14ac:dyDescent="0.2">
      <c r="A61" s="2" t="s">
        <v>21</v>
      </c>
      <c r="B61" s="3" t="s">
        <v>20</v>
      </c>
      <c r="C61" s="4">
        <v>2014</v>
      </c>
      <c r="D61" s="5">
        <v>22</v>
      </c>
      <c r="E61" s="6">
        <v>10</v>
      </c>
      <c r="F61" s="7">
        <v>32</v>
      </c>
    </row>
    <row r="62" spans="1:6" x14ac:dyDescent="0.2">
      <c r="A62" s="2" t="s">
        <v>21</v>
      </c>
      <c r="B62" s="3" t="s">
        <v>20</v>
      </c>
      <c r="C62" s="4">
        <v>2015</v>
      </c>
      <c r="D62" s="5">
        <v>11</v>
      </c>
      <c r="E62" s="6">
        <v>17</v>
      </c>
      <c r="F62" s="7">
        <v>28</v>
      </c>
    </row>
    <row r="63" spans="1:6" x14ac:dyDescent="0.2">
      <c r="A63" s="2" t="s">
        <v>21</v>
      </c>
      <c r="B63" s="3" t="s">
        <v>20</v>
      </c>
      <c r="C63" s="4">
        <v>2016</v>
      </c>
      <c r="D63" s="5">
        <v>10</v>
      </c>
      <c r="E63" s="6">
        <v>24</v>
      </c>
      <c r="F63" s="7">
        <v>30</v>
      </c>
    </row>
    <row r="64" spans="1:6" x14ac:dyDescent="0.2">
      <c r="A64" s="2" t="s">
        <v>21</v>
      </c>
      <c r="B64" s="3" t="s">
        <v>20</v>
      </c>
      <c r="C64" s="4">
        <v>2017</v>
      </c>
      <c r="D64" s="5">
        <v>18</v>
      </c>
      <c r="E64" s="6">
        <v>17</v>
      </c>
      <c r="F64" s="7">
        <v>30</v>
      </c>
    </row>
    <row r="65" spans="1:6" x14ac:dyDescent="0.2">
      <c r="A65" s="2" t="s">
        <v>21</v>
      </c>
      <c r="B65" s="3" t="s">
        <v>20</v>
      </c>
      <c r="C65" s="4">
        <v>2018</v>
      </c>
      <c r="D65" s="5">
        <v>0</v>
      </c>
      <c r="E65" s="6">
        <v>24</v>
      </c>
      <c r="F65" s="7">
        <v>24</v>
      </c>
    </row>
    <row r="66" spans="1:6" x14ac:dyDescent="0.2">
      <c r="A66" s="2" t="s">
        <v>21</v>
      </c>
      <c r="B66" s="3" t="s">
        <v>20</v>
      </c>
      <c r="C66" s="4">
        <v>2020</v>
      </c>
      <c r="D66" s="5"/>
      <c r="E66" s="6"/>
      <c r="F66" s="7">
        <v>12</v>
      </c>
    </row>
    <row r="67" spans="1:6" x14ac:dyDescent="0.2">
      <c r="A67" s="2" t="s">
        <v>22</v>
      </c>
      <c r="B67" s="3" t="s">
        <v>23</v>
      </c>
      <c r="C67" s="4">
        <v>2012</v>
      </c>
      <c r="D67" s="5">
        <v>0</v>
      </c>
      <c r="E67" s="6">
        <v>0</v>
      </c>
      <c r="F67" s="7">
        <v>0</v>
      </c>
    </row>
    <row r="68" spans="1:6" x14ac:dyDescent="0.2">
      <c r="A68" s="2" t="s">
        <v>22</v>
      </c>
      <c r="B68" s="3" t="s">
        <v>23</v>
      </c>
      <c r="C68" s="4">
        <v>2013</v>
      </c>
      <c r="D68" s="5">
        <v>0</v>
      </c>
      <c r="E68" s="6">
        <v>0</v>
      </c>
      <c r="F68" s="7">
        <v>0</v>
      </c>
    </row>
    <row r="69" spans="1:6" x14ac:dyDescent="0.2">
      <c r="A69" s="2" t="s">
        <v>22</v>
      </c>
      <c r="B69" s="3" t="s">
        <v>23</v>
      </c>
      <c r="C69" s="4">
        <v>2014</v>
      </c>
      <c r="D69" s="5">
        <v>0</v>
      </c>
      <c r="E69" s="6">
        <v>0</v>
      </c>
      <c r="F69" s="7">
        <v>0</v>
      </c>
    </row>
    <row r="70" spans="1:6" x14ac:dyDescent="0.2">
      <c r="A70" s="2" t="s">
        <v>22</v>
      </c>
      <c r="B70" s="3" t="s">
        <v>23</v>
      </c>
      <c r="C70" s="4">
        <v>2015</v>
      </c>
      <c r="D70" s="5">
        <v>3</v>
      </c>
      <c r="E70" s="6">
        <v>0</v>
      </c>
      <c r="F70" s="7">
        <v>3</v>
      </c>
    </row>
    <row r="71" spans="1:6" x14ac:dyDescent="0.2">
      <c r="A71" s="2" t="s">
        <v>22</v>
      </c>
      <c r="B71" s="3" t="s">
        <v>23</v>
      </c>
      <c r="C71" s="4">
        <v>2016</v>
      </c>
      <c r="D71" s="5">
        <v>22</v>
      </c>
      <c r="E71" s="6">
        <v>7</v>
      </c>
      <c r="F71" s="7">
        <v>29</v>
      </c>
    </row>
    <row r="72" spans="1:6" x14ac:dyDescent="0.2">
      <c r="A72" s="2" t="s">
        <v>24</v>
      </c>
      <c r="B72" s="3" t="s">
        <v>23</v>
      </c>
      <c r="C72" s="4">
        <v>2017</v>
      </c>
      <c r="D72" s="5">
        <v>120</v>
      </c>
      <c r="E72" s="6">
        <v>14</v>
      </c>
      <c r="F72" s="7">
        <v>134</v>
      </c>
    </row>
    <row r="73" spans="1:6" x14ac:dyDescent="0.2">
      <c r="A73" s="2" t="s">
        <v>24</v>
      </c>
      <c r="B73" s="3" t="s">
        <v>23</v>
      </c>
      <c r="C73" s="4">
        <v>2018</v>
      </c>
      <c r="D73" s="5">
        <v>140</v>
      </c>
      <c r="E73" s="6">
        <v>24</v>
      </c>
      <c r="F73" s="7">
        <v>164</v>
      </c>
    </row>
    <row r="74" spans="1:6" x14ac:dyDescent="0.2">
      <c r="A74" s="2" t="s">
        <v>24</v>
      </c>
      <c r="B74" s="3" t="s">
        <v>23</v>
      </c>
      <c r="C74" s="4">
        <v>2019</v>
      </c>
      <c r="D74" s="5"/>
      <c r="E74" s="6"/>
      <c r="F74" s="7">
        <v>238</v>
      </c>
    </row>
    <row r="75" spans="1:6" x14ac:dyDescent="0.2">
      <c r="A75" s="2" t="s">
        <v>24</v>
      </c>
      <c r="B75" s="3" t="s">
        <v>23</v>
      </c>
      <c r="C75" s="4">
        <v>2020</v>
      </c>
      <c r="D75" s="5"/>
      <c r="E75" s="6"/>
      <c r="F75" s="7">
        <v>282</v>
      </c>
    </row>
    <row r="76" spans="1:6" x14ac:dyDescent="0.2">
      <c r="A76" s="2" t="s">
        <v>25</v>
      </c>
      <c r="B76" s="3" t="s">
        <v>26</v>
      </c>
      <c r="C76" s="4">
        <v>2019</v>
      </c>
      <c r="D76" s="5"/>
      <c r="E76" s="6"/>
      <c r="F76" s="7">
        <v>969</v>
      </c>
    </row>
    <row r="77" spans="1:6" x14ac:dyDescent="0.2">
      <c r="A77" s="2" t="s">
        <v>25</v>
      </c>
      <c r="B77" s="3" t="s">
        <v>26</v>
      </c>
      <c r="C77" s="4">
        <v>2012</v>
      </c>
      <c r="D77" s="5">
        <v>411</v>
      </c>
      <c r="E77" s="6">
        <v>102</v>
      </c>
      <c r="F77" s="7">
        <v>513</v>
      </c>
    </row>
    <row r="78" spans="1:6" x14ac:dyDescent="0.2">
      <c r="A78" s="2" t="s">
        <v>25</v>
      </c>
      <c r="B78" s="3" t="s">
        <v>26</v>
      </c>
      <c r="C78" s="4">
        <v>2013</v>
      </c>
      <c r="D78" s="5">
        <v>431</v>
      </c>
      <c r="E78" s="6">
        <v>184</v>
      </c>
      <c r="F78" s="7">
        <v>615</v>
      </c>
    </row>
    <row r="79" spans="1:6" x14ac:dyDescent="0.2">
      <c r="A79" s="2" t="s">
        <v>25</v>
      </c>
      <c r="B79" s="3" t="s">
        <v>26</v>
      </c>
      <c r="C79" s="4">
        <v>2014</v>
      </c>
      <c r="D79" s="5">
        <v>384</v>
      </c>
      <c r="E79" s="6">
        <v>256</v>
      </c>
      <c r="F79" s="7">
        <v>640</v>
      </c>
    </row>
    <row r="80" spans="1:6" x14ac:dyDescent="0.2">
      <c r="A80" s="2" t="s">
        <v>25</v>
      </c>
      <c r="B80" s="3" t="s">
        <v>26</v>
      </c>
      <c r="C80" s="4">
        <v>2015</v>
      </c>
      <c r="D80" s="5">
        <v>355</v>
      </c>
      <c r="E80" s="6">
        <v>295</v>
      </c>
      <c r="F80" s="7">
        <v>650</v>
      </c>
    </row>
    <row r="81" spans="1:6" x14ac:dyDescent="0.2">
      <c r="A81" s="2" t="s">
        <v>25</v>
      </c>
      <c r="B81" s="3" t="s">
        <v>26</v>
      </c>
      <c r="C81" s="4">
        <v>2016</v>
      </c>
      <c r="D81" s="5">
        <v>474</v>
      </c>
      <c r="E81" s="6">
        <v>173</v>
      </c>
      <c r="F81" s="7">
        <v>647</v>
      </c>
    </row>
    <row r="82" spans="1:6" x14ac:dyDescent="0.2">
      <c r="A82" s="2" t="s">
        <v>25</v>
      </c>
      <c r="B82" s="3" t="s">
        <v>26</v>
      </c>
      <c r="C82" s="4">
        <v>2017</v>
      </c>
      <c r="D82" s="5">
        <v>467</v>
      </c>
      <c r="E82" s="6">
        <v>204</v>
      </c>
      <c r="F82" s="7">
        <v>671</v>
      </c>
    </row>
    <row r="83" spans="1:6" x14ac:dyDescent="0.2">
      <c r="A83" s="2" t="s">
        <v>25</v>
      </c>
      <c r="B83" s="3" t="s">
        <v>26</v>
      </c>
      <c r="C83" s="4">
        <v>2018</v>
      </c>
      <c r="D83" s="5">
        <v>608</v>
      </c>
      <c r="E83" s="6">
        <v>173</v>
      </c>
      <c r="F83" s="7">
        <v>781</v>
      </c>
    </row>
    <row r="84" spans="1:6" x14ac:dyDescent="0.2">
      <c r="A84" s="2" t="s">
        <v>27</v>
      </c>
      <c r="B84" s="3" t="s">
        <v>26</v>
      </c>
      <c r="C84" s="4">
        <v>2020</v>
      </c>
      <c r="D84" s="5"/>
      <c r="E84" s="6"/>
      <c r="F84" s="7">
        <v>905</v>
      </c>
    </row>
    <row r="85" spans="1:6" x14ac:dyDescent="0.2">
      <c r="A85" s="2" t="s">
        <v>28</v>
      </c>
      <c r="B85" s="3" t="s">
        <v>29</v>
      </c>
      <c r="C85" s="4">
        <v>2016</v>
      </c>
      <c r="D85" s="5">
        <v>0</v>
      </c>
      <c r="E85" s="6">
        <v>1</v>
      </c>
      <c r="F85" s="7">
        <v>1</v>
      </c>
    </row>
    <row r="86" spans="1:6" x14ac:dyDescent="0.2">
      <c r="A86" s="2" t="s">
        <v>28</v>
      </c>
      <c r="B86" s="3" t="s">
        <v>29</v>
      </c>
      <c r="C86" s="4">
        <v>2017</v>
      </c>
      <c r="D86" s="5">
        <v>0</v>
      </c>
      <c r="E86" s="6">
        <v>3</v>
      </c>
      <c r="F86" s="7">
        <v>3</v>
      </c>
    </row>
    <row r="87" spans="1:6" x14ac:dyDescent="0.2">
      <c r="A87" s="2" t="s">
        <v>28</v>
      </c>
      <c r="B87" s="3" t="s">
        <v>29</v>
      </c>
      <c r="C87" s="4">
        <v>2018</v>
      </c>
      <c r="D87" s="5">
        <v>0</v>
      </c>
      <c r="E87" s="6">
        <v>9</v>
      </c>
      <c r="F87" s="7">
        <v>9</v>
      </c>
    </row>
    <row r="88" spans="1:6" x14ac:dyDescent="0.2">
      <c r="A88" s="2" t="s">
        <v>28</v>
      </c>
      <c r="B88" s="3" t="s">
        <v>29</v>
      </c>
      <c r="C88" s="4">
        <v>2019</v>
      </c>
      <c r="D88" s="5"/>
      <c r="E88" s="6"/>
      <c r="F88" s="7">
        <v>38</v>
      </c>
    </row>
    <row r="89" spans="1:6" x14ac:dyDescent="0.2">
      <c r="A89" s="2" t="s">
        <v>28</v>
      </c>
      <c r="B89" s="3" t="s">
        <v>29</v>
      </c>
      <c r="C89" s="4">
        <v>2020</v>
      </c>
      <c r="D89" s="5"/>
      <c r="E89" s="6"/>
      <c r="F89" s="7">
        <v>35</v>
      </c>
    </row>
    <row r="90" spans="1:6" x14ac:dyDescent="0.2">
      <c r="A90" s="2" t="s">
        <v>30</v>
      </c>
      <c r="B90" s="3" t="s">
        <v>31</v>
      </c>
      <c r="C90" s="4">
        <v>2020</v>
      </c>
      <c r="D90" s="5"/>
      <c r="E90" s="6"/>
      <c r="F90" s="7">
        <v>3</v>
      </c>
    </row>
    <row r="91" spans="1:6" x14ac:dyDescent="0.2">
      <c r="A91" s="2" t="s">
        <v>32</v>
      </c>
      <c r="B91" s="3" t="s">
        <v>33</v>
      </c>
      <c r="C91" s="4">
        <v>2013</v>
      </c>
      <c r="D91" s="5">
        <v>282</v>
      </c>
      <c r="E91" s="6">
        <v>0</v>
      </c>
      <c r="F91" s="7">
        <v>282</v>
      </c>
    </row>
    <row r="92" spans="1:6" x14ac:dyDescent="0.2">
      <c r="A92" s="2" t="s">
        <v>32</v>
      </c>
      <c r="B92" s="3" t="s">
        <v>33</v>
      </c>
      <c r="C92" s="4">
        <v>2014</v>
      </c>
      <c r="D92" s="5">
        <v>524</v>
      </c>
      <c r="E92" s="6">
        <v>0</v>
      </c>
      <c r="F92" s="7">
        <v>524</v>
      </c>
    </row>
    <row r="93" spans="1:6" x14ac:dyDescent="0.2">
      <c r="A93" s="2" t="s">
        <v>32</v>
      </c>
      <c r="B93" s="3" t="s">
        <v>33</v>
      </c>
      <c r="C93" s="4">
        <v>2015</v>
      </c>
      <c r="D93" s="5">
        <v>716</v>
      </c>
      <c r="E93" s="6">
        <v>6</v>
      </c>
      <c r="F93" s="7">
        <v>722</v>
      </c>
    </row>
    <row r="94" spans="1:6" x14ac:dyDescent="0.2">
      <c r="A94" s="2" t="s">
        <v>32</v>
      </c>
      <c r="B94" s="3" t="s">
        <v>33</v>
      </c>
      <c r="C94" s="4">
        <v>2016</v>
      </c>
      <c r="D94" s="5">
        <v>857</v>
      </c>
      <c r="E94" s="6">
        <v>19</v>
      </c>
      <c r="F94" s="7">
        <v>876</v>
      </c>
    </row>
    <row r="95" spans="1:6" x14ac:dyDescent="0.2">
      <c r="A95" s="2" t="s">
        <v>32</v>
      </c>
      <c r="B95" s="3" t="s">
        <v>33</v>
      </c>
      <c r="C95" s="4">
        <v>2017</v>
      </c>
      <c r="D95" s="5">
        <v>878</v>
      </c>
      <c r="E95" s="6">
        <v>33</v>
      </c>
      <c r="F95" s="7">
        <v>910</v>
      </c>
    </row>
    <row r="96" spans="1:6" x14ac:dyDescent="0.2">
      <c r="A96" s="2" t="s">
        <v>32</v>
      </c>
      <c r="B96" s="3" t="s">
        <v>33</v>
      </c>
      <c r="C96" s="4">
        <v>2018</v>
      </c>
      <c r="D96" s="5">
        <v>986</v>
      </c>
      <c r="E96" s="6">
        <v>18</v>
      </c>
      <c r="F96" s="7">
        <v>1004</v>
      </c>
    </row>
    <row r="97" spans="1:6" x14ac:dyDescent="0.2">
      <c r="A97" s="2" t="s">
        <v>32</v>
      </c>
      <c r="B97" s="3" t="s">
        <v>33</v>
      </c>
      <c r="C97" s="4">
        <v>2019</v>
      </c>
      <c r="D97" s="5"/>
      <c r="E97" s="6"/>
      <c r="F97" s="7">
        <v>1374</v>
      </c>
    </row>
    <row r="98" spans="1:6" x14ac:dyDescent="0.2">
      <c r="A98" s="2" t="s">
        <v>32</v>
      </c>
      <c r="B98" s="3" t="s">
        <v>33</v>
      </c>
      <c r="C98" s="4">
        <v>2020</v>
      </c>
      <c r="D98" s="5"/>
      <c r="E98" s="6"/>
      <c r="F98" s="7">
        <v>1449</v>
      </c>
    </row>
    <row r="99" spans="1:6" x14ac:dyDescent="0.2">
      <c r="A99" s="2" t="s">
        <v>34</v>
      </c>
      <c r="B99" s="3" t="s">
        <v>35</v>
      </c>
      <c r="C99" s="4">
        <v>2016</v>
      </c>
      <c r="D99" s="5">
        <v>0</v>
      </c>
      <c r="E99" s="6">
        <v>0</v>
      </c>
      <c r="F99" s="7">
        <v>0</v>
      </c>
    </row>
    <row r="100" spans="1:6" x14ac:dyDescent="0.2">
      <c r="A100" s="2" t="s">
        <v>34</v>
      </c>
      <c r="B100" s="3" t="s">
        <v>35</v>
      </c>
      <c r="C100" s="4">
        <v>2017</v>
      </c>
      <c r="D100" s="5">
        <v>0</v>
      </c>
      <c r="E100" s="6">
        <v>1</v>
      </c>
      <c r="F100" s="7">
        <v>1</v>
      </c>
    </row>
    <row r="101" spans="1:6" x14ac:dyDescent="0.2">
      <c r="A101" s="2" t="s">
        <v>34</v>
      </c>
      <c r="B101" s="3" t="s">
        <v>35</v>
      </c>
      <c r="C101" s="4">
        <v>2018</v>
      </c>
      <c r="D101" s="5">
        <v>0</v>
      </c>
      <c r="E101" s="6">
        <v>1</v>
      </c>
      <c r="F101" s="7">
        <v>1</v>
      </c>
    </row>
    <row r="102" spans="1:6" x14ac:dyDescent="0.2">
      <c r="A102" s="2" t="s">
        <v>34</v>
      </c>
      <c r="B102" s="3" t="s">
        <v>35</v>
      </c>
      <c r="C102" s="4">
        <v>2019</v>
      </c>
      <c r="D102" s="5"/>
      <c r="E102" s="6"/>
      <c r="F102" s="7">
        <v>3</v>
      </c>
    </row>
    <row r="103" spans="1:6" x14ac:dyDescent="0.2">
      <c r="A103" s="2" t="s">
        <v>36</v>
      </c>
      <c r="B103" s="3" t="s">
        <v>37</v>
      </c>
      <c r="C103" s="4">
        <v>2012</v>
      </c>
      <c r="D103" s="5">
        <v>7152</v>
      </c>
      <c r="E103" s="6">
        <v>472</v>
      </c>
      <c r="F103" s="7">
        <v>7623</v>
      </c>
    </row>
    <row r="104" spans="1:6" x14ac:dyDescent="0.2">
      <c r="A104" s="2" t="s">
        <v>36</v>
      </c>
      <c r="B104" s="3" t="s">
        <v>37</v>
      </c>
      <c r="C104" s="4">
        <v>2013</v>
      </c>
      <c r="D104" s="5">
        <v>7845</v>
      </c>
      <c r="E104" s="6">
        <v>507</v>
      </c>
      <c r="F104" s="7">
        <v>8351</v>
      </c>
    </row>
    <row r="105" spans="1:6" x14ac:dyDescent="0.2">
      <c r="A105" s="2" t="s">
        <v>36</v>
      </c>
      <c r="B105" s="3" t="s">
        <v>37</v>
      </c>
      <c r="C105" s="4">
        <v>2014</v>
      </c>
      <c r="D105" s="5">
        <v>12052</v>
      </c>
      <c r="E105" s="6">
        <v>1417</v>
      </c>
      <c r="F105" s="7">
        <v>13469</v>
      </c>
    </row>
    <row r="106" spans="1:6" x14ac:dyDescent="0.2">
      <c r="A106" s="2" t="s">
        <v>36</v>
      </c>
      <c r="B106" s="3" t="s">
        <v>37</v>
      </c>
      <c r="C106" s="4">
        <v>2015</v>
      </c>
      <c r="D106" s="5">
        <v>13846</v>
      </c>
      <c r="E106" s="6">
        <v>3018</v>
      </c>
      <c r="F106" s="7">
        <v>16864</v>
      </c>
    </row>
    <row r="107" spans="1:6" x14ac:dyDescent="0.2">
      <c r="A107" s="2" t="s">
        <v>36</v>
      </c>
      <c r="B107" s="3" t="s">
        <v>37</v>
      </c>
      <c r="C107" s="4">
        <v>2016</v>
      </c>
      <c r="D107" s="5">
        <v>17105</v>
      </c>
      <c r="E107" s="6">
        <v>4863</v>
      </c>
      <c r="F107" s="7">
        <v>21968</v>
      </c>
    </row>
    <row r="108" spans="1:6" x14ac:dyDescent="0.2">
      <c r="A108" s="2" t="s">
        <v>36</v>
      </c>
      <c r="B108" s="3" t="s">
        <v>37</v>
      </c>
      <c r="C108" s="4">
        <v>2017</v>
      </c>
      <c r="D108" s="5">
        <v>16020</v>
      </c>
      <c r="E108" s="6">
        <v>5395</v>
      </c>
      <c r="F108" s="7">
        <v>21415</v>
      </c>
    </row>
    <row r="109" spans="1:6" x14ac:dyDescent="0.2">
      <c r="A109" s="2" t="s">
        <v>36</v>
      </c>
      <c r="B109" s="3" t="s">
        <v>37</v>
      </c>
      <c r="C109" s="4">
        <v>2018</v>
      </c>
      <c r="D109" s="5">
        <v>21499</v>
      </c>
      <c r="E109" s="6">
        <v>5936</v>
      </c>
      <c r="F109" s="7">
        <v>27435</v>
      </c>
    </row>
    <row r="110" spans="1:6" x14ac:dyDescent="0.2">
      <c r="A110" s="2" t="s">
        <v>36</v>
      </c>
      <c r="B110" s="3" t="s">
        <v>37</v>
      </c>
      <c r="C110" s="4">
        <v>2019</v>
      </c>
      <c r="D110" s="5"/>
      <c r="E110" s="6"/>
      <c r="F110" s="7">
        <v>38274</v>
      </c>
    </row>
    <row r="111" spans="1:6" x14ac:dyDescent="0.2">
      <c r="A111" s="2" t="s">
        <v>36</v>
      </c>
      <c r="B111" s="3" t="s">
        <v>37</v>
      </c>
      <c r="C111" s="4">
        <v>2020</v>
      </c>
      <c r="D111" s="5"/>
      <c r="E111" s="6"/>
      <c r="F111" s="7">
        <v>48567</v>
      </c>
    </row>
    <row r="112" spans="1:6" x14ac:dyDescent="0.2">
      <c r="A112" s="2" t="s">
        <v>38</v>
      </c>
      <c r="B112" s="3" t="s">
        <v>39</v>
      </c>
      <c r="C112" s="4">
        <v>2013</v>
      </c>
      <c r="D112" s="5">
        <v>0</v>
      </c>
      <c r="E112" s="6">
        <v>64</v>
      </c>
      <c r="F112" s="7">
        <v>64</v>
      </c>
    </row>
    <row r="113" spans="1:6" x14ac:dyDescent="0.2">
      <c r="A113" s="2" t="s">
        <v>38</v>
      </c>
      <c r="B113" s="3" t="s">
        <v>39</v>
      </c>
      <c r="C113" s="4">
        <v>2014</v>
      </c>
      <c r="D113" s="5">
        <v>0</v>
      </c>
      <c r="E113" s="6">
        <v>99</v>
      </c>
      <c r="F113" s="7">
        <v>99</v>
      </c>
    </row>
    <row r="114" spans="1:6" x14ac:dyDescent="0.2">
      <c r="A114" s="2" t="s">
        <v>38</v>
      </c>
      <c r="B114" s="3" t="s">
        <v>39</v>
      </c>
      <c r="C114" s="4">
        <v>2015</v>
      </c>
      <c r="D114" s="5">
        <v>0</v>
      </c>
      <c r="E114" s="6">
        <v>90</v>
      </c>
      <c r="F114" s="7">
        <v>90</v>
      </c>
    </row>
    <row r="115" spans="1:6" x14ac:dyDescent="0.2">
      <c r="A115" s="2" t="s">
        <v>38</v>
      </c>
      <c r="B115" s="3" t="s">
        <v>39</v>
      </c>
      <c r="C115" s="4">
        <v>2016</v>
      </c>
      <c r="D115" s="5">
        <v>0</v>
      </c>
      <c r="E115" s="6">
        <v>87</v>
      </c>
      <c r="F115" s="7">
        <v>87</v>
      </c>
    </row>
    <row r="116" spans="1:6" x14ac:dyDescent="0.2">
      <c r="A116" s="2" t="s">
        <v>38</v>
      </c>
      <c r="B116" s="3" t="s">
        <v>39</v>
      </c>
      <c r="C116" s="4">
        <v>2017</v>
      </c>
      <c r="D116" s="5">
        <v>0</v>
      </c>
      <c r="E116" s="6">
        <v>134</v>
      </c>
      <c r="F116" s="7">
        <v>134</v>
      </c>
    </row>
    <row r="117" spans="1:6" x14ac:dyDescent="0.2">
      <c r="A117" s="2" t="s">
        <v>38</v>
      </c>
      <c r="B117" s="3" t="s">
        <v>39</v>
      </c>
      <c r="C117" s="4">
        <v>2018</v>
      </c>
      <c r="D117" s="5">
        <v>3</v>
      </c>
      <c r="E117" s="6">
        <v>140</v>
      </c>
      <c r="F117" s="7">
        <v>143</v>
      </c>
    </row>
    <row r="118" spans="1:6" x14ac:dyDescent="0.2">
      <c r="A118" s="2" t="s">
        <v>38</v>
      </c>
      <c r="B118" s="3" t="s">
        <v>39</v>
      </c>
      <c r="C118" s="4">
        <v>2019</v>
      </c>
      <c r="D118" s="5"/>
      <c r="E118" s="6"/>
      <c r="F118" s="7">
        <v>146</v>
      </c>
    </row>
    <row r="119" spans="1:6" x14ac:dyDescent="0.2">
      <c r="A119" s="2" t="s">
        <v>38</v>
      </c>
      <c r="B119" s="3" t="s">
        <v>39</v>
      </c>
      <c r="C119" s="4">
        <v>2020</v>
      </c>
      <c r="D119" s="5"/>
      <c r="E119" s="6"/>
      <c r="F119" s="7">
        <v>151</v>
      </c>
    </row>
    <row r="120" spans="1:6" x14ac:dyDescent="0.2">
      <c r="A120" s="2" t="s">
        <v>40</v>
      </c>
      <c r="B120" s="3" t="s">
        <v>41</v>
      </c>
      <c r="C120" s="4">
        <v>2020</v>
      </c>
      <c r="D120" s="5"/>
      <c r="E120" s="6"/>
      <c r="F120" s="7">
        <v>54</v>
      </c>
    </row>
    <row r="121" spans="1:6" x14ac:dyDescent="0.2">
      <c r="A121" s="2" t="s">
        <v>42</v>
      </c>
      <c r="B121" s="3" t="s">
        <v>43</v>
      </c>
      <c r="C121" s="4">
        <v>2016</v>
      </c>
      <c r="D121" s="5">
        <v>15</v>
      </c>
      <c r="E121" s="6">
        <v>0</v>
      </c>
      <c r="F121" s="7">
        <v>15</v>
      </c>
    </row>
    <row r="122" spans="1:6" x14ac:dyDescent="0.2">
      <c r="A122" s="2" t="s">
        <v>42</v>
      </c>
      <c r="B122" s="3" t="s">
        <v>43</v>
      </c>
      <c r="C122" s="4">
        <v>2017</v>
      </c>
      <c r="D122" s="5">
        <v>9</v>
      </c>
      <c r="E122" s="6">
        <v>0</v>
      </c>
      <c r="F122" s="7">
        <v>9</v>
      </c>
    </row>
    <row r="123" spans="1:6" x14ac:dyDescent="0.2">
      <c r="A123" s="2" t="s">
        <v>42</v>
      </c>
      <c r="B123" s="3" t="s">
        <v>43</v>
      </c>
      <c r="C123" s="4">
        <v>2018</v>
      </c>
      <c r="D123" s="5">
        <v>6</v>
      </c>
      <c r="E123" s="6">
        <v>0</v>
      </c>
      <c r="F123" s="7">
        <v>6</v>
      </c>
    </row>
    <row r="124" spans="1:6" x14ac:dyDescent="0.2">
      <c r="A124" s="2" t="s">
        <v>42</v>
      </c>
      <c r="B124" s="3" t="s">
        <v>43</v>
      </c>
      <c r="C124" s="4">
        <v>2019</v>
      </c>
      <c r="D124" s="5"/>
      <c r="E124" s="6"/>
      <c r="F124" s="7">
        <v>15</v>
      </c>
    </row>
    <row r="125" spans="1:6" x14ac:dyDescent="0.2">
      <c r="A125" s="2" t="s">
        <v>42</v>
      </c>
      <c r="B125" s="3" t="s">
        <v>43</v>
      </c>
      <c r="C125" s="4">
        <v>2020</v>
      </c>
      <c r="D125" s="5"/>
      <c r="E125" s="6"/>
      <c r="F125" s="7">
        <v>42</v>
      </c>
    </row>
    <row r="126" spans="1:6" x14ac:dyDescent="0.2">
      <c r="A126" s="2" t="s">
        <v>44</v>
      </c>
      <c r="B126" s="3" t="s">
        <v>45</v>
      </c>
      <c r="C126" s="4">
        <v>2012</v>
      </c>
      <c r="D126" s="5">
        <v>12866</v>
      </c>
      <c r="E126" s="6">
        <v>5332</v>
      </c>
      <c r="F126" s="7">
        <v>18198</v>
      </c>
    </row>
    <row r="127" spans="1:6" x14ac:dyDescent="0.2">
      <c r="A127" s="2" t="s">
        <v>44</v>
      </c>
      <c r="B127" s="3" t="s">
        <v>45</v>
      </c>
      <c r="C127" s="4">
        <v>2013</v>
      </c>
      <c r="D127" s="5">
        <v>10818</v>
      </c>
      <c r="E127" s="6">
        <v>4584</v>
      </c>
      <c r="F127" s="7">
        <v>15402</v>
      </c>
    </row>
    <row r="128" spans="1:6" x14ac:dyDescent="0.2">
      <c r="A128" s="2" t="s">
        <v>44</v>
      </c>
      <c r="B128" s="3" t="s">
        <v>45</v>
      </c>
      <c r="C128" s="4">
        <v>2014</v>
      </c>
      <c r="D128" s="5">
        <v>11061</v>
      </c>
      <c r="E128" s="6">
        <v>8249</v>
      </c>
      <c r="F128" s="7">
        <v>19310</v>
      </c>
    </row>
    <row r="129" spans="1:6" x14ac:dyDescent="0.2">
      <c r="A129" s="2" t="s">
        <v>44</v>
      </c>
      <c r="B129" s="3" t="s">
        <v>45</v>
      </c>
      <c r="C129" s="4">
        <v>2015</v>
      </c>
      <c r="D129" s="5">
        <v>10015</v>
      </c>
      <c r="E129" s="6">
        <v>9094</v>
      </c>
      <c r="F129" s="7">
        <v>19109</v>
      </c>
    </row>
    <row r="130" spans="1:6" x14ac:dyDescent="0.2">
      <c r="A130" s="2" t="s">
        <v>44</v>
      </c>
      <c r="B130" s="3" t="s">
        <v>45</v>
      </c>
      <c r="C130" s="4">
        <v>2016</v>
      </c>
      <c r="D130" s="5">
        <v>10070</v>
      </c>
      <c r="E130" s="6">
        <v>8515</v>
      </c>
      <c r="F130" s="7">
        <v>18585</v>
      </c>
    </row>
    <row r="131" spans="1:6" x14ac:dyDescent="0.2">
      <c r="A131" s="2" t="s">
        <v>44</v>
      </c>
      <c r="B131" s="3" t="s">
        <v>45</v>
      </c>
      <c r="C131" s="4">
        <v>2017</v>
      </c>
      <c r="D131" s="5">
        <v>8809</v>
      </c>
      <c r="E131" s="6">
        <v>8871</v>
      </c>
      <c r="F131" s="7">
        <v>17680</v>
      </c>
    </row>
    <row r="132" spans="1:6" x14ac:dyDescent="0.2">
      <c r="A132" s="2" t="s">
        <v>44</v>
      </c>
      <c r="B132" s="3" t="s">
        <v>45</v>
      </c>
      <c r="C132" s="4">
        <v>2018</v>
      </c>
      <c r="D132" s="5">
        <v>7591</v>
      </c>
      <c r="E132" s="6">
        <v>7010</v>
      </c>
      <c r="F132" s="7">
        <v>14601</v>
      </c>
    </row>
    <row r="133" spans="1:6" x14ac:dyDescent="0.2">
      <c r="A133" s="2" t="s">
        <v>44</v>
      </c>
      <c r="B133" s="3" t="s">
        <v>45</v>
      </c>
      <c r="C133" s="4">
        <v>2019</v>
      </c>
      <c r="D133" s="5"/>
      <c r="E133" s="6"/>
      <c r="F133" s="7">
        <v>12346</v>
      </c>
    </row>
    <row r="134" spans="1:6" x14ac:dyDescent="0.2">
      <c r="A134" s="2" t="s">
        <v>44</v>
      </c>
      <c r="B134" s="3" t="s">
        <v>45</v>
      </c>
      <c r="C134" s="4">
        <v>2020</v>
      </c>
      <c r="D134" s="5"/>
      <c r="E134" s="6"/>
      <c r="F134" s="7">
        <v>10334</v>
      </c>
    </row>
  </sheetData>
  <mergeCells count="2">
    <mergeCell ref="A6:F6"/>
    <mergeCell ref="A7:F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Gas traded volumes at EU hubs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2021-09-07T15:19:13Z</dcterms:created>
  <dcterms:modified xsi:type="dcterms:W3CDTF">2021-09-08T15:14:54Z</dcterms:modified>
</cp:coreProperties>
</file>