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erts" sheetId="1" state="visible" r:id="rId1"/>
    <sheet name="Summary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/>
  </cellStyles>
  <dxfs count="3">
    <dxf>
      <fill>
        <patternFill>
          <bgColor rgb="00F8CBAD"/>
        </patternFill>
      </fill>
    </dxf>
    <dxf>
      <fill>
        <patternFill>
          <bgColor rgb="00FFE699"/>
        </patternFill>
      </fill>
    </dxf>
    <dxf>
      <fill>
        <patternFill>
          <bgColor rgb="00C6E0B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lertsTable" displayName="AlertsTable" ref="A1:P57" headerRowCount="1">
  <autoFilter ref="A1:P57"/>
  <tableColumns count="16">
    <tableColumn id="1" name="Repo"/>
    <tableColumn id="2" name="GHSA"/>
    <tableColumn id="3" name="Alerts Count"/>
    <tableColumn id="4" name="Severity"/>
    <tableColumn id="5" name="Priority"/>
    <tableColumn id="6" name="Package"/>
    <tableColumn id="7" name="Ecosystem"/>
    <tableColumn id="8" name="Advisory Summary"/>
    <tableColumn id="9" name="Advisory URL"/>
    <tableColumn id="10" name="PR/MR URL"/>
    <tableColumn id="11" name="PR/MR #"/>
    <tableColumn id="12" name="Merge Decision"/>
    <tableColumn id="13" name="Merged?"/>
    <tableColumn id="14" name="Merged Date"/>
    <tableColumn id="15" name="Merged By"/>
    <tableColumn id="16" name="Notes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0" customWidth="1" min="4" max="4"/>
    <col width="9" customWidth="1" min="5" max="5"/>
    <col width="12" customWidth="1" min="6" max="6"/>
    <col width="10" customWidth="1" min="7" max="7"/>
    <col width="72" customWidth="1" min="8" max="8"/>
    <col width="36" customWidth="1" min="9" max="9"/>
    <col width="36" customWidth="1" min="10" max="10"/>
    <col width="10" customWidth="1" min="11" max="11"/>
    <col width="18" customWidth="1" min="12" max="12"/>
    <col width="10" customWidth="1" min="13" max="13"/>
    <col width="14" customWidth="1" min="14" max="14"/>
    <col width="18" customWidth="1" min="15" max="15"/>
    <col width="40" customWidth="1" min="16" max="16"/>
  </cols>
  <sheetData>
    <row r="1">
      <c r="A1" s="1" t="inlineStr">
        <is>
          <t>Repo</t>
        </is>
      </c>
      <c r="B1" s="1" t="inlineStr">
        <is>
          <t>GHSA</t>
        </is>
      </c>
      <c r="C1" s="1" t="inlineStr">
        <is>
          <t>Alerts Count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Package</t>
        </is>
      </c>
      <c r="G1" s="1" t="inlineStr">
        <is>
          <t>Ecosystem</t>
        </is>
      </c>
      <c r="H1" s="1" t="inlineStr">
        <is>
          <t>Advisory Summary</t>
        </is>
      </c>
      <c r="I1" s="1" t="inlineStr">
        <is>
          <t>Advisory URL</t>
        </is>
      </c>
      <c r="J1" s="1" t="inlineStr">
        <is>
          <t>PR/MR URL</t>
        </is>
      </c>
      <c r="K1" s="1" t="inlineStr">
        <is>
          <t>PR/MR #</t>
        </is>
      </c>
      <c r="L1" s="1" t="inlineStr">
        <is>
          <t>Merge Decision</t>
        </is>
      </c>
      <c r="M1" s="1" t="inlineStr">
        <is>
          <t>Merged?</t>
        </is>
      </c>
      <c r="N1" s="1" t="inlineStr">
        <is>
          <t>Merged Date</t>
        </is>
      </c>
      <c r="O1" s="1" t="inlineStr">
        <is>
          <t>Merged By</t>
        </is>
      </c>
      <c r="P1" s="1" t="inlineStr">
        <is>
          <t>Notes</t>
        </is>
      </c>
    </row>
    <row r="2">
      <c r="A2" s="2" t="inlineStr">
        <is>
          <t>hypothesis/annotation-ui</t>
        </is>
      </c>
      <c r="B2" s="2" t="inlineStr">
        <is>
          <t>GHSA-8qq5-rm4j-mr97</t>
        </is>
      </c>
      <c r="C2" s="3" t="n">
        <v>1</v>
      </c>
      <c r="D2" s="3" t="inlineStr">
        <is>
          <t>high</t>
        </is>
      </c>
      <c r="E2" s="3">
        <f>IF(D2="high","P1",IF(D2="medium","P2","P3"))</f>
        <v/>
      </c>
      <c r="F2" s="3" t="inlineStr">
        <is>
          <t>tar</t>
        </is>
      </c>
      <c r="G2" s="3" t="inlineStr">
        <is>
          <t>npm</t>
        </is>
      </c>
      <c r="H2" s="4" t="inlineStr">
        <is>
          <t>node-tar is Vulnerable to Arbitrary File Overwrite and Symlink Poisoning via Insufficient Path Sanitization</t>
        </is>
      </c>
      <c r="I2" s="2" t="inlineStr">
        <is>
          <t>https://github.com/advisories/GHSA-8qq5-rm4j-mr97</t>
        </is>
      </c>
      <c r="J2" s="2" t="inlineStr"/>
      <c r="K2" s="3" t="inlineStr"/>
      <c r="L2" s="3" t="inlineStr">
        <is>
          <t>To Review</t>
        </is>
      </c>
      <c r="M2" s="3" t="inlineStr">
        <is>
          <t>No</t>
        </is>
      </c>
      <c r="N2" s="5" t="n"/>
      <c r="O2" s="2" t="inlineStr"/>
      <c r="P2" s="4" t="inlineStr"/>
    </row>
    <row r="3">
      <c r="A3" s="2" t="inlineStr">
        <is>
          <t>hypothesis/frontend-testing</t>
        </is>
      </c>
      <c r="B3" s="2" t="inlineStr">
        <is>
          <t>GHSA-8qq5-rm4j-mr97</t>
        </is>
      </c>
      <c r="C3" s="3" t="n">
        <v>1</v>
      </c>
      <c r="D3" s="3" t="inlineStr">
        <is>
          <t>high</t>
        </is>
      </c>
      <c r="E3" s="3">
        <f>IF(D3="high","P1",IF(D3="medium","P2","P3"))</f>
        <v/>
      </c>
      <c r="F3" s="3" t="inlineStr">
        <is>
          <t>tar</t>
        </is>
      </c>
      <c r="G3" s="3" t="inlineStr">
        <is>
          <t>npm</t>
        </is>
      </c>
      <c r="H3" s="4" t="inlineStr">
        <is>
          <t>node-tar is Vulnerable to Arbitrary File Overwrite and Symlink Poisoning via Insufficient Path Sanitization</t>
        </is>
      </c>
      <c r="I3" s="2" t="inlineStr">
        <is>
          <t>https://github.com/advisories/GHSA-8qq5-rm4j-mr97</t>
        </is>
      </c>
      <c r="J3" s="2" t="inlineStr"/>
      <c r="K3" s="3" t="inlineStr"/>
      <c r="L3" s="3" t="inlineStr">
        <is>
          <t>To Review</t>
        </is>
      </c>
      <c r="M3" s="3" t="inlineStr">
        <is>
          <t>No</t>
        </is>
      </c>
      <c r="N3" s="5" t="n"/>
      <c r="O3" s="2" t="inlineStr"/>
      <c r="P3" s="4" t="inlineStr"/>
    </row>
    <row r="4">
      <c r="A4" s="2" t="inlineStr">
        <is>
          <t>hypothesis/frontend-build</t>
        </is>
      </c>
      <c r="B4" s="2" t="inlineStr">
        <is>
          <t>GHSA-8qq5-rm4j-mr97</t>
        </is>
      </c>
      <c r="C4" s="3" t="n">
        <v>1</v>
      </c>
      <c r="D4" s="3" t="inlineStr">
        <is>
          <t>high</t>
        </is>
      </c>
      <c r="E4" s="3">
        <f>IF(D4="high","P1",IF(D4="medium","P2","P3"))</f>
        <v/>
      </c>
      <c r="F4" s="3" t="inlineStr">
        <is>
          <t>tar</t>
        </is>
      </c>
      <c r="G4" s="3" t="inlineStr">
        <is>
          <t>npm</t>
        </is>
      </c>
      <c r="H4" s="4" t="inlineStr">
        <is>
          <t>node-tar is Vulnerable to Arbitrary File Overwrite and Symlink Poisoning via Insufficient Path Sanitization</t>
        </is>
      </c>
      <c r="I4" s="2" t="inlineStr">
        <is>
          <t>https://github.com/advisories/GHSA-8qq5-rm4j-mr97</t>
        </is>
      </c>
      <c r="J4" s="2" t="inlineStr"/>
      <c r="K4" s="3" t="inlineStr"/>
      <c r="L4" s="3" t="inlineStr">
        <is>
          <t>To Review</t>
        </is>
      </c>
      <c r="M4" s="3" t="inlineStr">
        <is>
          <t>No</t>
        </is>
      </c>
      <c r="N4" s="5" t="n"/>
      <c r="O4" s="2" t="inlineStr"/>
      <c r="P4" s="4" t="inlineStr"/>
    </row>
    <row r="5">
      <c r="A5" s="2" t="inlineStr">
        <is>
          <t>hypothesis/frontend-shared</t>
        </is>
      </c>
      <c r="B5" s="2" t="inlineStr">
        <is>
          <t>GHSA-8qq5-rm4j-mr97</t>
        </is>
      </c>
      <c r="C5" s="3" t="n">
        <v>1</v>
      </c>
      <c r="D5" s="3" t="inlineStr">
        <is>
          <t>high</t>
        </is>
      </c>
      <c r="E5" s="3">
        <f>IF(D5="high","P1",IF(D5="medium","P2","P3"))</f>
        <v/>
      </c>
      <c r="F5" s="3" t="inlineStr">
        <is>
          <t>tar</t>
        </is>
      </c>
      <c r="G5" s="3" t="inlineStr">
        <is>
          <t>npm</t>
        </is>
      </c>
      <c r="H5" s="4" t="inlineStr">
        <is>
          <t>node-tar is Vulnerable to Arbitrary File Overwrite and Symlink Poisoning via Insufficient Path Sanitization</t>
        </is>
      </c>
      <c r="I5" s="2" t="inlineStr">
        <is>
          <t>https://github.com/advisories/GHSA-8qq5-rm4j-mr97</t>
        </is>
      </c>
      <c r="J5" s="2" t="inlineStr"/>
      <c r="K5" s="3" t="inlineStr"/>
      <c r="L5" s="3" t="inlineStr">
        <is>
          <t>To Review</t>
        </is>
      </c>
      <c r="M5" s="3" t="inlineStr">
        <is>
          <t>No</t>
        </is>
      </c>
      <c r="N5" s="5" t="n"/>
      <c r="O5" s="2" t="inlineStr"/>
      <c r="P5" s="4" t="inlineStr"/>
    </row>
    <row r="6">
      <c r="A6" s="2" t="inlineStr">
        <is>
          <t>hypothesis/via</t>
        </is>
      </c>
      <c r="B6" s="2" t="inlineStr">
        <is>
          <t>GHSA-8qq5-rm4j-mr97</t>
        </is>
      </c>
      <c r="C6" s="3" t="n">
        <v>1</v>
      </c>
      <c r="D6" s="3" t="inlineStr">
        <is>
          <t>high</t>
        </is>
      </c>
      <c r="E6" s="3">
        <f>IF(D6="high","P1",IF(D6="medium","P2","P3"))</f>
        <v/>
      </c>
      <c r="F6" s="3" t="inlineStr">
        <is>
          <t>tar</t>
        </is>
      </c>
      <c r="G6" s="3" t="inlineStr">
        <is>
          <t>npm</t>
        </is>
      </c>
      <c r="H6" s="4" t="inlineStr">
        <is>
          <t>node-tar is Vulnerable to Arbitrary File Overwrite and Symlink Poisoning via Insufficient Path Sanitization</t>
        </is>
      </c>
      <c r="I6" s="2" t="inlineStr">
        <is>
          <t>https://github.com/advisories/GHSA-8qq5-rm4j-mr97</t>
        </is>
      </c>
      <c r="J6" s="2" t="inlineStr"/>
      <c r="K6" s="3" t="inlineStr"/>
      <c r="L6" s="3" t="inlineStr">
        <is>
          <t>To Review</t>
        </is>
      </c>
      <c r="M6" s="3" t="inlineStr">
        <is>
          <t>No</t>
        </is>
      </c>
      <c r="N6" s="5" t="n"/>
      <c r="O6" s="2" t="inlineStr"/>
      <c r="P6" s="4" t="inlineStr"/>
    </row>
    <row r="7">
      <c r="A7" s="2" t="inlineStr">
        <is>
          <t>hypothesis/lms</t>
        </is>
      </c>
      <c r="B7" s="2" t="inlineStr">
        <is>
          <t>GHSA-8qq5-rm4j-mr97</t>
        </is>
      </c>
      <c r="C7" s="3" t="n">
        <v>1</v>
      </c>
      <c r="D7" s="3" t="inlineStr">
        <is>
          <t>high</t>
        </is>
      </c>
      <c r="E7" s="3">
        <f>IF(D7="high","P1",IF(D7="medium","P2","P3"))</f>
        <v/>
      </c>
      <c r="F7" s="3" t="inlineStr">
        <is>
          <t>tar</t>
        </is>
      </c>
      <c r="G7" s="3" t="inlineStr">
        <is>
          <t>npm</t>
        </is>
      </c>
      <c r="H7" s="4" t="inlineStr">
        <is>
          <t>node-tar is Vulnerable to Arbitrary File Overwrite and Symlink Poisoning via Insufficient Path Sanitization</t>
        </is>
      </c>
      <c r="I7" s="2" t="inlineStr">
        <is>
          <t>https://github.com/advisories/GHSA-8qq5-rm4j-mr97</t>
        </is>
      </c>
      <c r="J7" s="2" t="inlineStr"/>
      <c r="K7" s="3" t="inlineStr"/>
      <c r="L7" s="3" t="inlineStr">
        <is>
          <t>To Review</t>
        </is>
      </c>
      <c r="M7" s="3" t="inlineStr">
        <is>
          <t>No</t>
        </is>
      </c>
      <c r="N7" s="5" t="n"/>
      <c r="O7" s="2" t="inlineStr"/>
      <c r="P7" s="4" t="inlineStr"/>
    </row>
    <row r="8">
      <c r="A8" s="2" t="inlineStr">
        <is>
          <t>hypothesis/browser-extension</t>
        </is>
      </c>
      <c r="B8" s="2" t="inlineStr">
        <is>
          <t>GHSA-8qq5-rm4j-mr97</t>
        </is>
      </c>
      <c r="C8" s="3" t="n">
        <v>1</v>
      </c>
      <c r="D8" s="3" t="inlineStr">
        <is>
          <t>high</t>
        </is>
      </c>
      <c r="E8" s="3">
        <f>IF(D8="high","P1",IF(D8="medium","P2","P3"))</f>
        <v/>
      </c>
      <c r="F8" s="3" t="inlineStr">
        <is>
          <t>tar</t>
        </is>
      </c>
      <c r="G8" s="3" t="inlineStr">
        <is>
          <t>npm</t>
        </is>
      </c>
      <c r="H8" s="4" t="inlineStr">
        <is>
          <t>node-tar is Vulnerable to Arbitrary File Overwrite and Symlink Poisoning via Insufficient Path Sanitization</t>
        </is>
      </c>
      <c r="I8" s="2" t="inlineStr">
        <is>
          <t>https://github.com/advisories/GHSA-8qq5-rm4j-mr97</t>
        </is>
      </c>
      <c r="J8" s="2" t="inlineStr"/>
      <c r="K8" s="3" t="inlineStr"/>
      <c r="L8" s="3" t="inlineStr">
        <is>
          <t>To Review</t>
        </is>
      </c>
      <c r="M8" s="3" t="inlineStr">
        <is>
          <t>No</t>
        </is>
      </c>
      <c r="N8" s="5" t="n"/>
      <c r="O8" s="2" t="inlineStr"/>
      <c r="P8" s="4" t="inlineStr"/>
    </row>
    <row r="9">
      <c r="A9" s="2" t="inlineStr">
        <is>
          <t>hypothesis/client</t>
        </is>
      </c>
      <c r="B9" s="2" t="inlineStr">
        <is>
          <t>GHSA-8qq5-rm4j-mr97</t>
        </is>
      </c>
      <c r="C9" s="3" t="n">
        <v>1</v>
      </c>
      <c r="D9" s="3" t="inlineStr">
        <is>
          <t>high</t>
        </is>
      </c>
      <c r="E9" s="3">
        <f>IF(D9="high","P1",IF(D9="medium","P2","P3"))</f>
        <v/>
      </c>
      <c r="F9" s="3" t="inlineStr">
        <is>
          <t>tar</t>
        </is>
      </c>
      <c r="G9" s="3" t="inlineStr">
        <is>
          <t>npm</t>
        </is>
      </c>
      <c r="H9" s="4" t="inlineStr">
        <is>
          <t>node-tar is Vulnerable to Arbitrary File Overwrite and Symlink Poisoning via Insufficient Path Sanitization</t>
        </is>
      </c>
      <c r="I9" s="2" t="inlineStr">
        <is>
          <t>https://github.com/advisories/GHSA-8qq5-rm4j-mr97</t>
        </is>
      </c>
      <c r="J9" s="2" t="inlineStr"/>
      <c r="K9" s="3" t="inlineStr"/>
      <c r="L9" s="3" t="inlineStr">
        <is>
          <t>To Review</t>
        </is>
      </c>
      <c r="M9" s="3" t="inlineStr">
        <is>
          <t>No</t>
        </is>
      </c>
      <c r="N9" s="5" t="n"/>
      <c r="O9" s="2" t="inlineStr"/>
      <c r="P9" s="4" t="inlineStr"/>
    </row>
    <row r="10">
      <c r="A10" s="2" t="inlineStr">
        <is>
          <t>hypothesis/h</t>
        </is>
      </c>
      <c r="B10" s="2" t="inlineStr">
        <is>
          <t>GHSA-8qq5-rm4j-mr97</t>
        </is>
      </c>
      <c r="C10" s="3" t="n">
        <v>1</v>
      </c>
      <c r="D10" s="3" t="inlineStr">
        <is>
          <t>high</t>
        </is>
      </c>
      <c r="E10" s="3">
        <f>IF(D10="high","P1",IF(D10="medium","P2","P3"))</f>
        <v/>
      </c>
      <c r="F10" s="3" t="inlineStr">
        <is>
          <t>tar</t>
        </is>
      </c>
      <c r="G10" s="3" t="inlineStr">
        <is>
          <t>npm</t>
        </is>
      </c>
      <c r="H10" s="4" t="inlineStr">
        <is>
          <t>node-tar is Vulnerable to Arbitrary File Overwrite and Symlink Poisoning via Insufficient Path Sanitization</t>
        </is>
      </c>
      <c r="I10" s="2" t="inlineStr">
        <is>
          <t>https://github.com/advisories/GHSA-8qq5-rm4j-mr97</t>
        </is>
      </c>
      <c r="J10" s="2" t="inlineStr"/>
      <c r="K10" s="3" t="inlineStr"/>
      <c r="L10" s="3" t="inlineStr">
        <is>
          <t>To Review</t>
        </is>
      </c>
      <c r="M10" s="3" t="inlineStr">
        <is>
          <t>No</t>
        </is>
      </c>
      <c r="N10" s="5" t="n"/>
      <c r="O10" s="2" t="inlineStr"/>
      <c r="P10" s="4" t="inlineStr"/>
    </row>
    <row r="11">
      <c r="A11" s="2" t="inlineStr">
        <is>
          <t>hypothesis/report</t>
        </is>
      </c>
      <c r="B11" s="2" t="inlineStr">
        <is>
          <t>GHSA-38jv-5279-wg99</t>
        </is>
      </c>
      <c r="C11" s="3" t="n">
        <v>7</v>
      </c>
      <c r="D11" s="3" t="inlineStr">
        <is>
          <t>high</t>
        </is>
      </c>
      <c r="E11" s="3">
        <f>IF(D11="high","P1",IF(D11="medium","P2","P3"))</f>
        <v/>
      </c>
      <c r="F11" s="3" t="inlineStr">
        <is>
          <t>urllib3</t>
        </is>
      </c>
      <c r="G11" s="3" t="inlineStr">
        <is>
          <t>pip</t>
        </is>
      </c>
      <c r="H11" s="4" t="inlineStr">
        <is>
          <t>Decompression-bomb safeguards bypassed when following HTTP redirects (streaming API)</t>
        </is>
      </c>
      <c r="I11" s="2" t="inlineStr">
        <is>
          <t>https://github.com/advisories/GHSA-38jv-5279-wg99</t>
        </is>
      </c>
      <c r="J11" s="2" t="inlineStr"/>
      <c r="K11" s="3" t="inlineStr"/>
      <c r="L11" s="3" t="inlineStr">
        <is>
          <t>To Review</t>
        </is>
      </c>
      <c r="M11" s="3" t="inlineStr">
        <is>
          <t>No</t>
        </is>
      </c>
      <c r="N11" s="5" t="n"/>
      <c r="O11" s="2" t="inlineStr"/>
      <c r="P11" s="4" t="inlineStr"/>
    </row>
    <row r="12">
      <c r="A12" s="2" t="inlineStr">
        <is>
          <t>hypothesis/h-periodic</t>
        </is>
      </c>
      <c r="B12" s="2" t="inlineStr">
        <is>
          <t>GHSA-38jv-5279-wg99</t>
        </is>
      </c>
      <c r="C12" s="3" t="n">
        <v>7</v>
      </c>
      <c r="D12" s="3" t="inlineStr">
        <is>
          <t>high</t>
        </is>
      </c>
      <c r="E12" s="3">
        <f>IF(D12="high","P1",IF(D12="medium","P2","P3"))</f>
        <v/>
      </c>
      <c r="F12" s="3" t="inlineStr">
        <is>
          <t>urllib3</t>
        </is>
      </c>
      <c r="G12" s="3" t="inlineStr">
        <is>
          <t>pip</t>
        </is>
      </c>
      <c r="H12" s="4" t="inlineStr">
        <is>
          <t>Decompression-bomb safeguards bypassed when following HTTP redirects (streaming API)</t>
        </is>
      </c>
      <c r="I12" s="2" t="inlineStr">
        <is>
          <t>https://github.com/advisories/GHSA-38jv-5279-wg99</t>
        </is>
      </c>
      <c r="J12" s="2" t="inlineStr"/>
      <c r="K12" s="3" t="inlineStr"/>
      <c r="L12" s="3" t="inlineStr">
        <is>
          <t>To Review</t>
        </is>
      </c>
      <c r="M12" s="3" t="inlineStr">
        <is>
          <t>No</t>
        </is>
      </c>
      <c r="N12" s="5" t="n"/>
      <c r="O12" s="2" t="inlineStr"/>
      <c r="P12" s="4" t="inlineStr"/>
    </row>
    <row r="13">
      <c r="A13" s="2" t="inlineStr">
        <is>
          <t>hypothesis/exam-notes</t>
        </is>
      </c>
      <c r="B13" s="2" t="inlineStr">
        <is>
          <t>GHSA-38jv-5279-wg99</t>
        </is>
      </c>
      <c r="C13" s="3" t="n">
        <v>7</v>
      </c>
      <c r="D13" s="3" t="inlineStr">
        <is>
          <t>high</t>
        </is>
      </c>
      <c r="E13" s="3">
        <f>IF(D13="high","P1",IF(D13="medium","P2","P3"))</f>
        <v/>
      </c>
      <c r="F13" s="3" t="inlineStr">
        <is>
          <t>urllib3</t>
        </is>
      </c>
      <c r="G13" s="3" t="inlineStr">
        <is>
          <t>pip</t>
        </is>
      </c>
      <c r="H13" s="4" t="inlineStr">
        <is>
          <t>Decompression-bomb safeguards bypassed when following HTTP redirects (streaming API)</t>
        </is>
      </c>
      <c r="I13" s="2" t="inlineStr">
        <is>
          <t>https://github.com/advisories/GHSA-38jv-5279-wg99</t>
        </is>
      </c>
      <c r="J13" s="2" t="inlineStr"/>
      <c r="K13" s="3" t="inlineStr"/>
      <c r="L13" s="3" t="inlineStr">
        <is>
          <t>To Review</t>
        </is>
      </c>
      <c r="M13" s="3" t="inlineStr">
        <is>
          <t>No</t>
        </is>
      </c>
      <c r="N13" s="5" t="n"/>
      <c r="O13" s="2" t="inlineStr"/>
      <c r="P13" s="4" t="inlineStr"/>
    </row>
    <row r="14">
      <c r="A14" s="2" t="inlineStr">
        <is>
          <t>hypothesis/test-pyramid-app</t>
        </is>
      </c>
      <c r="B14" s="2" t="inlineStr">
        <is>
          <t>GHSA-38jv-5279-wg99</t>
        </is>
      </c>
      <c r="C14" s="3" t="n">
        <v>7</v>
      </c>
      <c r="D14" s="3" t="inlineStr">
        <is>
          <t>high</t>
        </is>
      </c>
      <c r="E14" s="3">
        <f>IF(D14="high","P1",IF(D14="medium","P2","P3"))</f>
        <v/>
      </c>
      <c r="F14" s="3" t="inlineStr">
        <is>
          <t>urllib3</t>
        </is>
      </c>
      <c r="G14" s="3" t="inlineStr">
        <is>
          <t>pip</t>
        </is>
      </c>
      <c r="H14" s="4" t="inlineStr">
        <is>
          <t>Decompression-bomb safeguards bypassed when following HTTP redirects (streaming API)</t>
        </is>
      </c>
      <c r="I14" s="2" t="inlineStr">
        <is>
          <t>https://github.com/advisories/GHSA-38jv-5279-wg99</t>
        </is>
      </c>
      <c r="J14" s="2" t="inlineStr"/>
      <c r="K14" s="3" t="inlineStr"/>
      <c r="L14" s="3" t="inlineStr">
        <is>
          <t>To Review</t>
        </is>
      </c>
      <c r="M14" s="3" t="inlineStr">
        <is>
          <t>No</t>
        </is>
      </c>
      <c r="N14" s="5" t="n"/>
      <c r="O14" s="2" t="inlineStr"/>
      <c r="P14" s="4" t="inlineStr"/>
    </row>
    <row r="15">
      <c r="A15" s="2" t="inlineStr">
        <is>
          <t>hypothesis/client</t>
        </is>
      </c>
      <c r="B15" s="2" t="inlineStr">
        <is>
          <t>GHSA-38jv-5279-wg99</t>
        </is>
      </c>
      <c r="C15" s="3" t="n">
        <v>2</v>
      </c>
      <c r="D15" s="3" t="inlineStr">
        <is>
          <t>high</t>
        </is>
      </c>
      <c r="E15" s="3">
        <f>IF(D15="high","P1",IF(D15="medium","P2","P3"))</f>
        <v/>
      </c>
      <c r="F15" s="3" t="inlineStr">
        <is>
          <t>urllib3</t>
        </is>
      </c>
      <c r="G15" s="3" t="inlineStr">
        <is>
          <t>pip</t>
        </is>
      </c>
      <c r="H15" s="4" t="inlineStr">
        <is>
          <t>Decompression-bomb safeguards bypassed when following HTTP redirects (streaming API)</t>
        </is>
      </c>
      <c r="I15" s="2" t="inlineStr">
        <is>
          <t>https://github.com/advisories/GHSA-38jv-5279-wg99</t>
        </is>
      </c>
      <c r="J15" s="2" t="inlineStr"/>
      <c r="K15" s="3" t="inlineStr"/>
      <c r="L15" s="3" t="inlineStr">
        <is>
          <t>To Review</t>
        </is>
      </c>
      <c r="M15" s="3" t="inlineStr">
        <is>
          <t>No</t>
        </is>
      </c>
      <c r="N15" s="5" t="n"/>
      <c r="O15" s="2" t="inlineStr"/>
      <c r="P15" s="4" t="inlineStr"/>
    </row>
    <row r="16">
      <c r="A16" s="2" t="inlineStr">
        <is>
          <t>hypothesis/dependabot-batch-review</t>
        </is>
      </c>
      <c r="B16" s="2" t="inlineStr">
        <is>
          <t>GHSA-38jv-5279-wg99</t>
        </is>
      </c>
      <c r="C16" s="3" t="n">
        <v>1</v>
      </c>
      <c r="D16" s="3" t="inlineStr">
        <is>
          <t>high</t>
        </is>
      </c>
      <c r="E16" s="3">
        <f>IF(D16="high","P1",IF(D16="medium","P2","P3"))</f>
        <v/>
      </c>
      <c r="F16" s="3" t="inlineStr">
        <is>
          <t>urllib3</t>
        </is>
      </c>
      <c r="G16" s="3" t="inlineStr">
        <is>
          <t>pip</t>
        </is>
      </c>
      <c r="H16" s="4" t="inlineStr">
        <is>
          <t>Decompression-bomb safeguards bypassed when following HTTP redirects (streaming API)</t>
        </is>
      </c>
      <c r="I16" s="2" t="inlineStr">
        <is>
          <t>https://github.com/advisories/GHSA-38jv-5279-wg99</t>
        </is>
      </c>
      <c r="J16" s="2" t="inlineStr"/>
      <c r="K16" s="3" t="inlineStr"/>
      <c r="L16" s="3" t="inlineStr">
        <is>
          <t>To Review</t>
        </is>
      </c>
      <c r="M16" s="3" t="inlineStr">
        <is>
          <t>No</t>
        </is>
      </c>
      <c r="N16" s="5" t="n"/>
      <c r="O16" s="2" t="inlineStr"/>
      <c r="P16" s="4" t="inlineStr"/>
    </row>
    <row r="17">
      <c r="A17" s="2" t="inlineStr">
        <is>
          <t>hypothesis/test-pyapp</t>
        </is>
      </c>
      <c r="B17" s="2" t="inlineStr">
        <is>
          <t>GHSA-38jv-5279-wg99</t>
        </is>
      </c>
      <c r="C17" s="3" t="n">
        <v>1</v>
      </c>
      <c r="D17" s="3" t="inlineStr">
        <is>
          <t>high</t>
        </is>
      </c>
      <c r="E17" s="3">
        <f>IF(D17="high","P1",IF(D17="medium","P2","P3"))</f>
        <v/>
      </c>
      <c r="F17" s="3" t="inlineStr">
        <is>
          <t>urllib3</t>
        </is>
      </c>
      <c r="G17" s="3" t="inlineStr">
        <is>
          <t>pip</t>
        </is>
      </c>
      <c r="H17" s="4" t="inlineStr">
        <is>
          <t>Decompression-bomb safeguards bypassed when following HTTP redirects (streaming API)</t>
        </is>
      </c>
      <c r="I17" s="2" t="inlineStr">
        <is>
          <t>https://github.com/advisories/GHSA-38jv-5279-wg99</t>
        </is>
      </c>
      <c r="J17" s="2" t="inlineStr"/>
      <c r="K17" s="3" t="inlineStr"/>
      <c r="L17" s="3" t="inlineStr">
        <is>
          <t>To Review</t>
        </is>
      </c>
      <c r="M17" s="3" t="inlineStr">
        <is>
          <t>No</t>
        </is>
      </c>
      <c r="N17" s="5" t="n"/>
      <c r="O17" s="2" t="inlineStr"/>
      <c r="P17" s="4" t="inlineStr"/>
    </row>
    <row r="18">
      <c r="A18" s="2" t="inlineStr">
        <is>
          <t>hypothesis/bouncer</t>
        </is>
      </c>
      <c r="B18" s="2" t="inlineStr">
        <is>
          <t>GHSA-38jv-5279-wg99</t>
        </is>
      </c>
      <c r="C18" s="3" t="n">
        <v>4</v>
      </c>
      <c r="D18" s="3" t="inlineStr">
        <is>
          <t>high</t>
        </is>
      </c>
      <c r="E18" s="3">
        <f>IF(D18="high","P1",IF(D18="medium","P2","P3"))</f>
        <v/>
      </c>
      <c r="F18" s="3" t="inlineStr">
        <is>
          <t>urllib3</t>
        </is>
      </c>
      <c r="G18" s="3" t="inlineStr">
        <is>
          <t>pip</t>
        </is>
      </c>
      <c r="H18" s="4" t="inlineStr">
        <is>
          <t>Decompression-bomb safeguards bypassed when following HTTP redirects (streaming API)</t>
        </is>
      </c>
      <c r="I18" s="2" t="inlineStr">
        <is>
          <t>https://github.com/advisories/GHSA-38jv-5279-wg99</t>
        </is>
      </c>
      <c r="J18" s="2" t="inlineStr"/>
      <c r="K18" s="3" t="inlineStr"/>
      <c r="L18" s="3" t="inlineStr">
        <is>
          <t>To Review</t>
        </is>
      </c>
      <c r="M18" s="3" t="inlineStr">
        <is>
          <t>No</t>
        </is>
      </c>
      <c r="N18" s="5" t="n"/>
      <c r="O18" s="2" t="inlineStr"/>
      <c r="P18" s="4" t="inlineStr"/>
    </row>
    <row r="19">
      <c r="A19" s="2" t="inlineStr">
        <is>
          <t>hypothesis/h</t>
        </is>
      </c>
      <c r="B19" s="2" t="inlineStr">
        <is>
          <t>GHSA-38jv-5279-wg99</t>
        </is>
      </c>
      <c r="C19" s="3" t="n">
        <v>9</v>
      </c>
      <c r="D19" s="3" t="inlineStr">
        <is>
          <t>high</t>
        </is>
      </c>
      <c r="E19" s="3">
        <f>IF(D19="high","P1",IF(D19="medium","P2","P3"))</f>
        <v/>
      </c>
      <c r="F19" s="3" t="inlineStr">
        <is>
          <t>urllib3</t>
        </is>
      </c>
      <c r="G19" s="3" t="inlineStr">
        <is>
          <t>pip</t>
        </is>
      </c>
      <c r="H19" s="4" t="inlineStr">
        <is>
          <t>Decompression-bomb safeguards bypassed when following HTTP redirects (streaming API)</t>
        </is>
      </c>
      <c r="I19" s="2" t="inlineStr">
        <is>
          <t>https://github.com/advisories/GHSA-38jv-5279-wg99</t>
        </is>
      </c>
      <c r="J19" s="2" t="inlineStr"/>
      <c r="K19" s="3" t="inlineStr"/>
      <c r="L19" s="3" t="inlineStr">
        <is>
          <t>To Review</t>
        </is>
      </c>
      <c r="M19" s="3" t="inlineStr">
        <is>
          <t>No</t>
        </is>
      </c>
      <c r="N19" s="5" t="n"/>
      <c r="O19" s="2" t="inlineStr"/>
      <c r="P19" s="4" t="inlineStr"/>
    </row>
    <row r="20">
      <c r="A20" s="2" t="inlineStr">
        <is>
          <t>hypothesis/lms</t>
        </is>
      </c>
      <c r="B20" s="2" t="inlineStr">
        <is>
          <t>GHSA-38jv-5279-wg99</t>
        </is>
      </c>
      <c r="C20" s="3" t="n">
        <v>7</v>
      </c>
      <c r="D20" s="3" t="inlineStr">
        <is>
          <t>high</t>
        </is>
      </c>
      <c r="E20" s="3">
        <f>IF(D20="high","P1",IF(D20="medium","P2","P3"))</f>
        <v/>
      </c>
      <c r="F20" s="3" t="inlineStr">
        <is>
          <t>urllib3</t>
        </is>
      </c>
      <c r="G20" s="3" t="inlineStr">
        <is>
          <t>pip</t>
        </is>
      </c>
      <c r="H20" s="4" t="inlineStr">
        <is>
          <t>Decompression-bomb safeguards bypassed when following HTTP redirects (streaming API)</t>
        </is>
      </c>
      <c r="I20" s="2" t="inlineStr">
        <is>
          <t>https://github.com/advisories/GHSA-38jv-5279-wg99</t>
        </is>
      </c>
      <c r="J20" s="2" t="inlineStr"/>
      <c r="K20" s="3" t="inlineStr"/>
      <c r="L20" s="3" t="inlineStr">
        <is>
          <t>To Review</t>
        </is>
      </c>
      <c r="M20" s="3" t="inlineStr">
        <is>
          <t>No</t>
        </is>
      </c>
      <c r="N20" s="5" t="n"/>
      <c r="O20" s="2" t="inlineStr"/>
      <c r="P20" s="4" t="inlineStr"/>
    </row>
    <row r="21">
      <c r="A21" s="2" t="inlineStr">
        <is>
          <t>hypothesis/checkmate</t>
        </is>
      </c>
      <c r="B21" s="2" t="inlineStr">
        <is>
          <t>GHSA-38jv-5279-wg99</t>
        </is>
      </c>
      <c r="C21" s="3" t="n">
        <v>5</v>
      </c>
      <c r="D21" s="3" t="inlineStr">
        <is>
          <t>high</t>
        </is>
      </c>
      <c r="E21" s="3">
        <f>IF(D21="high","P1",IF(D21="medium","P2","P3"))</f>
        <v/>
      </c>
      <c r="F21" s="3" t="inlineStr">
        <is>
          <t>urllib3</t>
        </is>
      </c>
      <c r="G21" s="3" t="inlineStr">
        <is>
          <t>pip</t>
        </is>
      </c>
      <c r="H21" s="4" t="inlineStr">
        <is>
          <t>Decompression-bomb safeguards bypassed when following HTTP redirects (streaming API)</t>
        </is>
      </c>
      <c r="I21" s="2" t="inlineStr">
        <is>
          <t>https://github.com/advisories/GHSA-38jv-5279-wg99</t>
        </is>
      </c>
      <c r="J21" s="2" t="inlineStr"/>
      <c r="K21" s="3" t="inlineStr"/>
      <c r="L21" s="3" t="inlineStr">
        <is>
          <t>To Review</t>
        </is>
      </c>
      <c r="M21" s="3" t="inlineStr">
        <is>
          <t>No</t>
        </is>
      </c>
      <c r="N21" s="5" t="n"/>
      <c r="O21" s="2" t="inlineStr"/>
      <c r="P21" s="4" t="inlineStr"/>
    </row>
    <row r="22">
      <c r="A22" s="2" t="inlineStr">
        <is>
          <t>hypothesis/via</t>
        </is>
      </c>
      <c r="B22" s="2" t="inlineStr">
        <is>
          <t>GHSA-38jv-5279-wg99</t>
        </is>
      </c>
      <c r="C22" s="3" t="n">
        <v>7</v>
      </c>
      <c r="D22" s="3" t="inlineStr">
        <is>
          <t>high</t>
        </is>
      </c>
      <c r="E22" s="3">
        <f>IF(D22="high","P1",IF(D22="medium","P2","P3"))</f>
        <v/>
      </c>
      <c r="F22" s="3" t="inlineStr">
        <is>
          <t>urllib3</t>
        </is>
      </c>
      <c r="G22" s="3" t="inlineStr">
        <is>
          <t>pip</t>
        </is>
      </c>
      <c r="H22" s="4" t="inlineStr">
        <is>
          <t>Decompression-bomb safeguards bypassed when following HTTP redirects (streaming API)</t>
        </is>
      </c>
      <c r="I22" s="2" t="inlineStr">
        <is>
          <t>https://github.com/advisories/GHSA-38jv-5279-wg99</t>
        </is>
      </c>
      <c r="J22" s="2" t="inlineStr"/>
      <c r="K22" s="3" t="inlineStr"/>
      <c r="L22" s="3" t="inlineStr">
        <is>
          <t>To Review</t>
        </is>
      </c>
      <c r="M22" s="3" t="inlineStr">
        <is>
          <t>No</t>
        </is>
      </c>
      <c r="N22" s="5" t="n"/>
      <c r="O22" s="2" t="inlineStr"/>
      <c r="P22" s="4" t="inlineStr"/>
    </row>
    <row r="23">
      <c r="A23" s="2" t="inlineStr">
        <is>
          <t>hypothesis/deployment</t>
        </is>
      </c>
      <c r="B23" s="2" t="inlineStr">
        <is>
          <t>GHSA-38jv-5279-wg99</t>
        </is>
      </c>
      <c r="C23" s="3" t="n">
        <v>2</v>
      </c>
      <c r="D23" s="3" t="inlineStr">
        <is>
          <t>high</t>
        </is>
      </c>
      <c r="E23" s="3">
        <f>IF(D23="high","P1",IF(D23="medium","P2","P3"))</f>
        <v/>
      </c>
      <c r="F23" s="3" t="inlineStr">
        <is>
          <t>urllib3</t>
        </is>
      </c>
      <c r="G23" s="3" t="inlineStr">
        <is>
          <t>pip</t>
        </is>
      </c>
      <c r="H23" s="4" t="inlineStr">
        <is>
          <t>Decompression-bomb safeguards bypassed when following HTTP redirects (streaming API)</t>
        </is>
      </c>
      <c r="I23" s="2" t="inlineStr">
        <is>
          <t>https://github.com/advisories/GHSA-38jv-5279-wg99</t>
        </is>
      </c>
      <c r="J23" s="2" t="inlineStr"/>
      <c r="K23" s="3" t="inlineStr"/>
      <c r="L23" s="3" t="inlineStr">
        <is>
          <t>To Review</t>
        </is>
      </c>
      <c r="M23" s="3" t="inlineStr">
        <is>
          <t>No</t>
        </is>
      </c>
      <c r="N23" s="5" t="n"/>
      <c r="O23" s="2" t="inlineStr"/>
      <c r="P23" s="4" t="inlineStr"/>
    </row>
    <row r="24">
      <c r="A24" s="2" t="inlineStr">
        <is>
          <t>hypothesis/annotation-ui</t>
        </is>
      </c>
      <c r="B24" s="2" t="inlineStr">
        <is>
          <t>GHSA-36hm-qxxp-pg3m</t>
        </is>
      </c>
      <c r="C24" s="3" t="n">
        <v>1</v>
      </c>
      <c r="D24" s="3" t="inlineStr">
        <is>
          <t>high</t>
        </is>
      </c>
      <c r="E24" s="3">
        <f>IF(D24="high","P1",IF(D24="medium","P2","P3"))</f>
        <v/>
      </c>
      <c r="F24" s="3" t="inlineStr">
        <is>
          <t>preact</t>
        </is>
      </c>
      <c r="G24" s="3" t="inlineStr">
        <is>
          <t>npm</t>
        </is>
      </c>
      <c r="H24" s="4" t="inlineStr">
        <is>
          <t>Preact has JSON VNode Injection issue</t>
        </is>
      </c>
      <c r="I24" s="2" t="inlineStr">
        <is>
          <t>https://github.com/advisories/GHSA-36hm-qxxp-pg3m</t>
        </is>
      </c>
      <c r="J24" s="2" t="inlineStr"/>
      <c r="K24" s="3" t="inlineStr"/>
      <c r="L24" s="3" t="inlineStr">
        <is>
          <t>To Review</t>
        </is>
      </c>
      <c r="M24" s="3" t="inlineStr">
        <is>
          <t>No</t>
        </is>
      </c>
      <c r="N24" s="5" t="n"/>
      <c r="O24" s="2" t="inlineStr"/>
      <c r="P24" s="4" t="inlineStr"/>
    </row>
    <row r="25">
      <c r="A25" s="2" t="inlineStr">
        <is>
          <t>hypothesis/frontend-testing</t>
        </is>
      </c>
      <c r="B25" s="2" t="inlineStr">
        <is>
          <t>GHSA-36hm-qxxp-pg3m</t>
        </is>
      </c>
      <c r="C25" s="3" t="n">
        <v>1</v>
      </c>
      <c r="D25" s="3" t="inlineStr">
        <is>
          <t>high</t>
        </is>
      </c>
      <c r="E25" s="3">
        <f>IF(D25="high","P1",IF(D25="medium","P2","P3"))</f>
        <v/>
      </c>
      <c r="F25" s="3" t="inlineStr">
        <is>
          <t>preact</t>
        </is>
      </c>
      <c r="G25" s="3" t="inlineStr">
        <is>
          <t>npm</t>
        </is>
      </c>
      <c r="H25" s="4" t="inlineStr">
        <is>
          <t>Preact has JSON VNode Injection issue</t>
        </is>
      </c>
      <c r="I25" s="2" t="inlineStr">
        <is>
          <t>https://github.com/advisories/GHSA-36hm-qxxp-pg3m</t>
        </is>
      </c>
      <c r="J25" s="2" t="inlineStr"/>
      <c r="K25" s="3" t="inlineStr"/>
      <c r="L25" s="3" t="inlineStr">
        <is>
          <t>To Review</t>
        </is>
      </c>
      <c r="M25" s="3" t="inlineStr">
        <is>
          <t>No</t>
        </is>
      </c>
      <c r="N25" s="5" t="n"/>
      <c r="O25" s="2" t="inlineStr"/>
      <c r="P25" s="4" t="inlineStr"/>
    </row>
    <row r="26">
      <c r="A26" s="2" t="inlineStr">
        <is>
          <t>hypothesis/frontend-shared</t>
        </is>
      </c>
      <c r="B26" s="2" t="inlineStr">
        <is>
          <t>GHSA-36hm-qxxp-pg3m</t>
        </is>
      </c>
      <c r="C26" s="3" t="n">
        <v>1</v>
      </c>
      <c r="D26" s="3" t="inlineStr">
        <is>
          <t>high</t>
        </is>
      </c>
      <c r="E26" s="3">
        <f>IF(D26="high","P1",IF(D26="medium","P2","P3"))</f>
        <v/>
      </c>
      <c r="F26" s="3" t="inlineStr">
        <is>
          <t>preact</t>
        </is>
      </c>
      <c r="G26" s="3" t="inlineStr">
        <is>
          <t>npm</t>
        </is>
      </c>
      <c r="H26" s="4" t="inlineStr">
        <is>
          <t>Preact has JSON VNode Injection issue</t>
        </is>
      </c>
      <c r="I26" s="2" t="inlineStr">
        <is>
          <t>https://github.com/advisories/GHSA-36hm-qxxp-pg3m</t>
        </is>
      </c>
      <c r="J26" s="2" t="inlineStr"/>
      <c r="K26" s="3" t="inlineStr"/>
      <c r="L26" s="3" t="inlineStr">
        <is>
          <t>To Review</t>
        </is>
      </c>
      <c r="M26" s="3" t="inlineStr">
        <is>
          <t>No</t>
        </is>
      </c>
      <c r="N26" s="5" t="n"/>
      <c r="O26" s="2" t="inlineStr"/>
      <c r="P26" s="4" t="inlineStr"/>
    </row>
    <row r="27">
      <c r="A27" s="2" t="inlineStr">
        <is>
          <t>hypothesis/lms</t>
        </is>
      </c>
      <c r="B27" s="2" t="inlineStr">
        <is>
          <t>GHSA-36hm-qxxp-pg3m</t>
        </is>
      </c>
      <c r="C27" s="3" t="n">
        <v>1</v>
      </c>
      <c r="D27" s="3" t="inlineStr">
        <is>
          <t>high</t>
        </is>
      </c>
      <c r="E27" s="3">
        <f>IF(D27="high","P1",IF(D27="medium","P2","P3"))</f>
        <v/>
      </c>
      <c r="F27" s="3" t="inlineStr">
        <is>
          <t>preact</t>
        </is>
      </c>
      <c r="G27" s="3" t="inlineStr">
        <is>
          <t>npm</t>
        </is>
      </c>
      <c r="H27" s="4" t="inlineStr">
        <is>
          <t>Preact has JSON VNode Injection issue</t>
        </is>
      </c>
      <c r="I27" s="2" t="inlineStr">
        <is>
          <t>https://github.com/advisories/GHSA-36hm-qxxp-pg3m</t>
        </is>
      </c>
      <c r="J27" s="2" t="inlineStr"/>
      <c r="K27" s="3" t="inlineStr"/>
      <c r="L27" s="3" t="inlineStr">
        <is>
          <t>To Review</t>
        </is>
      </c>
      <c r="M27" s="3" t="inlineStr">
        <is>
          <t>No</t>
        </is>
      </c>
      <c r="N27" s="5" t="n"/>
      <c r="O27" s="2" t="inlineStr"/>
      <c r="P27" s="4" t="inlineStr"/>
    </row>
    <row r="28">
      <c r="A28" s="2" t="inlineStr">
        <is>
          <t>hypothesis/via</t>
        </is>
      </c>
      <c r="B28" s="2" t="inlineStr">
        <is>
          <t>GHSA-36hm-qxxp-pg3m</t>
        </is>
      </c>
      <c r="C28" s="3" t="n">
        <v>1</v>
      </c>
      <c r="D28" s="3" t="inlineStr">
        <is>
          <t>high</t>
        </is>
      </c>
      <c r="E28" s="3">
        <f>IF(D28="high","P1",IF(D28="medium","P2","P3"))</f>
        <v/>
      </c>
      <c r="F28" s="3" t="inlineStr">
        <is>
          <t>preact</t>
        </is>
      </c>
      <c r="G28" s="3" t="inlineStr">
        <is>
          <t>npm</t>
        </is>
      </c>
      <c r="H28" s="4" t="inlineStr">
        <is>
          <t>Preact has JSON VNode Injection issue</t>
        </is>
      </c>
      <c r="I28" s="2" t="inlineStr">
        <is>
          <t>https://github.com/advisories/GHSA-36hm-qxxp-pg3m</t>
        </is>
      </c>
      <c r="J28" s="2" t="inlineStr"/>
      <c r="K28" s="3" t="inlineStr"/>
      <c r="L28" s="3" t="inlineStr">
        <is>
          <t>To Review</t>
        </is>
      </c>
      <c r="M28" s="3" t="inlineStr">
        <is>
          <t>No</t>
        </is>
      </c>
      <c r="N28" s="5" t="n"/>
      <c r="O28" s="2" t="inlineStr"/>
      <c r="P28" s="4" t="inlineStr"/>
    </row>
    <row r="29">
      <c r="A29" s="2" t="inlineStr">
        <is>
          <t>hypothesis/browser-extension</t>
        </is>
      </c>
      <c r="B29" s="2" t="inlineStr">
        <is>
          <t>GHSA-36hm-qxxp-pg3m</t>
        </is>
      </c>
      <c r="C29" s="3" t="n">
        <v>1</v>
      </c>
      <c r="D29" s="3" t="inlineStr">
        <is>
          <t>high</t>
        </is>
      </c>
      <c r="E29" s="3">
        <f>IF(D29="high","P1",IF(D29="medium","P2","P3"))</f>
        <v/>
      </c>
      <c r="F29" s="3" t="inlineStr">
        <is>
          <t>preact</t>
        </is>
      </c>
      <c r="G29" s="3" t="inlineStr">
        <is>
          <t>npm</t>
        </is>
      </c>
      <c r="H29" s="4" t="inlineStr">
        <is>
          <t>Preact has JSON VNode Injection issue</t>
        </is>
      </c>
      <c r="I29" s="2" t="inlineStr">
        <is>
          <t>https://github.com/advisories/GHSA-36hm-qxxp-pg3m</t>
        </is>
      </c>
      <c r="J29" s="2" t="inlineStr"/>
      <c r="K29" s="3" t="inlineStr"/>
      <c r="L29" s="3" t="inlineStr">
        <is>
          <t>To Review</t>
        </is>
      </c>
      <c r="M29" s="3" t="inlineStr">
        <is>
          <t>No</t>
        </is>
      </c>
      <c r="N29" s="5" t="n"/>
      <c r="O29" s="2" t="inlineStr"/>
      <c r="P29" s="4" t="inlineStr"/>
    </row>
    <row r="30">
      <c r="A30" s="2" t="inlineStr">
        <is>
          <t>hypothesis/client</t>
        </is>
      </c>
      <c r="B30" s="2" t="inlineStr">
        <is>
          <t>GHSA-36hm-qxxp-pg3m</t>
        </is>
      </c>
      <c r="C30" s="3" t="n">
        <v>1</v>
      </c>
      <c r="D30" s="3" t="inlineStr">
        <is>
          <t>high</t>
        </is>
      </c>
      <c r="E30" s="3">
        <f>IF(D30="high","P1",IF(D30="medium","P2","P3"))</f>
        <v/>
      </c>
      <c r="F30" s="3" t="inlineStr">
        <is>
          <t>preact</t>
        </is>
      </c>
      <c r="G30" s="3" t="inlineStr">
        <is>
          <t>npm</t>
        </is>
      </c>
      <c r="H30" s="4" t="inlineStr">
        <is>
          <t>Preact has JSON VNode Injection issue</t>
        </is>
      </c>
      <c r="I30" s="2" t="inlineStr">
        <is>
          <t>https://github.com/advisories/GHSA-36hm-qxxp-pg3m</t>
        </is>
      </c>
      <c r="J30" s="2" t="inlineStr"/>
      <c r="K30" s="3" t="inlineStr"/>
      <c r="L30" s="3" t="inlineStr">
        <is>
          <t>To Review</t>
        </is>
      </c>
      <c r="M30" s="3" t="inlineStr">
        <is>
          <t>No</t>
        </is>
      </c>
      <c r="N30" s="5" t="n"/>
      <c r="O30" s="2" t="inlineStr"/>
      <c r="P30" s="4" t="inlineStr"/>
    </row>
    <row r="31">
      <c r="A31" s="2" t="inlineStr">
        <is>
          <t>hypothesis/h</t>
        </is>
      </c>
      <c r="B31" s="2" t="inlineStr">
        <is>
          <t>GHSA-36hm-qxxp-pg3m</t>
        </is>
      </c>
      <c r="C31" s="3" t="n">
        <v>1</v>
      </c>
      <c r="D31" s="3" t="inlineStr">
        <is>
          <t>high</t>
        </is>
      </c>
      <c r="E31" s="3">
        <f>IF(D31="high","P1",IF(D31="medium","P2","P3"))</f>
        <v/>
      </c>
      <c r="F31" s="3" t="inlineStr">
        <is>
          <t>preact</t>
        </is>
      </c>
      <c r="G31" s="3" t="inlineStr">
        <is>
          <t>npm</t>
        </is>
      </c>
      <c r="H31" s="4" t="inlineStr">
        <is>
          <t>Preact has JSON VNode Injection issue</t>
        </is>
      </c>
      <c r="I31" s="2" t="inlineStr">
        <is>
          <t>https://github.com/advisories/GHSA-36hm-qxxp-pg3m</t>
        </is>
      </c>
      <c r="J31" s="2" t="inlineStr"/>
      <c r="K31" s="3" t="inlineStr"/>
      <c r="L31" s="3" t="inlineStr">
        <is>
          <t>To Review</t>
        </is>
      </c>
      <c r="M31" s="3" t="inlineStr">
        <is>
          <t>No</t>
        </is>
      </c>
      <c r="N31" s="5" t="n"/>
      <c r="O31" s="2" t="inlineStr"/>
      <c r="P31" s="4" t="inlineStr"/>
    </row>
    <row r="32">
      <c r="A32" s="2" t="inlineStr">
        <is>
          <t>hypothesis/lms</t>
        </is>
      </c>
      <c r="B32" s="2" t="inlineStr">
        <is>
          <t>GHSA-fh55-r93g-j68g</t>
        </is>
      </c>
      <c r="C32" s="3" t="n">
        <v>6</v>
      </c>
      <c r="D32" s="3" t="inlineStr">
        <is>
          <t>low</t>
        </is>
      </c>
      <c r="E32" s="3">
        <f>IF(D32="high","P1",IF(D32="medium","P2","P3"))</f>
        <v/>
      </c>
      <c r="F32" s="3" t="inlineStr">
        <is>
          <t>aiohttp</t>
        </is>
      </c>
      <c r="G32" s="3" t="inlineStr">
        <is>
          <t>pip</t>
        </is>
      </c>
      <c r="H32" s="4" t="inlineStr">
        <is>
          <t>AIOHTTP Vulnerable to Cookie Parser Warning Storm</t>
        </is>
      </c>
      <c r="I32" s="2" t="inlineStr">
        <is>
          <t>https://github.com/advisories/GHSA-fh55-r93g-j68g</t>
        </is>
      </c>
      <c r="J32" s="2" t="inlineStr"/>
      <c r="K32" s="3" t="inlineStr"/>
      <c r="L32" s="3" t="inlineStr">
        <is>
          <t>To Review</t>
        </is>
      </c>
      <c r="M32" s="3" t="inlineStr">
        <is>
          <t>No</t>
        </is>
      </c>
      <c r="N32" s="5" t="n"/>
      <c r="O32" s="2" t="inlineStr"/>
      <c r="P32" s="4" t="inlineStr"/>
    </row>
    <row r="33">
      <c r="A33" s="2" t="inlineStr">
        <is>
          <t>hypothesis/lms</t>
        </is>
      </c>
      <c r="B33" s="2" t="inlineStr">
        <is>
          <t>GHSA-g84x-mcqj-x9qq</t>
        </is>
      </c>
      <c r="C33" s="3" t="n">
        <v>6</v>
      </c>
      <c r="D33" s="3" t="inlineStr">
        <is>
          <t>medium</t>
        </is>
      </c>
      <c r="E33" s="3">
        <f>IF(D33="high","P1",IF(D33="medium","P2","P3"))</f>
        <v/>
      </c>
      <c r="F33" s="3" t="inlineStr">
        <is>
          <t>aiohttp</t>
        </is>
      </c>
      <c r="G33" s="3" t="inlineStr">
        <is>
          <t>pip</t>
        </is>
      </c>
      <c r="H33" s="4" t="inlineStr">
        <is>
          <t>AIOHTTP vulnerable to DoS through chunked messages</t>
        </is>
      </c>
      <c r="I33" s="2" t="inlineStr">
        <is>
          <t>https://github.com/advisories/GHSA-g84x-mcqj-x9qq</t>
        </is>
      </c>
      <c r="J33" s="2" t="inlineStr"/>
      <c r="K33" s="3" t="inlineStr"/>
      <c r="L33" s="3" t="inlineStr">
        <is>
          <t>To Review</t>
        </is>
      </c>
      <c r="M33" s="3" t="inlineStr">
        <is>
          <t>No</t>
        </is>
      </c>
      <c r="N33" s="5" t="n"/>
      <c r="O33" s="2" t="inlineStr"/>
      <c r="P33" s="4" t="inlineStr"/>
    </row>
    <row r="34">
      <c r="A34" s="2" t="inlineStr">
        <is>
          <t>hypothesis/lms</t>
        </is>
      </c>
      <c r="B34" s="2" t="inlineStr">
        <is>
          <t>GHSA-6jhg-hg63-jvvf</t>
        </is>
      </c>
      <c r="C34" s="3" t="n">
        <v>6</v>
      </c>
      <c r="D34" s="3" t="inlineStr">
        <is>
          <t>medium</t>
        </is>
      </c>
      <c r="E34" s="3">
        <f>IF(D34="high","P1",IF(D34="medium","P2","P3"))</f>
        <v/>
      </c>
      <c r="F34" s="3" t="inlineStr">
        <is>
          <t>aiohttp</t>
        </is>
      </c>
      <c r="G34" s="3" t="inlineStr">
        <is>
          <t>pip</t>
        </is>
      </c>
      <c r="H34" s="4" t="inlineStr">
        <is>
          <t>AIOHTTP vulnerable to denial of service through large payloads</t>
        </is>
      </c>
      <c r="I34" s="2" t="inlineStr">
        <is>
          <t>https://github.com/advisories/GHSA-6jhg-hg63-jvvf</t>
        </is>
      </c>
      <c r="J34" s="2" t="inlineStr"/>
      <c r="K34" s="3" t="inlineStr"/>
      <c r="L34" s="3" t="inlineStr">
        <is>
          <t>To Review</t>
        </is>
      </c>
      <c r="M34" s="3" t="inlineStr">
        <is>
          <t>No</t>
        </is>
      </c>
      <c r="N34" s="5" t="n"/>
      <c r="O34" s="2" t="inlineStr"/>
      <c r="P34" s="4" t="inlineStr"/>
    </row>
    <row r="35">
      <c r="A35" s="2" t="inlineStr">
        <is>
          <t>hypothesis/lms</t>
        </is>
      </c>
      <c r="B35" s="2" t="inlineStr">
        <is>
          <t>GHSA-jj3x-wxrx-4x23</t>
        </is>
      </c>
      <c r="C35" s="3" t="n">
        <v>6</v>
      </c>
      <c r="D35" s="3" t="inlineStr">
        <is>
          <t>medium</t>
        </is>
      </c>
      <c r="E35" s="3">
        <f>IF(D35="high","P1",IF(D35="medium","P2","P3"))</f>
        <v/>
      </c>
      <c r="F35" s="3" t="inlineStr">
        <is>
          <t>aiohttp</t>
        </is>
      </c>
      <c r="G35" s="3" t="inlineStr">
        <is>
          <t>pip</t>
        </is>
      </c>
      <c r="H35" s="4" t="inlineStr">
        <is>
          <t>AIOHTTP vulnerable to DoS when bypassing asserts</t>
        </is>
      </c>
      <c r="I35" s="2" t="inlineStr">
        <is>
          <t>https://github.com/advisories/GHSA-jj3x-wxrx-4x23</t>
        </is>
      </c>
      <c r="J35" s="2" t="inlineStr"/>
      <c r="K35" s="3" t="inlineStr"/>
      <c r="L35" s="3" t="inlineStr">
        <is>
          <t>To Review</t>
        </is>
      </c>
      <c r="M35" s="3" t="inlineStr">
        <is>
          <t>No</t>
        </is>
      </c>
      <c r="N35" s="5" t="n"/>
      <c r="O35" s="2" t="inlineStr"/>
      <c r="P35" s="4" t="inlineStr"/>
    </row>
    <row r="36">
      <c r="A36" s="2" t="inlineStr">
        <is>
          <t>hypothesis/lms</t>
        </is>
      </c>
      <c r="B36" s="2" t="inlineStr">
        <is>
          <t>GHSA-54jq-c3m8-4m76</t>
        </is>
      </c>
      <c r="C36" s="3" t="n">
        <v>6</v>
      </c>
      <c r="D36" s="3" t="inlineStr">
        <is>
          <t>low</t>
        </is>
      </c>
      <c r="E36" s="3">
        <f>IF(D36="high","P1",IF(D36="medium","P2","P3"))</f>
        <v/>
      </c>
      <c r="F36" s="3" t="inlineStr">
        <is>
          <t>aiohttp</t>
        </is>
      </c>
      <c r="G36" s="3" t="inlineStr">
        <is>
          <t>pip</t>
        </is>
      </c>
      <c r="H36" s="4" t="inlineStr">
        <is>
          <t>AIOHTTP vulnerable to brute-force leak of internal static ﬁle path components</t>
        </is>
      </c>
      <c r="I36" s="2" t="inlineStr">
        <is>
          <t>https://github.com/advisories/GHSA-54jq-c3m8-4m76</t>
        </is>
      </c>
      <c r="J36" s="2" t="inlineStr"/>
      <c r="K36" s="3" t="inlineStr"/>
      <c r="L36" s="3" t="inlineStr">
        <is>
          <t>To Review</t>
        </is>
      </c>
      <c r="M36" s="3" t="inlineStr">
        <is>
          <t>No</t>
        </is>
      </c>
      <c r="N36" s="5" t="n"/>
      <c r="O36" s="2" t="inlineStr"/>
      <c r="P36" s="4" t="inlineStr"/>
    </row>
    <row r="37">
      <c r="A37" s="2" t="inlineStr">
        <is>
          <t>hypothesis/lms</t>
        </is>
      </c>
      <c r="B37" s="2" t="inlineStr">
        <is>
          <t>GHSA-mqqc-3gqh-h2x8</t>
        </is>
      </c>
      <c r="C37" s="3" t="n">
        <v>6</v>
      </c>
      <c r="D37" s="3" t="inlineStr">
        <is>
          <t>low</t>
        </is>
      </c>
      <c r="E37" s="3">
        <f>IF(D37="high","P1",IF(D37="medium","P2","P3"))</f>
        <v/>
      </c>
      <c r="F37" s="3" t="inlineStr">
        <is>
          <t>aiohttp</t>
        </is>
      </c>
      <c r="G37" s="3" t="inlineStr">
        <is>
          <t>pip</t>
        </is>
      </c>
      <c r="H37" s="4" t="inlineStr">
        <is>
          <t>AIOHTTP has unicode match groups in regexes for ASCII protocol elements</t>
        </is>
      </c>
      <c r="I37" s="2" t="inlineStr">
        <is>
          <t>https://github.com/advisories/GHSA-mqqc-3gqh-h2x8</t>
        </is>
      </c>
      <c r="J37" s="2" t="inlineStr"/>
      <c r="K37" s="3" t="inlineStr"/>
      <c r="L37" s="3" t="inlineStr">
        <is>
          <t>To Review</t>
        </is>
      </c>
      <c r="M37" s="3" t="inlineStr">
        <is>
          <t>No</t>
        </is>
      </c>
      <c r="N37" s="5" t="n"/>
      <c r="O37" s="2" t="inlineStr"/>
      <c r="P37" s="4" t="inlineStr"/>
    </row>
    <row r="38">
      <c r="A38" s="2" t="inlineStr">
        <is>
          <t>hypothesis/lms</t>
        </is>
      </c>
      <c r="B38" s="2" t="inlineStr">
        <is>
          <t>GHSA-6mq8-rvhq-8wgg</t>
        </is>
      </c>
      <c r="C38" s="3" t="n">
        <v>6</v>
      </c>
      <c r="D38" s="3" t="inlineStr">
        <is>
          <t>high</t>
        </is>
      </c>
      <c r="E38" s="3">
        <f>IF(D38="high","P1",IF(D38="medium","P2","P3"))</f>
        <v/>
      </c>
      <c r="F38" s="3" t="inlineStr">
        <is>
          <t>aiohttp</t>
        </is>
      </c>
      <c r="G38" s="3" t="inlineStr">
        <is>
          <t>pip</t>
        </is>
      </c>
      <c r="H38" s="4" t="inlineStr">
        <is>
          <t>AIOHTTP's HTTP Parser auto_decompress feature is vulnerable to zip bomb</t>
        </is>
      </c>
      <c r="I38" s="2" t="inlineStr">
        <is>
          <t>https://github.com/advisories/GHSA-6mq8-rvhq-8wgg</t>
        </is>
      </c>
      <c r="J38" s="2" t="inlineStr"/>
      <c r="K38" s="3" t="inlineStr"/>
      <c r="L38" s="3" t="inlineStr">
        <is>
          <t>To Review</t>
        </is>
      </c>
      <c r="M38" s="3" t="inlineStr">
        <is>
          <t>No</t>
        </is>
      </c>
      <c r="N38" s="5" t="n"/>
      <c r="O38" s="2" t="inlineStr"/>
      <c r="P38" s="4" t="inlineStr"/>
    </row>
    <row r="39">
      <c r="A39" s="2" t="inlineStr">
        <is>
          <t>hypothesis/lms</t>
        </is>
      </c>
      <c r="B39" s="2" t="inlineStr">
        <is>
          <t>GHSA-69f9-5gxw-wvc2</t>
        </is>
      </c>
      <c r="C39" s="3" t="n">
        <v>6</v>
      </c>
      <c r="D39" s="3" t="inlineStr">
        <is>
          <t>low</t>
        </is>
      </c>
      <c r="E39" s="3">
        <f>IF(D39="high","P1",IF(D39="medium","P2","P3"))</f>
        <v/>
      </c>
      <c r="F39" s="3" t="inlineStr">
        <is>
          <t>aiohttp</t>
        </is>
      </c>
      <c r="G39" s="3" t="inlineStr">
        <is>
          <t>pip</t>
        </is>
      </c>
      <c r="H39" s="4" t="inlineStr">
        <is>
          <t>AIOHTTP's unicode processing of header values could cause parsing discrepancies</t>
        </is>
      </c>
      <c r="I39" s="2" t="inlineStr">
        <is>
          <t>https://github.com/advisories/GHSA-69f9-5gxw-wvc2</t>
        </is>
      </c>
      <c r="J39" s="2" t="inlineStr"/>
      <c r="K39" s="3" t="inlineStr"/>
      <c r="L39" s="3" t="inlineStr">
        <is>
          <t>To Review</t>
        </is>
      </c>
      <c r="M39" s="3" t="inlineStr">
        <is>
          <t>No</t>
        </is>
      </c>
      <c r="N39" s="5" t="n"/>
      <c r="O39" s="2" t="inlineStr"/>
      <c r="P39" s="4" t="inlineStr"/>
    </row>
    <row r="40">
      <c r="A40" s="2" t="inlineStr">
        <is>
          <t>hypothesis/frontend-shared</t>
        </is>
      </c>
      <c r="B40" s="2" t="inlineStr">
        <is>
          <t>GHSA-6rw7-vpxm-498p</t>
        </is>
      </c>
      <c r="C40" s="3" t="n">
        <v>1</v>
      </c>
      <c r="D40" s="3" t="inlineStr">
        <is>
          <t>high</t>
        </is>
      </c>
      <c r="E40" s="3">
        <f>IF(D40="high","P1",IF(D40="medium","P2","P3"))</f>
        <v/>
      </c>
      <c r="F40" s="3" t="inlineStr">
        <is>
          <t>qs</t>
        </is>
      </c>
      <c r="G40" s="3" t="inlineStr">
        <is>
          <t>npm</t>
        </is>
      </c>
      <c r="H40" s="4" t="inlineStr">
        <is>
          <t>qs's arrayLimit bypass in its bracket notation allows DoS via memory exhaustion</t>
        </is>
      </c>
      <c r="I40" s="2" t="inlineStr">
        <is>
          <t>https://github.com/advisories/GHSA-6rw7-vpxm-498p</t>
        </is>
      </c>
      <c r="J40" s="2" t="inlineStr"/>
      <c r="K40" s="3" t="inlineStr"/>
      <c r="L40" s="3" t="inlineStr">
        <is>
          <t>To Review</t>
        </is>
      </c>
      <c r="M40" s="3" t="inlineStr">
        <is>
          <t>No</t>
        </is>
      </c>
      <c r="N40" s="5" t="n"/>
      <c r="O40" s="2" t="inlineStr"/>
      <c r="P40" s="4" t="inlineStr"/>
    </row>
    <row r="41">
      <c r="A41" s="2" t="inlineStr">
        <is>
          <t>hypothesis/client</t>
        </is>
      </c>
      <c r="B41" s="2" t="inlineStr">
        <is>
          <t>GHSA-6rw7-vpxm-498p</t>
        </is>
      </c>
      <c r="C41" s="3" t="n">
        <v>1</v>
      </c>
      <c r="D41" s="3" t="inlineStr">
        <is>
          <t>high</t>
        </is>
      </c>
      <c r="E41" s="3">
        <f>IF(D41="high","P1",IF(D41="medium","P2","P3"))</f>
        <v/>
      </c>
      <c r="F41" s="3" t="inlineStr">
        <is>
          <t>qs</t>
        </is>
      </c>
      <c r="G41" s="3" t="inlineStr">
        <is>
          <t>npm</t>
        </is>
      </c>
      <c r="H41" s="4" t="inlineStr">
        <is>
          <t>qs's arrayLimit bypass in its bracket notation allows DoS via memory exhaustion</t>
        </is>
      </c>
      <c r="I41" s="2" t="inlineStr">
        <is>
          <t>https://github.com/advisories/GHSA-6rw7-vpxm-498p</t>
        </is>
      </c>
      <c r="J41" s="2" t="inlineStr"/>
      <c r="K41" s="3" t="inlineStr"/>
      <c r="L41" s="3" t="inlineStr">
        <is>
          <t>To Review</t>
        </is>
      </c>
      <c r="M41" s="3" t="inlineStr">
        <is>
          <t>No</t>
        </is>
      </c>
      <c r="N41" s="5" t="n"/>
      <c r="O41" s="2" t="inlineStr"/>
      <c r="P41" s="4" t="inlineStr"/>
    </row>
    <row r="42">
      <c r="A42" s="2" t="inlineStr">
        <is>
          <t>hypothesis/bouncer</t>
        </is>
      </c>
      <c r="B42" s="2" t="inlineStr">
        <is>
          <t>GHSA-6rw7-vpxm-498p</t>
        </is>
      </c>
      <c r="C42" s="3" t="n">
        <v>1</v>
      </c>
      <c r="D42" s="3" t="inlineStr">
        <is>
          <t>high</t>
        </is>
      </c>
      <c r="E42" s="3">
        <f>IF(D42="high","P1",IF(D42="medium","P2","P3"))</f>
        <v/>
      </c>
      <c r="F42" s="3" t="inlineStr">
        <is>
          <t>qs</t>
        </is>
      </c>
      <c r="G42" s="3" t="inlineStr">
        <is>
          <t>npm</t>
        </is>
      </c>
      <c r="H42" s="4" t="inlineStr">
        <is>
          <t>qs's arrayLimit bypass in its bracket notation allows DoS via memory exhaustion</t>
        </is>
      </c>
      <c r="I42" s="2" t="inlineStr">
        <is>
          <t>https://github.com/advisories/GHSA-6rw7-vpxm-498p</t>
        </is>
      </c>
      <c r="J42" s="2" t="inlineStr"/>
      <c r="K42" s="3" t="inlineStr"/>
      <c r="L42" s="3" t="inlineStr">
        <is>
          <t>To Review</t>
        </is>
      </c>
      <c r="M42" s="3" t="inlineStr">
        <is>
          <t>No</t>
        </is>
      </c>
      <c r="N42" s="5" t="n"/>
      <c r="O42" s="2" t="inlineStr"/>
      <c r="P42" s="4" t="inlineStr"/>
    </row>
    <row r="43">
      <c r="A43" s="2" t="inlineStr">
        <is>
          <t>hypothesis/via</t>
        </is>
      </c>
      <c r="B43" s="2" t="inlineStr">
        <is>
          <t>GHSA-428g-f7cq-pgp5</t>
        </is>
      </c>
      <c r="C43" s="3" t="n">
        <v>6</v>
      </c>
      <c r="D43" s="3" t="inlineStr">
        <is>
          <t>medium</t>
        </is>
      </c>
      <c r="E43" s="3">
        <f>IF(D43="high","P1",IF(D43="medium","P2","P3"))</f>
        <v/>
      </c>
      <c r="F43" s="3" t="inlineStr">
        <is>
          <t>marshmallow</t>
        </is>
      </c>
      <c r="G43" s="3" t="inlineStr">
        <is>
          <t>pip</t>
        </is>
      </c>
      <c r="H43" s="4" t="inlineStr">
        <is>
          <t>Marshmallow has DoS in Schema.load(many)</t>
        </is>
      </c>
      <c r="I43" s="2" t="inlineStr">
        <is>
          <t>https://github.com/advisories/GHSA-428g-f7cq-pgp5</t>
        </is>
      </c>
      <c r="J43" s="2" t="inlineStr"/>
      <c r="K43" s="3" t="inlineStr"/>
      <c r="L43" s="3" t="inlineStr">
        <is>
          <t>To Review</t>
        </is>
      </c>
      <c r="M43" s="3" t="inlineStr">
        <is>
          <t>No</t>
        </is>
      </c>
      <c r="N43" s="5" t="n"/>
      <c r="O43" s="2" t="inlineStr"/>
      <c r="P43" s="4" t="inlineStr"/>
    </row>
    <row r="44">
      <c r="A44" s="2" t="inlineStr">
        <is>
          <t>hypothesis/lms</t>
        </is>
      </c>
      <c r="B44" s="2" t="inlineStr">
        <is>
          <t>GHSA-428g-f7cq-pgp5</t>
        </is>
      </c>
      <c r="C44" s="3" t="n">
        <v>6</v>
      </c>
      <c r="D44" s="3" t="inlineStr">
        <is>
          <t>medium</t>
        </is>
      </c>
      <c r="E44" s="3">
        <f>IF(D44="high","P1",IF(D44="medium","P2","P3"))</f>
        <v/>
      </c>
      <c r="F44" s="3" t="inlineStr">
        <is>
          <t>marshmallow</t>
        </is>
      </c>
      <c r="G44" s="3" t="inlineStr">
        <is>
          <t>pip</t>
        </is>
      </c>
      <c r="H44" s="4" t="inlineStr">
        <is>
          <t>Marshmallow has DoS in Schema.load(many)</t>
        </is>
      </c>
      <c r="I44" s="2" t="inlineStr">
        <is>
          <t>https://github.com/advisories/GHSA-428g-f7cq-pgp5</t>
        </is>
      </c>
      <c r="J44" s="2" t="inlineStr"/>
      <c r="K44" s="3" t="inlineStr"/>
      <c r="L44" s="3" t="inlineStr">
        <is>
          <t>To Review</t>
        </is>
      </c>
      <c r="M44" s="3" t="inlineStr">
        <is>
          <t>No</t>
        </is>
      </c>
      <c r="N44" s="5" t="n"/>
      <c r="O44" s="2" t="inlineStr"/>
      <c r="P44" s="4" t="inlineStr"/>
    </row>
    <row r="45">
      <c r="A45" s="2" t="inlineStr">
        <is>
          <t>hypothesis/checkmate</t>
        </is>
      </c>
      <c r="B45" s="2" t="inlineStr">
        <is>
          <t>GHSA-428g-f7cq-pgp5</t>
        </is>
      </c>
      <c r="C45" s="3" t="n">
        <v>5</v>
      </c>
      <c r="D45" s="3" t="inlineStr">
        <is>
          <t>medium</t>
        </is>
      </c>
      <c r="E45" s="3">
        <f>IF(D45="high","P1",IF(D45="medium","P2","P3"))</f>
        <v/>
      </c>
      <c r="F45" s="3" t="inlineStr">
        <is>
          <t>marshmallow</t>
        </is>
      </c>
      <c r="G45" s="3" t="inlineStr">
        <is>
          <t>pip</t>
        </is>
      </c>
      <c r="H45" s="4" t="inlineStr">
        <is>
          <t>Marshmallow has DoS in Schema.load(many)</t>
        </is>
      </c>
      <c r="I45" s="2" t="inlineStr">
        <is>
          <t>https://github.com/advisories/GHSA-428g-f7cq-pgp5</t>
        </is>
      </c>
      <c r="J45" s="2" t="inlineStr"/>
      <c r="K45" s="3" t="inlineStr"/>
      <c r="L45" s="3" t="inlineStr">
        <is>
          <t>To Review</t>
        </is>
      </c>
      <c r="M45" s="3" t="inlineStr">
        <is>
          <t>No</t>
        </is>
      </c>
      <c r="N45" s="5" t="n"/>
      <c r="O45" s="2" t="inlineStr"/>
      <c r="P45" s="4" t="inlineStr"/>
    </row>
    <row r="46">
      <c r="A46" s="2" t="inlineStr">
        <is>
          <t>hypothesis/bouncer</t>
        </is>
      </c>
      <c r="B46" s="2" t="inlineStr">
        <is>
          <t>GHSA-2xpw-w6gg-jr37</t>
        </is>
      </c>
      <c r="C46" s="3" t="n">
        <v>4</v>
      </c>
      <c r="D46" s="3" t="inlineStr">
        <is>
          <t>high</t>
        </is>
      </c>
      <c r="E46" s="3">
        <f>IF(D46="high","P1",IF(D46="medium","P2","P3"))</f>
        <v/>
      </c>
      <c r="F46" s="3" t="inlineStr">
        <is>
          <t>urllib3</t>
        </is>
      </c>
      <c r="G46" s="3" t="inlineStr">
        <is>
          <t>pip</t>
        </is>
      </c>
      <c r="H46" s="4" t="inlineStr">
        <is>
          <t>urllib3 streaming API improperly handles highly compressed data</t>
        </is>
      </c>
      <c r="I46" s="2" t="inlineStr">
        <is>
          <t>https://github.com/advisories/GHSA-2xpw-w6gg-jr37</t>
        </is>
      </c>
      <c r="J46" s="2" t="inlineStr"/>
      <c r="K46" s="3" t="inlineStr"/>
      <c r="L46" s="3" t="inlineStr">
        <is>
          <t>To Review</t>
        </is>
      </c>
      <c r="M46" s="3" t="inlineStr">
        <is>
          <t>No</t>
        </is>
      </c>
      <c r="N46" s="5" t="n"/>
      <c r="O46" s="2" t="inlineStr"/>
      <c r="P46" s="4" t="inlineStr"/>
    </row>
    <row r="47">
      <c r="A47" s="2" t="inlineStr">
        <is>
          <t>hypothesis/bouncer</t>
        </is>
      </c>
      <c r="B47" s="2" t="inlineStr">
        <is>
          <t>GHSA-gm62-xv2j-4w53</t>
        </is>
      </c>
      <c r="C47" s="3" t="n">
        <v>4</v>
      </c>
      <c r="D47" s="3" t="inlineStr">
        <is>
          <t>high</t>
        </is>
      </c>
      <c r="E47" s="3">
        <f>IF(D47="high","P1",IF(D47="medium","P2","P3"))</f>
        <v/>
      </c>
      <c r="F47" s="3" t="inlineStr">
        <is>
          <t>urllib3</t>
        </is>
      </c>
      <c r="G47" s="3" t="inlineStr">
        <is>
          <t>pip</t>
        </is>
      </c>
      <c r="H47" s="4" t="inlineStr">
        <is>
          <t>urllib3 allows an unbounded number of links in the decompression chain</t>
        </is>
      </c>
      <c r="I47" s="2" t="inlineStr">
        <is>
          <t>https://github.com/advisories/GHSA-gm62-xv2j-4w53</t>
        </is>
      </c>
      <c r="J47" s="2" t="inlineStr"/>
      <c r="K47" s="3" t="inlineStr"/>
      <c r="L47" s="3" t="inlineStr">
        <is>
          <t>To Review</t>
        </is>
      </c>
      <c r="M47" s="3" t="inlineStr">
        <is>
          <t>No</t>
        </is>
      </c>
      <c r="N47" s="5" t="n"/>
      <c r="O47" s="2" t="inlineStr"/>
      <c r="P47" s="4" t="inlineStr"/>
    </row>
    <row r="48">
      <c r="A48" s="2" t="inlineStr">
        <is>
          <t>hypothesis/h</t>
        </is>
      </c>
      <c r="B48" s="2" t="inlineStr">
        <is>
          <t>GHSA-2xpw-w6gg-jr37</t>
        </is>
      </c>
      <c r="C48" s="3" t="n">
        <v>9</v>
      </c>
      <c r="D48" s="3" t="inlineStr">
        <is>
          <t>high</t>
        </is>
      </c>
      <c r="E48" s="3">
        <f>IF(D48="high","P1",IF(D48="medium","P2","P3"))</f>
        <v/>
      </c>
      <c r="F48" s="3" t="inlineStr">
        <is>
          <t>urllib3</t>
        </is>
      </c>
      <c r="G48" s="3" t="inlineStr">
        <is>
          <t>pip</t>
        </is>
      </c>
      <c r="H48" s="4" t="inlineStr">
        <is>
          <t>urllib3 streaming API improperly handles highly compressed data</t>
        </is>
      </c>
      <c r="I48" s="2" t="inlineStr">
        <is>
          <t>https://github.com/advisories/GHSA-2xpw-w6gg-jr37</t>
        </is>
      </c>
      <c r="J48" s="2" t="inlineStr"/>
      <c r="K48" s="3" t="inlineStr"/>
      <c r="L48" s="3" t="inlineStr">
        <is>
          <t>To Review</t>
        </is>
      </c>
      <c r="M48" s="3" t="inlineStr">
        <is>
          <t>No</t>
        </is>
      </c>
      <c r="N48" s="5" t="n"/>
      <c r="O48" s="2" t="inlineStr"/>
      <c r="P48" s="4" t="inlineStr"/>
    </row>
    <row r="49">
      <c r="A49" s="2" t="inlineStr">
        <is>
          <t>hypothesis/h</t>
        </is>
      </c>
      <c r="B49" s="2" t="inlineStr">
        <is>
          <t>GHSA-gm62-xv2j-4w53</t>
        </is>
      </c>
      <c r="C49" s="3" t="n">
        <v>9</v>
      </c>
      <c r="D49" s="3" t="inlineStr">
        <is>
          <t>high</t>
        </is>
      </c>
      <c r="E49" s="3">
        <f>IF(D49="high","P1",IF(D49="medium","P2","P3"))</f>
        <v/>
      </c>
      <c r="F49" s="3" t="inlineStr">
        <is>
          <t>urllib3</t>
        </is>
      </c>
      <c r="G49" s="3" t="inlineStr">
        <is>
          <t>pip</t>
        </is>
      </c>
      <c r="H49" s="4" t="inlineStr">
        <is>
          <t>urllib3 allows an unbounded number of links in the decompression chain</t>
        </is>
      </c>
      <c r="I49" s="2" t="inlineStr">
        <is>
          <t>https://github.com/advisories/GHSA-gm62-xv2j-4w53</t>
        </is>
      </c>
      <c r="J49" s="2" t="inlineStr"/>
      <c r="K49" s="3" t="inlineStr"/>
      <c r="L49" s="3" t="inlineStr">
        <is>
          <t>To Review</t>
        </is>
      </c>
      <c r="M49" s="3" t="inlineStr">
        <is>
          <t>No</t>
        </is>
      </c>
      <c r="N49" s="5" t="n"/>
      <c r="O49" s="2" t="inlineStr"/>
      <c r="P49" s="4" t="inlineStr"/>
    </row>
    <row r="50">
      <c r="A50" s="2" t="inlineStr">
        <is>
          <t>hypothesis/lms</t>
        </is>
      </c>
      <c r="B50" s="2" t="inlineStr">
        <is>
          <t>GHSA-2xpw-w6gg-jr37</t>
        </is>
      </c>
      <c r="C50" s="3" t="n">
        <v>7</v>
      </c>
      <c r="D50" s="3" t="inlineStr">
        <is>
          <t>high</t>
        </is>
      </c>
      <c r="E50" s="3">
        <f>IF(D50="high","P1",IF(D50="medium","P2","P3"))</f>
        <v/>
      </c>
      <c r="F50" s="3" t="inlineStr">
        <is>
          <t>urllib3</t>
        </is>
      </c>
      <c r="G50" s="3" t="inlineStr">
        <is>
          <t>pip</t>
        </is>
      </c>
      <c r="H50" s="4" t="inlineStr">
        <is>
          <t>urllib3 streaming API improperly handles highly compressed data</t>
        </is>
      </c>
      <c r="I50" s="2" t="inlineStr">
        <is>
          <t>https://github.com/advisories/GHSA-2xpw-w6gg-jr37</t>
        </is>
      </c>
      <c r="J50" s="2" t="inlineStr"/>
      <c r="K50" s="3" t="inlineStr"/>
      <c r="L50" s="3" t="inlineStr">
        <is>
          <t>To Review</t>
        </is>
      </c>
      <c r="M50" s="3" t="inlineStr">
        <is>
          <t>No</t>
        </is>
      </c>
      <c r="N50" s="5" t="n"/>
      <c r="O50" s="2" t="inlineStr"/>
      <c r="P50" s="4" t="inlineStr"/>
    </row>
    <row r="51">
      <c r="A51" s="2" t="inlineStr">
        <is>
          <t>hypothesis/via</t>
        </is>
      </c>
      <c r="B51" s="2" t="inlineStr">
        <is>
          <t>GHSA-2xpw-w6gg-jr37</t>
        </is>
      </c>
      <c r="C51" s="3" t="n">
        <v>7</v>
      </c>
      <c r="D51" s="3" t="inlineStr">
        <is>
          <t>high</t>
        </is>
      </c>
      <c r="E51" s="3">
        <f>IF(D51="high","P1",IF(D51="medium","P2","P3"))</f>
        <v/>
      </c>
      <c r="F51" s="3" t="inlineStr">
        <is>
          <t>urllib3</t>
        </is>
      </c>
      <c r="G51" s="3" t="inlineStr">
        <is>
          <t>pip</t>
        </is>
      </c>
      <c r="H51" s="4" t="inlineStr">
        <is>
          <t>urllib3 streaming API improperly handles highly compressed data</t>
        </is>
      </c>
      <c r="I51" s="2" t="inlineStr">
        <is>
          <t>https://github.com/advisories/GHSA-2xpw-w6gg-jr37</t>
        </is>
      </c>
      <c r="J51" s="2" t="inlineStr"/>
      <c r="K51" s="3" t="inlineStr"/>
      <c r="L51" s="3" t="inlineStr">
        <is>
          <t>To Review</t>
        </is>
      </c>
      <c r="M51" s="3" t="inlineStr">
        <is>
          <t>No</t>
        </is>
      </c>
      <c r="N51" s="5" t="n"/>
      <c r="O51" s="2" t="inlineStr"/>
      <c r="P51" s="4" t="inlineStr"/>
    </row>
    <row r="52">
      <c r="A52" s="2" t="inlineStr">
        <is>
          <t>hypothesis/checkmate</t>
        </is>
      </c>
      <c r="B52" s="2" t="inlineStr">
        <is>
          <t>GHSA-2xpw-w6gg-jr37</t>
        </is>
      </c>
      <c r="C52" s="3" t="n">
        <v>5</v>
      </c>
      <c r="D52" s="3" t="inlineStr">
        <is>
          <t>high</t>
        </is>
      </c>
      <c r="E52" s="3">
        <f>IF(D52="high","P1",IF(D52="medium","P2","P3"))</f>
        <v/>
      </c>
      <c r="F52" s="3" t="inlineStr">
        <is>
          <t>urllib3</t>
        </is>
      </c>
      <c r="G52" s="3" t="inlineStr">
        <is>
          <t>pip</t>
        </is>
      </c>
      <c r="H52" s="4" t="inlineStr">
        <is>
          <t>urllib3 streaming API improperly handles highly compressed data</t>
        </is>
      </c>
      <c r="I52" s="2" t="inlineStr">
        <is>
          <t>https://github.com/advisories/GHSA-2xpw-w6gg-jr37</t>
        </is>
      </c>
      <c r="J52" s="2" t="inlineStr"/>
      <c r="K52" s="3" t="inlineStr"/>
      <c r="L52" s="3" t="inlineStr">
        <is>
          <t>To Review</t>
        </is>
      </c>
      <c r="M52" s="3" t="inlineStr">
        <is>
          <t>No</t>
        </is>
      </c>
      <c r="N52" s="5" t="n"/>
      <c r="O52" s="2" t="inlineStr"/>
      <c r="P52" s="4" t="inlineStr"/>
    </row>
    <row r="53">
      <c r="A53" s="2" t="inlineStr">
        <is>
          <t>hypothesis/lms</t>
        </is>
      </c>
      <c r="B53" s="2" t="inlineStr">
        <is>
          <t>GHSA-gm62-xv2j-4w53</t>
        </is>
      </c>
      <c r="C53" s="3" t="n">
        <v>7</v>
      </c>
      <c r="D53" s="3" t="inlineStr">
        <is>
          <t>high</t>
        </is>
      </c>
      <c r="E53" s="3">
        <f>IF(D53="high","P1",IF(D53="medium","P2","P3"))</f>
        <v/>
      </c>
      <c r="F53" s="3" t="inlineStr">
        <is>
          <t>urllib3</t>
        </is>
      </c>
      <c r="G53" s="3" t="inlineStr">
        <is>
          <t>pip</t>
        </is>
      </c>
      <c r="H53" s="4" t="inlineStr">
        <is>
          <t>urllib3 allows an unbounded number of links in the decompression chain</t>
        </is>
      </c>
      <c r="I53" s="2" t="inlineStr">
        <is>
          <t>https://github.com/advisories/GHSA-gm62-xv2j-4w53</t>
        </is>
      </c>
      <c r="J53" s="2" t="inlineStr"/>
      <c r="K53" s="3" t="inlineStr"/>
      <c r="L53" s="3" t="inlineStr">
        <is>
          <t>To Review</t>
        </is>
      </c>
      <c r="M53" s="3" t="inlineStr">
        <is>
          <t>No</t>
        </is>
      </c>
      <c r="N53" s="5" t="n"/>
      <c r="O53" s="2" t="inlineStr"/>
      <c r="P53" s="4" t="inlineStr"/>
    </row>
    <row r="54">
      <c r="A54" s="2" t="inlineStr">
        <is>
          <t>hypothesis/via</t>
        </is>
      </c>
      <c r="B54" s="2" t="inlineStr">
        <is>
          <t>GHSA-gm62-xv2j-4w53</t>
        </is>
      </c>
      <c r="C54" s="3" t="n">
        <v>7</v>
      </c>
      <c r="D54" s="3" t="inlineStr">
        <is>
          <t>high</t>
        </is>
      </c>
      <c r="E54" s="3">
        <f>IF(D54="high","P1",IF(D54="medium","P2","P3"))</f>
        <v/>
      </c>
      <c r="F54" s="3" t="inlineStr">
        <is>
          <t>urllib3</t>
        </is>
      </c>
      <c r="G54" s="3" t="inlineStr">
        <is>
          <t>pip</t>
        </is>
      </c>
      <c r="H54" s="4" t="inlineStr">
        <is>
          <t>urllib3 allows an unbounded number of links in the decompression chain</t>
        </is>
      </c>
      <c r="I54" s="2" t="inlineStr">
        <is>
          <t>https://github.com/advisories/GHSA-gm62-xv2j-4w53</t>
        </is>
      </c>
      <c r="J54" s="2" t="inlineStr"/>
      <c r="K54" s="3" t="inlineStr"/>
      <c r="L54" s="3" t="inlineStr">
        <is>
          <t>To Review</t>
        </is>
      </c>
      <c r="M54" s="3" t="inlineStr">
        <is>
          <t>No</t>
        </is>
      </c>
      <c r="N54" s="5" t="n"/>
      <c r="O54" s="2" t="inlineStr"/>
      <c r="P54" s="4" t="inlineStr"/>
    </row>
    <row r="55">
      <c r="A55" s="2" t="inlineStr">
        <is>
          <t>hypothesis/checkmate</t>
        </is>
      </c>
      <c r="B55" s="2" t="inlineStr">
        <is>
          <t>GHSA-gm62-xv2j-4w53</t>
        </is>
      </c>
      <c r="C55" s="3" t="n">
        <v>5</v>
      </c>
      <c r="D55" s="3" t="inlineStr">
        <is>
          <t>high</t>
        </is>
      </c>
      <c r="E55" s="3">
        <f>IF(D55="high","P1",IF(D55="medium","P2","P3"))</f>
        <v/>
      </c>
      <c r="F55" s="3" t="inlineStr">
        <is>
          <t>urllib3</t>
        </is>
      </c>
      <c r="G55" s="3" t="inlineStr">
        <is>
          <t>pip</t>
        </is>
      </c>
      <c r="H55" s="4" t="inlineStr">
        <is>
          <t>urllib3 allows an unbounded number of links in the decompression chain</t>
        </is>
      </c>
      <c r="I55" s="2" t="inlineStr">
        <is>
          <t>https://github.com/advisories/GHSA-gm62-xv2j-4w53</t>
        </is>
      </c>
      <c r="J55" s="2" t="inlineStr"/>
      <c r="K55" s="3" t="inlineStr"/>
      <c r="L55" s="3" t="inlineStr">
        <is>
          <t>To Review</t>
        </is>
      </c>
      <c r="M55" s="3" t="inlineStr">
        <is>
          <t>No</t>
        </is>
      </c>
      <c r="N55" s="5" t="n"/>
      <c r="O55" s="2" t="inlineStr"/>
      <c r="P55" s="4" t="inlineStr"/>
    </row>
    <row r="56">
      <c r="A56" s="2" t="inlineStr">
        <is>
          <t>hypothesis/deployment</t>
        </is>
      </c>
      <c r="B56" s="2" t="inlineStr">
        <is>
          <t>GHSA-2xpw-w6gg-jr37</t>
        </is>
      </c>
      <c r="C56" s="3" t="n">
        <v>1</v>
      </c>
      <c r="D56" s="3" t="inlineStr">
        <is>
          <t>high</t>
        </is>
      </c>
      <c r="E56" s="3">
        <f>IF(D56="high","P1",IF(D56="medium","P2","P3"))</f>
        <v/>
      </c>
      <c r="F56" s="3" t="inlineStr">
        <is>
          <t>urllib3</t>
        </is>
      </c>
      <c r="G56" s="3" t="inlineStr">
        <is>
          <t>pip</t>
        </is>
      </c>
      <c r="H56" s="4" t="inlineStr">
        <is>
          <t>urllib3 streaming API improperly handles highly compressed data</t>
        </is>
      </c>
      <c r="I56" s="2" t="inlineStr">
        <is>
          <t>https://github.com/advisories/GHSA-2xpw-w6gg-jr37</t>
        </is>
      </c>
      <c r="J56" s="2" t="inlineStr"/>
      <c r="K56" s="3" t="inlineStr"/>
      <c r="L56" s="3" t="inlineStr">
        <is>
          <t>To Review</t>
        </is>
      </c>
      <c r="M56" s="3" t="inlineStr">
        <is>
          <t>No</t>
        </is>
      </c>
      <c r="N56" s="5" t="n"/>
      <c r="O56" s="2" t="inlineStr"/>
      <c r="P56" s="4" t="inlineStr"/>
    </row>
    <row r="57">
      <c r="A57" s="2" t="inlineStr">
        <is>
          <t>hypothesis/deployment</t>
        </is>
      </c>
      <c r="B57" s="2" t="inlineStr">
        <is>
          <t>GHSA-gm62-xv2j-4w53</t>
        </is>
      </c>
      <c r="C57" s="3" t="n">
        <v>1</v>
      </c>
      <c r="D57" s="3" t="inlineStr">
        <is>
          <t>high</t>
        </is>
      </c>
      <c r="E57" s="3">
        <f>IF(D57="high","P1",IF(D57="medium","P2","P3"))</f>
        <v/>
      </c>
      <c r="F57" s="3" t="inlineStr">
        <is>
          <t>urllib3</t>
        </is>
      </c>
      <c r="G57" s="3" t="inlineStr">
        <is>
          <t>pip</t>
        </is>
      </c>
      <c r="H57" s="4" t="inlineStr">
        <is>
          <t>urllib3 allows an unbounded number of links in the decompression chain</t>
        </is>
      </c>
      <c r="I57" s="2" t="inlineStr">
        <is>
          <t>https://github.com/advisories/GHSA-gm62-xv2j-4w53</t>
        </is>
      </c>
      <c r="J57" s="2" t="inlineStr"/>
      <c r="K57" s="3" t="inlineStr"/>
      <c r="L57" s="3" t="inlineStr">
        <is>
          <t>To Review</t>
        </is>
      </c>
      <c r="M57" s="3" t="inlineStr">
        <is>
          <t>No</t>
        </is>
      </c>
      <c r="N57" s="5" t="n"/>
      <c r="O57" s="2" t="inlineStr"/>
      <c r="P57" s="4" t="inlineStr"/>
    </row>
    <row r="58">
      <c r="A58" t="inlineStr">
        <is>
          <t>hypothesis/lms</t>
        </is>
      </c>
      <c r="C58" t="n">
        <v>1</v>
      </c>
      <c r="D58" t="inlineStr">
        <is>
          <t>High</t>
        </is>
      </c>
      <c r="E58" t="inlineStr">
        <is>
          <t>P1</t>
        </is>
      </c>
      <c r="F58" t="inlineStr">
        <is>
          <t>gunicorn</t>
        </is>
      </c>
      <c r="G58" t="inlineStr">
        <is>
          <t>pip</t>
        </is>
      </c>
      <c r="J58" t="inlineStr">
        <is>
          <t>https://github.com/hypothesis/lms/pull/7314</t>
        </is>
      </c>
      <c r="K58" t="n">
        <v>7314</v>
      </c>
      <c r="L58" t="inlineStr">
        <is>
          <t>To Review</t>
        </is>
      </c>
      <c r="M58" t="inlineStr">
        <is>
          <t>No</t>
        </is>
      </c>
      <c r="P58" t="inlineStr">
        <is>
          <t>Keywords like 'breaking change' or 'security' found in release notes.
Major version bump from {u.from_version} to {u.to_version}</t>
        </is>
      </c>
    </row>
    <row r="59">
      <c r="A59" t="inlineStr">
        <is>
          <t>hypothesis/lms</t>
        </is>
      </c>
      <c r="C59" t="n">
        <v>1</v>
      </c>
      <c r="D59" t="inlineStr">
        <is>
          <t>Low</t>
        </is>
      </c>
      <c r="E59" t="inlineStr">
        <is>
          <t>P3</t>
        </is>
      </c>
      <c r="F59" t="inlineStr">
        <is>
          <t>ruff</t>
        </is>
      </c>
      <c r="G59" t="inlineStr">
        <is>
          <t>pip</t>
        </is>
      </c>
      <c r="J59" t="inlineStr">
        <is>
          <t>https://github.com/hypothesis/lms/pull/7312</t>
        </is>
      </c>
      <c r="K59" t="n">
        <v>7312</v>
      </c>
      <c r="L59" t="inlineStr">
        <is>
          <t>To Review</t>
        </is>
      </c>
      <c r="M59" t="inlineStr">
        <is>
          <t>No</t>
        </is>
      </c>
      <c r="P59" t="inlineStr">
        <is>
          <t>CI checks passed.</t>
        </is>
      </c>
    </row>
    <row r="60">
      <c r="A60" t="inlineStr">
        <is>
          <t>hypothesis/lms</t>
        </is>
      </c>
      <c r="C60" t="n">
        <v>1</v>
      </c>
      <c r="D60" t="inlineStr">
        <is>
          <t>High</t>
        </is>
      </c>
      <c r="E60" t="inlineStr">
        <is>
          <t>P1</t>
        </is>
      </c>
      <c r="F60" t="inlineStr">
        <is>
          <t>prettier</t>
        </is>
      </c>
      <c r="G60" t="inlineStr">
        <is>
          <t>npm_and_yarn</t>
        </is>
      </c>
      <c r="J60" t="inlineStr">
        <is>
          <t>https://github.com/hypothesis/lms/pull/7311</t>
        </is>
      </c>
      <c r="K60" t="n">
        <v>7311</v>
      </c>
      <c r="L60" t="inlineStr">
        <is>
          <t>To Review</t>
        </is>
      </c>
      <c r="M60" t="inlineStr">
        <is>
          <t>No</t>
        </is>
      </c>
      <c r="P60" t="inlineStr">
        <is>
          <t>CI checks failed.</t>
        </is>
      </c>
    </row>
    <row r="61">
      <c r="A61" t="inlineStr">
        <is>
          <t>hypothesis/lms</t>
        </is>
      </c>
      <c r="C61" t="n">
        <v>1</v>
      </c>
      <c r="D61" t="inlineStr">
        <is>
          <t>High</t>
        </is>
      </c>
      <c r="E61" t="inlineStr">
        <is>
          <t>P1</t>
        </is>
      </c>
      <c r="F61" t="inlineStr">
        <is>
          <t>pytest</t>
        </is>
      </c>
      <c r="G61" t="inlineStr">
        <is>
          <t>pip</t>
        </is>
      </c>
      <c r="J61" t="inlineStr">
        <is>
          <t>https://github.com/hypothesis/lms/pull/7310</t>
        </is>
      </c>
      <c r="K61" t="n">
        <v>7310</v>
      </c>
      <c r="L61" t="inlineStr">
        <is>
          <t>To Review</t>
        </is>
      </c>
      <c r="M61" t="inlineStr">
        <is>
          <t>No</t>
        </is>
      </c>
      <c r="P61" t="inlineStr">
        <is>
          <t>Major version bump from {u.from_version} to {u.to_version}</t>
        </is>
      </c>
    </row>
    <row r="62">
      <c r="A62" t="inlineStr">
        <is>
          <t>hypothesis/lms</t>
        </is>
      </c>
      <c r="C62" t="n">
        <v>1</v>
      </c>
      <c r="D62" t="inlineStr">
        <is>
          <t>Low</t>
        </is>
      </c>
      <c r="E62" t="inlineStr">
        <is>
          <t>P3</t>
        </is>
      </c>
      <c r="F62" t="inlineStr">
        <is>
          <t>navigation-api-types</t>
        </is>
      </c>
      <c r="G62" t="inlineStr">
        <is>
          <t>npm_and_yarn</t>
        </is>
      </c>
      <c r="J62" t="inlineStr">
        <is>
          <t>https://github.com/hypothesis/lms/pull/7309</t>
        </is>
      </c>
      <c r="K62" t="n">
        <v>7309</v>
      </c>
      <c r="L62" t="inlineStr">
        <is>
          <t>To Review</t>
        </is>
      </c>
      <c r="M62" t="inlineStr">
        <is>
          <t>No</t>
        </is>
      </c>
      <c r="P62" t="inlineStr">
        <is>
          <t>CI checks passed.</t>
        </is>
      </c>
    </row>
    <row r="63">
      <c r="A63" t="inlineStr">
        <is>
          <t>hypothesis/lms</t>
        </is>
      </c>
      <c r="C63" t="n">
        <v>1</v>
      </c>
      <c r="D63" t="inlineStr">
        <is>
          <t>High</t>
        </is>
      </c>
      <c r="E63" t="inlineStr">
        <is>
          <t>P1</t>
        </is>
      </c>
      <c r="F63" t="inlineStr">
        <is>
          <t>rollup</t>
        </is>
      </c>
      <c r="G63" t="inlineStr">
        <is>
          <t>npm_and_yarn</t>
        </is>
      </c>
      <c r="J63" t="inlineStr">
        <is>
          <t>https://github.com/hypothesis/lms/pull/7308</t>
        </is>
      </c>
      <c r="K63" t="n">
        <v>7308</v>
      </c>
      <c r="L63" t="inlineStr">
        <is>
          <t>To Review</t>
        </is>
      </c>
      <c r="M63" t="inlineStr">
        <is>
          <t>No</t>
        </is>
      </c>
      <c r="P63" t="inlineStr">
        <is>
          <t>Keywords like 'breaking change' or 'security' found in release notes.</t>
        </is>
      </c>
    </row>
    <row r="64">
      <c r="A64" t="inlineStr">
        <is>
          <t>hypothesis/exam-notes</t>
        </is>
      </c>
      <c r="C64" t="n">
        <v>1</v>
      </c>
      <c r="D64" t="inlineStr">
        <is>
          <t>High</t>
        </is>
      </c>
      <c r="E64" t="inlineStr">
        <is>
          <t>P1</t>
        </is>
      </c>
      <c r="F64" t="inlineStr">
        <is>
          <t>wheel</t>
        </is>
      </c>
      <c r="G64" t="inlineStr">
        <is>
          <t>pip</t>
        </is>
      </c>
      <c r="J64" t="inlineStr">
        <is>
          <t>https://github.com/hypothesis/exam-notes/pull/117</t>
        </is>
      </c>
      <c r="K64" t="n">
        <v>117</v>
      </c>
      <c r="L64" t="inlineStr">
        <is>
          <t>To Review</t>
        </is>
      </c>
      <c r="M64" t="inlineStr">
        <is>
          <t>No</t>
        </is>
      </c>
      <c r="P64" t="inlineStr">
        <is>
          <t>Keywords like 'breaking change' or 'security' found in release notes.</t>
        </is>
      </c>
    </row>
    <row r="65">
      <c r="A65" t="inlineStr">
        <is>
          <t>hypothesis/h</t>
        </is>
      </c>
      <c r="C65" t="n">
        <v>1</v>
      </c>
      <c r="D65" t="inlineStr">
        <is>
          <t>High</t>
        </is>
      </c>
      <c r="E65" t="inlineStr">
        <is>
          <t>P1</t>
        </is>
      </c>
      <c r="F65" t="inlineStr">
        <is>
          <t>wheel</t>
        </is>
      </c>
      <c r="G65" t="inlineStr">
        <is>
          <t>pip</t>
        </is>
      </c>
      <c r="J65" t="inlineStr">
        <is>
          <t>https://github.com/hypothesis/h/pull/10033</t>
        </is>
      </c>
      <c r="K65" t="n">
        <v>10033</v>
      </c>
      <c r="L65" t="inlineStr">
        <is>
          <t>To Review</t>
        </is>
      </c>
      <c r="M65" t="inlineStr">
        <is>
          <t>No</t>
        </is>
      </c>
      <c r="P65" t="inlineStr">
        <is>
          <t>Keywords like 'breaking change' or 'security' found in release notes.</t>
        </is>
      </c>
    </row>
    <row r="66">
      <c r="A66" t="inlineStr">
        <is>
          <t>hypothesis/report</t>
        </is>
      </c>
      <c r="C66" t="n">
        <v>1</v>
      </c>
      <c r="D66" t="inlineStr">
        <is>
          <t>High</t>
        </is>
      </c>
      <c r="E66" t="inlineStr">
        <is>
          <t>P1</t>
        </is>
      </c>
      <c r="F66" t="inlineStr">
        <is>
          <t>wheel</t>
        </is>
      </c>
      <c r="G66" t="inlineStr">
        <is>
          <t>pip</t>
        </is>
      </c>
      <c r="J66" t="inlineStr">
        <is>
          <t>https://github.com/hypothesis/report/pull/539</t>
        </is>
      </c>
      <c r="K66" t="n">
        <v>539</v>
      </c>
      <c r="L66" t="inlineStr">
        <is>
          <t>To Review</t>
        </is>
      </c>
      <c r="M66" t="inlineStr">
        <is>
          <t>No</t>
        </is>
      </c>
      <c r="P66" t="inlineStr">
        <is>
          <t>Keywords like 'breaking change' or 'security' found in release notes.</t>
        </is>
      </c>
    </row>
    <row r="67">
      <c r="A67" t="inlineStr">
        <is>
          <t>hypothesis/viahtml</t>
        </is>
      </c>
      <c r="C67" t="n">
        <v>1</v>
      </c>
      <c r="D67" t="inlineStr">
        <is>
          <t>High</t>
        </is>
      </c>
      <c r="E67" t="inlineStr">
        <is>
          <t>P1</t>
        </is>
      </c>
      <c r="F67" t="inlineStr">
        <is>
          <t>wheel</t>
        </is>
      </c>
      <c r="G67" t="inlineStr">
        <is>
          <t>pip</t>
        </is>
      </c>
      <c r="J67" t="inlineStr">
        <is>
          <t>https://github.com/hypothesis/viahtml/pull/847</t>
        </is>
      </c>
      <c r="K67" t="n">
        <v>847</v>
      </c>
      <c r="L67" t="inlineStr">
        <is>
          <t>To Review</t>
        </is>
      </c>
      <c r="M67" t="inlineStr">
        <is>
          <t>No</t>
        </is>
      </c>
      <c r="P67" t="inlineStr">
        <is>
          <t>Keywords like 'breaking change' or 'security' found in release notes.</t>
        </is>
      </c>
    </row>
    <row r="68">
      <c r="A68" t="inlineStr">
        <is>
          <t>hypothesis/h-periodic</t>
        </is>
      </c>
      <c r="C68" t="n">
        <v>1</v>
      </c>
      <c r="D68" t="inlineStr">
        <is>
          <t>High</t>
        </is>
      </c>
      <c r="E68" t="inlineStr">
        <is>
          <t>P1</t>
        </is>
      </c>
      <c r="F68" t="inlineStr">
        <is>
          <t>wheel</t>
        </is>
      </c>
      <c r="G68" t="inlineStr">
        <is>
          <t>pip</t>
        </is>
      </c>
      <c r="J68" t="inlineStr">
        <is>
          <t>https://github.com/hypothesis/h-periodic/pull/606</t>
        </is>
      </c>
      <c r="K68" t="n">
        <v>606</v>
      </c>
      <c r="L68" t="inlineStr">
        <is>
          <t>To Review</t>
        </is>
      </c>
      <c r="M68" t="inlineStr">
        <is>
          <t>No</t>
        </is>
      </c>
      <c r="P68" t="inlineStr">
        <is>
          <t>Keywords like 'breaking change' or 'security' found in release notes.</t>
        </is>
      </c>
    </row>
    <row r="69">
      <c r="A69" t="inlineStr">
        <is>
          <t>hypothesis/test-pyapp</t>
        </is>
      </c>
      <c r="C69" t="n">
        <v>1</v>
      </c>
      <c r="D69" t="inlineStr">
        <is>
          <t>High</t>
        </is>
      </c>
      <c r="E69" t="inlineStr">
        <is>
          <t>P1</t>
        </is>
      </c>
      <c r="F69" t="inlineStr">
        <is>
          <t>wheel</t>
        </is>
      </c>
      <c r="G69" t="inlineStr">
        <is>
          <t>pip</t>
        </is>
      </c>
      <c r="J69" t="inlineStr">
        <is>
          <t>https://github.com/hypothesis/test-pyapp/pull/269</t>
        </is>
      </c>
      <c r="K69" t="n">
        <v>269</v>
      </c>
      <c r="L69" t="inlineStr">
        <is>
          <t>To Review</t>
        </is>
      </c>
      <c r="M69" t="inlineStr">
        <is>
          <t>No</t>
        </is>
      </c>
      <c r="P69" t="inlineStr">
        <is>
          <t>Keywords like 'breaking change' or 'security' found in release notes.</t>
        </is>
      </c>
    </row>
    <row r="70">
      <c r="A70" t="inlineStr">
        <is>
          <t>hypothesis/client</t>
        </is>
      </c>
      <c r="C70" t="n">
        <v>1</v>
      </c>
      <c r="D70" t="inlineStr">
        <is>
          <t>High</t>
        </is>
      </c>
      <c r="E70" t="inlineStr">
        <is>
          <t>P1</t>
        </is>
      </c>
      <c r="F70" t="inlineStr">
        <is>
          <t>wheel</t>
        </is>
      </c>
      <c r="G70" t="inlineStr">
        <is>
          <t>pip</t>
        </is>
      </c>
      <c r="J70" t="inlineStr">
        <is>
          <t>https://github.com/hypothesis/client/pull/7493</t>
        </is>
      </c>
      <c r="K70" t="n">
        <v>7493</v>
      </c>
      <c r="L70" t="inlineStr">
        <is>
          <t>To Review</t>
        </is>
      </c>
      <c r="M70" t="inlineStr">
        <is>
          <t>No</t>
        </is>
      </c>
      <c r="P70" t="inlineStr">
        <is>
          <t>Keywords like 'breaking change' or 'security' found in release notes.</t>
        </is>
      </c>
    </row>
    <row r="71">
      <c r="A71" t="inlineStr">
        <is>
          <t>hypothesis/annotation-ui</t>
        </is>
      </c>
      <c r="C71" t="n">
        <v>1</v>
      </c>
      <c r="D71" t="inlineStr">
        <is>
          <t>Low</t>
        </is>
      </c>
      <c r="E71" t="inlineStr">
        <is>
          <t>P3</t>
        </is>
      </c>
      <c r="F71" t="inlineStr">
        <is>
          <t>lodash-es</t>
        </is>
      </c>
      <c r="G71" t="inlineStr">
        <is>
          <t>npm_and_yarn</t>
        </is>
      </c>
      <c r="J71" t="inlineStr">
        <is>
          <t>https://github.com/hypothesis/annotation-ui/pull/151</t>
        </is>
      </c>
      <c r="K71" t="n">
        <v>151</v>
      </c>
      <c r="L71" t="inlineStr">
        <is>
          <t>To Review</t>
        </is>
      </c>
      <c r="M71" t="inlineStr">
        <is>
          <t>No</t>
        </is>
      </c>
      <c r="P71" t="inlineStr">
        <is>
          <t>CI checks passed.</t>
        </is>
      </c>
    </row>
    <row r="72">
      <c r="A72" t="inlineStr">
        <is>
          <t>hypothesis/via</t>
        </is>
      </c>
      <c r="C72" t="n">
        <v>1</v>
      </c>
      <c r="D72" t="inlineStr">
        <is>
          <t>Low</t>
        </is>
      </c>
      <c r="E72" t="inlineStr">
        <is>
          <t>P3</t>
        </is>
      </c>
      <c r="F72" t="inlineStr">
        <is>
          <t>lodash</t>
        </is>
      </c>
      <c r="G72" t="inlineStr">
        <is>
          <t>npm_and_yarn</t>
        </is>
      </c>
      <c r="J72" t="inlineStr">
        <is>
          <t>https://github.com/hypothesis/via/pull/1727</t>
        </is>
      </c>
      <c r="K72" t="n">
        <v>1727</v>
      </c>
      <c r="L72" t="inlineStr">
        <is>
          <t>To Review</t>
        </is>
      </c>
      <c r="M72" t="inlineStr">
        <is>
          <t>No</t>
        </is>
      </c>
      <c r="P72" t="inlineStr">
        <is>
          <t>CI checks passed.</t>
        </is>
      </c>
    </row>
    <row r="73">
      <c r="A73" t="inlineStr">
        <is>
          <t>hypothesis/frontend-testing</t>
        </is>
      </c>
      <c r="C73" t="n">
        <v>1</v>
      </c>
      <c r="D73" t="inlineStr">
        <is>
          <t>Low</t>
        </is>
      </c>
      <c r="E73" t="inlineStr">
        <is>
          <t>P3</t>
        </is>
      </c>
      <c r="F73" t="inlineStr">
        <is>
          <t>lodash-es</t>
        </is>
      </c>
      <c r="G73" t="inlineStr">
        <is>
          <t>npm_and_yarn</t>
        </is>
      </c>
      <c r="J73" t="inlineStr">
        <is>
          <t>https://github.com/hypothesis/frontend-testing/pull/114</t>
        </is>
      </c>
      <c r="K73" t="n">
        <v>114</v>
      </c>
      <c r="L73" t="inlineStr">
        <is>
          <t>To Review</t>
        </is>
      </c>
      <c r="M73" t="inlineStr">
        <is>
          <t>No</t>
        </is>
      </c>
      <c r="P73" t="inlineStr">
        <is>
          <t>CI checks passed.</t>
        </is>
      </c>
    </row>
    <row r="74">
      <c r="A74" t="inlineStr">
        <is>
          <t>hypothesis/frontend-shared</t>
        </is>
      </c>
      <c r="C74" t="n">
        <v>1</v>
      </c>
      <c r="D74" t="inlineStr">
        <is>
          <t>Low</t>
        </is>
      </c>
      <c r="E74" t="inlineStr">
        <is>
          <t>P3</t>
        </is>
      </c>
      <c r="F74" t="inlineStr">
        <is>
          <t>lodash-es</t>
        </is>
      </c>
      <c r="G74" t="inlineStr">
        <is>
          <t>npm_and_yarn</t>
        </is>
      </c>
      <c r="J74" t="inlineStr">
        <is>
          <t>https://github.com/hypothesis/frontend-shared/pull/2175</t>
        </is>
      </c>
      <c r="K74" t="n">
        <v>2175</v>
      </c>
      <c r="L74" t="inlineStr">
        <is>
          <t>To Review</t>
        </is>
      </c>
      <c r="M74" t="inlineStr">
        <is>
          <t>No</t>
        </is>
      </c>
      <c r="P74" t="inlineStr">
        <is>
          <t>CI checks passed.</t>
        </is>
      </c>
    </row>
    <row r="75">
      <c r="A75" t="inlineStr">
        <is>
          <t>hypothesis/bouncer</t>
        </is>
      </c>
      <c r="C75" t="n">
        <v>1</v>
      </c>
      <c r="D75" t="inlineStr">
        <is>
          <t>Low</t>
        </is>
      </c>
      <c r="E75" t="inlineStr">
        <is>
          <t>P3</t>
        </is>
      </c>
      <c r="F75" t="inlineStr">
        <is>
          <t>lodash</t>
        </is>
      </c>
      <c r="G75" t="inlineStr">
        <is>
          <t>npm_and_yarn</t>
        </is>
      </c>
      <c r="J75" t="inlineStr">
        <is>
          <t>https://github.com/hypothesis/bouncer/pull/943</t>
        </is>
      </c>
      <c r="K75" t="n">
        <v>943</v>
      </c>
      <c r="L75" t="inlineStr">
        <is>
          <t>To Review</t>
        </is>
      </c>
      <c r="M75" t="inlineStr">
        <is>
          <t>No</t>
        </is>
      </c>
      <c r="P75" t="inlineStr">
        <is>
          <t>CI checks passed.</t>
        </is>
      </c>
    </row>
    <row r="76">
      <c r="A76" t="inlineStr">
        <is>
          <t>hypothesis/client</t>
        </is>
      </c>
      <c r="C76" t="n">
        <v>1</v>
      </c>
      <c r="D76" t="inlineStr">
        <is>
          <t>Low</t>
        </is>
      </c>
      <c r="E76" t="inlineStr">
        <is>
          <t>P3</t>
        </is>
      </c>
      <c r="F76" t="inlineStr">
        <is>
          <t>lodash</t>
        </is>
      </c>
      <c r="G76" t="inlineStr">
        <is>
          <t>npm_and_yarn</t>
        </is>
      </c>
      <c r="J76" t="inlineStr">
        <is>
          <t>https://github.com/hypothesis/client/pull/7492</t>
        </is>
      </c>
      <c r="K76" t="n">
        <v>7492</v>
      </c>
      <c r="L76" t="inlineStr">
        <is>
          <t>To Review</t>
        </is>
      </c>
      <c r="M76" t="inlineStr">
        <is>
          <t>No</t>
        </is>
      </c>
      <c r="P76" t="inlineStr">
        <is>
          <t>CI checks passed.</t>
        </is>
      </c>
    </row>
    <row r="77">
      <c r="A77" t="inlineStr">
        <is>
          <t>hypothesis/browser-extension</t>
        </is>
      </c>
      <c r="C77" t="n">
        <v>1</v>
      </c>
      <c r="D77" t="inlineStr">
        <is>
          <t>Low</t>
        </is>
      </c>
      <c r="E77" t="inlineStr">
        <is>
          <t>P3</t>
        </is>
      </c>
      <c r="F77" t="inlineStr">
        <is>
          <t>lodash</t>
        </is>
      </c>
      <c r="G77" t="inlineStr">
        <is>
          <t>npm_and_yarn</t>
        </is>
      </c>
      <c r="J77" t="inlineStr">
        <is>
          <t>https://github.com/hypothesis/browser-extension/pull/1890</t>
        </is>
      </c>
      <c r="K77" t="n">
        <v>1890</v>
      </c>
      <c r="L77" t="inlineStr">
        <is>
          <t>To Review</t>
        </is>
      </c>
      <c r="M77" t="inlineStr">
        <is>
          <t>No</t>
        </is>
      </c>
      <c r="P77" t="inlineStr">
        <is>
          <t>CI checks passed.</t>
        </is>
      </c>
    </row>
    <row r="78">
      <c r="A78" t="inlineStr">
        <is>
          <t>hypothesis/client</t>
        </is>
      </c>
      <c r="C78" t="n">
        <v>1</v>
      </c>
      <c r="D78" t="inlineStr">
        <is>
          <t>Low</t>
        </is>
      </c>
      <c r="E78" t="inlineStr">
        <is>
          <t>P3</t>
        </is>
      </c>
      <c r="F78" t="inlineStr">
        <is>
          <t>lodash-es</t>
        </is>
      </c>
      <c r="G78" t="inlineStr">
        <is>
          <t>npm_and_yarn</t>
        </is>
      </c>
      <c r="J78" t="inlineStr">
        <is>
          <t>https://github.com/hypothesis/client/pull/7491</t>
        </is>
      </c>
      <c r="K78" t="n">
        <v>7491</v>
      </c>
      <c r="L78" t="inlineStr">
        <is>
          <t>To Review</t>
        </is>
      </c>
      <c r="M78" t="inlineStr">
        <is>
          <t>No</t>
        </is>
      </c>
      <c r="P78" t="inlineStr">
        <is>
          <t>CI checks passed.</t>
        </is>
      </c>
    </row>
    <row r="79">
      <c r="A79" t="inlineStr">
        <is>
          <t>hypothesis/h</t>
        </is>
      </c>
      <c r="C79" t="n">
        <v>1</v>
      </c>
      <c r="D79" t="inlineStr">
        <is>
          <t>Low</t>
        </is>
      </c>
      <c r="E79" t="inlineStr">
        <is>
          <t>P3</t>
        </is>
      </c>
      <c r="F79" t="inlineStr">
        <is>
          <t>lodash</t>
        </is>
      </c>
      <c r="G79" t="inlineStr">
        <is>
          <t>npm_and_yarn</t>
        </is>
      </c>
      <c r="J79" t="inlineStr">
        <is>
          <t>https://github.com/hypothesis/h/pull/10032</t>
        </is>
      </c>
      <c r="K79" t="n">
        <v>10032</v>
      </c>
      <c r="L79" t="inlineStr">
        <is>
          <t>To Review</t>
        </is>
      </c>
      <c r="M79" t="inlineStr">
        <is>
          <t>No</t>
        </is>
      </c>
      <c r="P79" t="inlineStr">
        <is>
          <t>CI checks passed.</t>
        </is>
      </c>
    </row>
    <row r="80">
      <c r="A80" t="inlineStr">
        <is>
          <t>hypothesis/annotation-ui</t>
        </is>
      </c>
      <c r="C80" t="n">
        <v>1</v>
      </c>
      <c r="D80" t="inlineStr">
        <is>
          <t>Low</t>
        </is>
      </c>
      <c r="E80" t="inlineStr">
        <is>
          <t>P3</t>
        </is>
      </c>
      <c r="F80" t="inlineStr">
        <is>
          <t>tar</t>
        </is>
      </c>
      <c r="G80" t="inlineStr">
        <is>
          <t>npm_and_yarn</t>
        </is>
      </c>
      <c r="J80" t="inlineStr">
        <is>
          <t>https://github.com/hypothesis/annotation-ui/pull/150</t>
        </is>
      </c>
      <c r="K80" t="n">
        <v>150</v>
      </c>
      <c r="L80" t="inlineStr">
        <is>
          <t>To Review</t>
        </is>
      </c>
      <c r="M80" t="inlineStr">
        <is>
          <t>No</t>
        </is>
      </c>
      <c r="P80" t="inlineStr">
        <is>
          <t>CI checks passed.</t>
        </is>
      </c>
    </row>
    <row r="81">
      <c r="A81" t="inlineStr">
        <is>
          <t>hypothesis/frontend-testing</t>
        </is>
      </c>
      <c r="C81" t="n">
        <v>1</v>
      </c>
      <c r="D81" t="inlineStr">
        <is>
          <t>Low</t>
        </is>
      </c>
      <c r="E81" t="inlineStr">
        <is>
          <t>P3</t>
        </is>
      </c>
      <c r="F81" t="inlineStr">
        <is>
          <t>tar</t>
        </is>
      </c>
      <c r="G81" t="inlineStr">
        <is>
          <t>npm_and_yarn</t>
        </is>
      </c>
      <c r="J81" t="inlineStr">
        <is>
          <t>https://github.com/hypothesis/frontend-testing/pull/113</t>
        </is>
      </c>
      <c r="K81" t="n">
        <v>113</v>
      </c>
      <c r="L81" t="inlineStr">
        <is>
          <t>To Review</t>
        </is>
      </c>
      <c r="M81" t="inlineStr">
        <is>
          <t>No</t>
        </is>
      </c>
      <c r="P81" t="inlineStr">
        <is>
          <t>CI checks passed.</t>
        </is>
      </c>
    </row>
    <row r="82">
      <c r="A82" t="inlineStr">
        <is>
          <t>hypothesis/via</t>
        </is>
      </c>
      <c r="C82" t="n">
        <v>1</v>
      </c>
      <c r="D82" t="inlineStr">
        <is>
          <t>Low</t>
        </is>
      </c>
      <c r="E82" t="inlineStr">
        <is>
          <t>P3</t>
        </is>
      </c>
      <c r="F82" t="inlineStr">
        <is>
          <t>google-auth-oauthlib</t>
        </is>
      </c>
      <c r="G82" t="inlineStr">
        <is>
          <t>pip</t>
        </is>
      </c>
      <c r="J82" t="inlineStr">
        <is>
          <t>https://github.com/hypothesis/via/pull/1726</t>
        </is>
      </c>
      <c r="K82" t="n">
        <v>1726</v>
      </c>
      <c r="L82" t="inlineStr">
        <is>
          <t>To Review</t>
        </is>
      </c>
      <c r="M82" t="inlineStr">
        <is>
          <t>No</t>
        </is>
      </c>
      <c r="P82" t="inlineStr">
        <is>
          <t>CI checks passed.</t>
        </is>
      </c>
    </row>
    <row r="83">
      <c r="A83" t="inlineStr">
        <is>
          <t>hypothesis/via</t>
        </is>
      </c>
      <c r="C83" t="n">
        <v>1</v>
      </c>
      <c r="D83" t="inlineStr">
        <is>
          <t>Low</t>
        </is>
      </c>
      <c r="E83" t="inlineStr">
        <is>
          <t>P3</t>
        </is>
      </c>
      <c r="F83" t="inlineStr">
        <is>
          <t>preact</t>
        </is>
      </c>
      <c r="G83" t="inlineStr">
        <is>
          <t>npm_and_yarn</t>
        </is>
      </c>
      <c r="J83" t="inlineStr">
        <is>
          <t>https://github.com/hypothesis/via/pull/1725</t>
        </is>
      </c>
      <c r="K83" t="n">
        <v>1725</v>
      </c>
      <c r="L83" t="inlineStr">
        <is>
          <t>To Review</t>
        </is>
      </c>
      <c r="M83" t="inlineStr">
        <is>
          <t>No</t>
        </is>
      </c>
      <c r="P83" t="inlineStr">
        <is>
          <t>CI checks passed.</t>
        </is>
      </c>
    </row>
    <row r="84">
      <c r="A84" t="inlineStr">
        <is>
          <t>hypothesis/via</t>
        </is>
      </c>
      <c r="C84" t="n">
        <v>1</v>
      </c>
      <c r="D84" t="inlineStr">
        <is>
          <t>High</t>
        </is>
      </c>
      <c r="E84" t="inlineStr">
        <is>
          <t>P1</t>
        </is>
      </c>
      <c r="F84" t="inlineStr">
        <is>
          <t>marshmallow</t>
        </is>
      </c>
      <c r="G84" t="inlineStr">
        <is>
          <t>pip</t>
        </is>
      </c>
      <c r="J84" t="inlineStr">
        <is>
          <t>https://github.com/hypothesis/via/pull/1724</t>
        </is>
      </c>
      <c r="K84" t="n">
        <v>1724</v>
      </c>
      <c r="L84" t="inlineStr">
        <is>
          <t>To Review</t>
        </is>
      </c>
      <c r="M84" t="inlineStr">
        <is>
          <t>No</t>
        </is>
      </c>
      <c r="P84" t="inlineStr">
        <is>
          <t>Keywords like 'breaking change' or 'security' found in release notes.
Major version bump from {u.from_version} to {u.to_version}</t>
        </is>
      </c>
    </row>
    <row r="85">
      <c r="A85" t="inlineStr">
        <is>
          <t>hypothesis/via</t>
        </is>
      </c>
      <c r="C85" t="n">
        <v>1</v>
      </c>
      <c r="D85" t="inlineStr">
        <is>
          <t>Low</t>
        </is>
      </c>
      <c r="E85" t="inlineStr">
        <is>
          <t>P3</t>
        </is>
      </c>
      <c r="F85" t="inlineStr">
        <is>
          <t>typescript</t>
        </is>
      </c>
      <c r="G85" t="inlineStr">
        <is>
          <t>npm_and_yarn</t>
        </is>
      </c>
      <c r="J85" t="inlineStr">
        <is>
          <t>https://github.com/hypothesis/via/pull/1723</t>
        </is>
      </c>
      <c r="K85" t="n">
        <v>1723</v>
      </c>
      <c r="L85" t="inlineStr">
        <is>
          <t>To Review</t>
        </is>
      </c>
      <c r="M85" t="inlineStr">
        <is>
          <t>No</t>
        </is>
      </c>
      <c r="P85" t="inlineStr">
        <is>
          <t>CI checks passed.</t>
        </is>
      </c>
    </row>
    <row r="86">
      <c r="A86" t="inlineStr">
        <is>
          <t>hypothesis/via</t>
        </is>
      </c>
      <c r="C86" t="n">
        <v>1</v>
      </c>
      <c r="D86" t="inlineStr">
        <is>
          <t>High</t>
        </is>
      </c>
      <c r="E86" t="inlineStr">
        <is>
          <t>P1</t>
        </is>
      </c>
      <c r="F86" t="inlineStr">
        <is>
          <t>marshmallow</t>
        </is>
      </c>
      <c r="G86" t="inlineStr">
        <is>
          <t>pip</t>
        </is>
      </c>
      <c r="J86" t="inlineStr">
        <is>
          <t>https://github.com/hypothesis/via/pull/1722</t>
        </is>
      </c>
      <c r="K86" t="n">
        <v>1722</v>
      </c>
      <c r="L86" t="inlineStr">
        <is>
          <t>To Review</t>
        </is>
      </c>
      <c r="M86" t="inlineStr">
        <is>
          <t>No</t>
        </is>
      </c>
      <c r="P86" t="inlineStr">
        <is>
          <t>Keywords like 'breaking change' or 'security' found in release notes.</t>
        </is>
      </c>
    </row>
    <row r="87">
      <c r="A87" t="inlineStr">
        <is>
          <t>hypothesis/via</t>
        </is>
      </c>
      <c r="C87" t="n">
        <v>1</v>
      </c>
      <c r="D87" t="inlineStr">
        <is>
          <t>Low</t>
        </is>
      </c>
      <c r="E87" t="inlineStr">
        <is>
          <t>P3</t>
        </is>
      </c>
      <c r="F87" t="inlineStr">
        <is>
          <t>node</t>
        </is>
      </c>
      <c r="G87" t="inlineStr">
        <is>
          <t>docker</t>
        </is>
      </c>
      <c r="J87" t="inlineStr">
        <is>
          <t>https://github.com/hypothesis/via/pull/1721</t>
        </is>
      </c>
      <c r="K87" t="n">
        <v>1721</v>
      </c>
      <c r="L87" t="inlineStr">
        <is>
          <t>To Review</t>
        </is>
      </c>
      <c r="M87" t="inlineStr">
        <is>
          <t>No</t>
        </is>
      </c>
      <c r="P87" t="inlineStr">
        <is>
          <t>CI checks passed.</t>
        </is>
      </c>
    </row>
    <row r="88">
      <c r="A88" t="inlineStr">
        <is>
          <t>hypothesis/frontend-build</t>
        </is>
      </c>
      <c r="C88" t="n">
        <v>1</v>
      </c>
      <c r="D88" t="inlineStr">
        <is>
          <t>High</t>
        </is>
      </c>
      <c r="E88" t="inlineStr">
        <is>
          <t>P1</t>
        </is>
      </c>
      <c r="F88" t="inlineStr">
        <is>
          <t>rollup</t>
        </is>
      </c>
      <c r="G88" t="inlineStr">
        <is>
          <t>npm_and_yarn</t>
        </is>
      </c>
      <c r="J88" t="inlineStr">
        <is>
          <t>https://github.com/hypothesis/frontend-build/pull/885</t>
        </is>
      </c>
      <c r="K88" t="n">
        <v>885</v>
      </c>
      <c r="L88" t="inlineStr">
        <is>
          <t>To Review</t>
        </is>
      </c>
      <c r="M88" t="inlineStr">
        <is>
          <t>No</t>
        </is>
      </c>
      <c r="P88" t="inlineStr">
        <is>
          <t>Keywords like 'breaking change' or 'security' found in release notes.</t>
        </is>
      </c>
    </row>
    <row r="89">
      <c r="A89" t="inlineStr">
        <is>
          <t>hypothesis/frontend-build</t>
        </is>
      </c>
      <c r="C89" t="n">
        <v>1</v>
      </c>
      <c r="D89" t="inlineStr">
        <is>
          <t>Low</t>
        </is>
      </c>
      <c r="E89" t="inlineStr">
        <is>
          <t>P3</t>
        </is>
      </c>
      <c r="F89" t="inlineStr">
        <is>
          <t>vitest</t>
        </is>
      </c>
      <c r="G89" t="inlineStr">
        <is>
          <t>npm_and_yarn</t>
        </is>
      </c>
      <c r="J89" t="inlineStr">
        <is>
          <t>https://github.com/hypothesis/frontend-build/pull/884</t>
        </is>
      </c>
      <c r="K89" t="n">
        <v>884</v>
      </c>
      <c r="L89" t="inlineStr">
        <is>
          <t>To Review</t>
        </is>
      </c>
      <c r="M89" t="inlineStr">
        <is>
          <t>No</t>
        </is>
      </c>
      <c r="P89" t="inlineStr">
        <is>
          <t>CI checks passed.</t>
        </is>
      </c>
    </row>
    <row r="90">
      <c r="A90" t="inlineStr">
        <is>
          <t>hypothesis/frontend-build</t>
        </is>
      </c>
      <c r="C90" t="n">
        <v>1</v>
      </c>
      <c r="D90" t="inlineStr">
        <is>
          <t>High</t>
        </is>
      </c>
      <c r="E90" t="inlineStr">
        <is>
          <t>P1</t>
        </is>
      </c>
      <c r="F90" t="inlineStr">
        <is>
          <t>@types/node</t>
        </is>
      </c>
      <c r="G90" t="inlineStr">
        <is>
          <t>npm_and_yarn</t>
        </is>
      </c>
      <c r="J90" t="inlineStr">
        <is>
          <t>https://github.com/hypothesis/frontend-build/pull/883</t>
        </is>
      </c>
      <c r="K90" t="n">
        <v>883</v>
      </c>
      <c r="L90" t="inlineStr">
        <is>
          <t>To Review</t>
        </is>
      </c>
      <c r="M90" t="inlineStr">
        <is>
          <t>No</t>
        </is>
      </c>
      <c r="P90" t="inlineStr">
        <is>
          <t>Major version bump from {u.from_version} to {u.to_version}</t>
        </is>
      </c>
    </row>
    <row r="91">
      <c r="A91" t="inlineStr">
        <is>
          <t>hypothesis/frontend-build</t>
        </is>
      </c>
      <c r="C91" t="n">
        <v>1</v>
      </c>
      <c r="D91" t="inlineStr">
        <is>
          <t>Low</t>
        </is>
      </c>
      <c r="E91" t="inlineStr">
        <is>
          <t>P3</t>
        </is>
      </c>
      <c r="F91" t="inlineStr">
        <is>
          <t>prettier</t>
        </is>
      </c>
      <c r="G91" t="inlineStr">
        <is>
          <t>npm_and_yarn</t>
        </is>
      </c>
      <c r="J91" t="inlineStr">
        <is>
          <t>https://github.com/hypothesis/frontend-build/pull/882</t>
        </is>
      </c>
      <c r="K91" t="n">
        <v>882</v>
      </c>
      <c r="L91" t="inlineStr">
        <is>
          <t>To Review</t>
        </is>
      </c>
      <c r="M91" t="inlineStr">
        <is>
          <t>No</t>
        </is>
      </c>
      <c r="P91" t="inlineStr">
        <is>
          <t>CI checks passed.</t>
        </is>
      </c>
    </row>
    <row r="92">
      <c r="A92" t="inlineStr">
        <is>
          <t>hypothesis/browser-extension</t>
        </is>
      </c>
      <c r="C92" t="n">
        <v>1</v>
      </c>
      <c r="D92" t="inlineStr">
        <is>
          <t>Low</t>
        </is>
      </c>
      <c r="E92" t="inlineStr">
        <is>
          <t>P3</t>
        </is>
      </c>
      <c r="F92" t="inlineStr">
        <is>
          <t>prettier</t>
        </is>
      </c>
      <c r="G92" t="inlineStr">
        <is>
          <t>npm_and_yarn</t>
        </is>
      </c>
      <c r="J92" t="inlineStr">
        <is>
          <t>https://github.com/hypothesis/browser-extension/pull/1889</t>
        </is>
      </c>
      <c r="K92" t="n">
        <v>1889</v>
      </c>
      <c r="L92" t="inlineStr">
        <is>
          <t>To Review</t>
        </is>
      </c>
      <c r="M92" t="inlineStr">
        <is>
          <t>No</t>
        </is>
      </c>
      <c r="P92" t="inlineStr">
        <is>
          <t>CI checks passed.</t>
        </is>
      </c>
    </row>
    <row r="93">
      <c r="A93" t="inlineStr">
        <is>
          <t>hypothesis/browser-extension</t>
        </is>
      </c>
      <c r="C93" t="n">
        <v>2</v>
      </c>
      <c r="D93" t="inlineStr">
        <is>
          <t>High</t>
        </is>
      </c>
      <c r="E93" t="inlineStr">
        <is>
          <t>P1</t>
        </is>
      </c>
      <c r="F93" t="inlineStr">
        <is>
          <t>babel</t>
        </is>
      </c>
      <c r="G93" t="inlineStr">
        <is>
          <t>npm_and_yarn</t>
        </is>
      </c>
      <c r="J93" t="inlineStr">
        <is>
          <t>https://github.com/hypothesis/browser-extension/pull/1888</t>
        </is>
      </c>
      <c r="K93" t="n">
        <v>1888</v>
      </c>
      <c r="L93" t="inlineStr">
        <is>
          <t>To Review</t>
        </is>
      </c>
      <c r="M93" t="inlineStr">
        <is>
          <t>No</t>
        </is>
      </c>
      <c r="P93" t="inlineStr">
        <is>
          <t>Keywords like 'breaking change' or 'security' found in release notes.</t>
        </is>
      </c>
    </row>
    <row r="94">
      <c r="A94" t="inlineStr">
        <is>
          <t>hypothesis/viahtml</t>
        </is>
      </c>
      <c r="C94" t="n">
        <v>1</v>
      </c>
      <c r="D94" t="inlineStr">
        <is>
          <t>High</t>
        </is>
      </c>
      <c r="E94" t="inlineStr">
        <is>
          <t>P1</t>
        </is>
      </c>
      <c r="F94" t="inlineStr">
        <is>
          <t>filelock</t>
        </is>
      </c>
      <c r="G94" t="inlineStr">
        <is>
          <t>pip</t>
        </is>
      </c>
      <c r="J94" t="inlineStr">
        <is>
          <t>https://github.com/hypothesis/viahtml/pull/846</t>
        </is>
      </c>
      <c r="K94" t="n">
        <v>846</v>
      </c>
      <c r="L94" t="inlineStr">
        <is>
          <t>To Review</t>
        </is>
      </c>
      <c r="M94" t="inlineStr">
        <is>
          <t>No</t>
        </is>
      </c>
      <c r="P94" t="inlineStr">
        <is>
          <t>Keywords like 'breaking change' or 'security' found in release notes.</t>
        </is>
      </c>
    </row>
    <row r="95">
      <c r="A95" t="inlineStr">
        <is>
          <t>hypothesis/frontend-build</t>
        </is>
      </c>
      <c r="C95" t="n">
        <v>1</v>
      </c>
      <c r="D95" t="inlineStr">
        <is>
          <t>Low</t>
        </is>
      </c>
      <c r="E95" t="inlineStr">
        <is>
          <t>P3</t>
        </is>
      </c>
      <c r="F95" t="inlineStr">
        <is>
          <t>sass</t>
        </is>
      </c>
      <c r="G95" t="inlineStr">
        <is>
          <t>npm_and_yarn</t>
        </is>
      </c>
      <c r="J95" t="inlineStr">
        <is>
          <t>https://github.com/hypothesis/frontend-build/pull/880</t>
        </is>
      </c>
      <c r="K95" t="n">
        <v>880</v>
      </c>
      <c r="L95" t="inlineStr">
        <is>
          <t>To Review</t>
        </is>
      </c>
      <c r="M95" t="inlineStr">
        <is>
          <t>No</t>
        </is>
      </c>
      <c r="P95" t="inlineStr">
        <is>
          <t>CI checks passed.</t>
        </is>
      </c>
    </row>
    <row r="96">
      <c r="A96" t="inlineStr">
        <is>
          <t>hypothesis/client</t>
        </is>
      </c>
      <c r="C96" t="n">
        <v>2</v>
      </c>
      <c r="D96" t="inlineStr">
        <is>
          <t>High</t>
        </is>
      </c>
      <c r="E96" t="inlineStr">
        <is>
          <t>P1</t>
        </is>
      </c>
      <c r="F96" t="inlineStr">
        <is>
          <t>typescript-types</t>
        </is>
      </c>
      <c r="G96" t="inlineStr">
        <is>
          <t>npm_and_yarn</t>
        </is>
      </c>
      <c r="J96" t="inlineStr">
        <is>
          <t>https://github.com/hypothesis/client/pull/7488</t>
        </is>
      </c>
      <c r="K96" t="n">
        <v>7488</v>
      </c>
      <c r="L96" t="inlineStr">
        <is>
          <t>To Review</t>
        </is>
      </c>
      <c r="M96" t="inlineStr">
        <is>
          <t>No</t>
        </is>
      </c>
      <c r="P96" t="inlineStr">
        <is>
          <t>Major version bump from {u.from_version} to {u.to_version}</t>
        </is>
      </c>
    </row>
    <row r="97">
      <c r="A97" t="inlineStr">
        <is>
          <t>hypothesis/browser-extension</t>
        </is>
      </c>
      <c r="C97" t="n">
        <v>1</v>
      </c>
      <c r="D97" t="inlineStr">
        <is>
          <t>Low</t>
        </is>
      </c>
      <c r="E97" t="inlineStr">
        <is>
          <t>P3</t>
        </is>
      </c>
      <c r="F97" t="inlineStr">
        <is>
          <t>@types/chrome</t>
        </is>
      </c>
      <c r="G97" t="inlineStr">
        <is>
          <t>npm_and_yarn</t>
        </is>
      </c>
      <c r="J97" t="inlineStr">
        <is>
          <t>https://github.com/hypothesis/browser-extension/pull/1887</t>
        </is>
      </c>
      <c r="K97" t="n">
        <v>1887</v>
      </c>
      <c r="L97" t="inlineStr">
        <is>
          <t>To Review</t>
        </is>
      </c>
      <c r="M97" t="inlineStr">
        <is>
          <t>No</t>
        </is>
      </c>
      <c r="P97" t="inlineStr">
        <is>
          <t>CI checks passed.</t>
        </is>
      </c>
    </row>
    <row r="98">
      <c r="A98" t="inlineStr">
        <is>
          <t>hypothesis/exam-notes</t>
        </is>
      </c>
      <c r="C98" t="n">
        <v>1</v>
      </c>
      <c r="D98" t="inlineStr">
        <is>
          <t>High</t>
        </is>
      </c>
      <c r="E98" t="inlineStr">
        <is>
          <t>P1</t>
        </is>
      </c>
      <c r="F98" t="inlineStr">
        <is>
          <t>urllib3</t>
        </is>
      </c>
      <c r="G98" t="inlineStr">
        <is>
          <t>pip</t>
        </is>
      </c>
      <c r="J98" t="inlineStr">
        <is>
          <t>https://github.com/hypothesis/exam-notes/pull/116</t>
        </is>
      </c>
      <c r="K98" t="n">
        <v>116</v>
      </c>
      <c r="L98" t="inlineStr">
        <is>
          <t>To Review</t>
        </is>
      </c>
      <c r="M98" t="inlineStr">
        <is>
          <t>No</t>
        </is>
      </c>
      <c r="P98" t="inlineStr">
        <is>
          <t>Keywords like 'breaking change' or 'security' found in release notes.</t>
        </is>
      </c>
    </row>
    <row r="99">
      <c r="A99" t="inlineStr">
        <is>
          <t>hypothesis/test-pyramid-app</t>
        </is>
      </c>
      <c r="C99" t="n">
        <v>1</v>
      </c>
      <c r="D99" t="inlineStr">
        <is>
          <t>High</t>
        </is>
      </c>
      <c r="E99" t="inlineStr">
        <is>
          <t>P1</t>
        </is>
      </c>
      <c r="F99" t="inlineStr">
        <is>
          <t>urllib3</t>
        </is>
      </c>
      <c r="G99" t="inlineStr">
        <is>
          <t>pip</t>
        </is>
      </c>
      <c r="J99" t="inlineStr">
        <is>
          <t>https://github.com/hypothesis/test-pyramid-app/pull/355</t>
        </is>
      </c>
      <c r="K99" t="n">
        <v>355</v>
      </c>
      <c r="L99" t="inlineStr">
        <is>
          <t>To Review</t>
        </is>
      </c>
      <c r="M99" t="inlineStr">
        <is>
          <t>No</t>
        </is>
      </c>
      <c r="P99" t="inlineStr">
        <is>
          <t>Keywords like 'breaking change' or 'security' found in release notes.</t>
        </is>
      </c>
    </row>
    <row r="100">
      <c r="A100" t="inlineStr">
        <is>
          <t>hypothesis/report</t>
        </is>
      </c>
      <c r="C100" t="n">
        <v>1</v>
      </c>
      <c r="D100" t="inlineStr">
        <is>
          <t>High</t>
        </is>
      </c>
      <c r="E100" t="inlineStr">
        <is>
          <t>P1</t>
        </is>
      </c>
      <c r="F100" t="inlineStr">
        <is>
          <t>urllib3</t>
        </is>
      </c>
      <c r="G100" t="inlineStr">
        <is>
          <t>pip</t>
        </is>
      </c>
      <c r="J100" t="inlineStr">
        <is>
          <t>https://github.com/hypothesis/report/pull/538</t>
        </is>
      </c>
      <c r="K100" t="n">
        <v>538</v>
      </c>
      <c r="L100" t="inlineStr">
        <is>
          <t>To Review</t>
        </is>
      </c>
      <c r="M100" t="inlineStr">
        <is>
          <t>No</t>
        </is>
      </c>
      <c r="P100" t="inlineStr">
        <is>
          <t>Keywords like 'breaking change' or 'security' found in release notes.</t>
        </is>
      </c>
    </row>
    <row r="101">
      <c r="A101" t="inlineStr">
        <is>
          <t>hypothesis/h-periodic</t>
        </is>
      </c>
      <c r="C101" t="n">
        <v>1</v>
      </c>
      <c r="D101" t="inlineStr">
        <is>
          <t>High</t>
        </is>
      </c>
      <c r="E101" t="inlineStr">
        <is>
          <t>P1</t>
        </is>
      </c>
      <c r="F101" t="inlineStr">
        <is>
          <t>urllib3</t>
        </is>
      </c>
      <c r="G101" t="inlineStr">
        <is>
          <t>pip</t>
        </is>
      </c>
      <c r="J101" t="inlineStr">
        <is>
          <t>https://github.com/hypothesis/h-periodic/pull/605</t>
        </is>
      </c>
      <c r="K101" t="n">
        <v>605</v>
      </c>
      <c r="L101" t="inlineStr">
        <is>
          <t>To Review</t>
        </is>
      </c>
      <c r="M101" t="inlineStr">
        <is>
          <t>No</t>
        </is>
      </c>
      <c r="P101" t="inlineStr">
        <is>
          <t>Keywords like 'breaking change' or 'security' found in release notes.</t>
        </is>
      </c>
    </row>
    <row r="102">
      <c r="A102" t="inlineStr">
        <is>
          <t>hypothesis/client</t>
        </is>
      </c>
      <c r="C102" t="n">
        <v>1</v>
      </c>
      <c r="D102" t="inlineStr">
        <is>
          <t>High</t>
        </is>
      </c>
      <c r="E102" t="inlineStr">
        <is>
          <t>P1</t>
        </is>
      </c>
      <c r="F102" t="inlineStr">
        <is>
          <t>urllib3</t>
        </is>
      </c>
      <c r="G102" t="inlineStr">
        <is>
          <t>pip</t>
        </is>
      </c>
      <c r="J102" t="inlineStr">
        <is>
          <t>https://github.com/hypothesis/client/pull/7487</t>
        </is>
      </c>
      <c r="K102" t="n">
        <v>7487</v>
      </c>
      <c r="L102" t="inlineStr">
        <is>
          <t>To Review</t>
        </is>
      </c>
      <c r="M102" t="inlineStr">
        <is>
          <t>No</t>
        </is>
      </c>
      <c r="P102" t="inlineStr">
        <is>
          <t>Keywords like 'breaking change' or 'security' found in release notes.</t>
        </is>
      </c>
    </row>
    <row r="103">
      <c r="A103" t="inlineStr">
        <is>
          <t>hypothesis/dependabot-batch-review</t>
        </is>
      </c>
      <c r="C103" t="n">
        <v>1</v>
      </c>
      <c r="D103" t="inlineStr">
        <is>
          <t>High</t>
        </is>
      </c>
      <c r="E103" t="inlineStr">
        <is>
          <t>P1</t>
        </is>
      </c>
      <c r="F103" t="inlineStr">
        <is>
          <t>urllib3</t>
        </is>
      </c>
      <c r="G103" t="inlineStr">
        <is>
          <t>pip</t>
        </is>
      </c>
      <c r="J103" t="inlineStr">
        <is>
          <t>https://github.com/hypothesis/dependabot-batch-review/pull/48</t>
        </is>
      </c>
      <c r="K103" t="n">
        <v>48</v>
      </c>
      <c r="L103" t="inlineStr">
        <is>
          <t>To Review</t>
        </is>
      </c>
      <c r="M103" t="inlineStr">
        <is>
          <t>No</t>
        </is>
      </c>
      <c r="P103" t="inlineStr">
        <is>
          <t>CI checks failed.
Keywords like 'breaking change' or 'security' found in release notes.</t>
        </is>
      </c>
    </row>
    <row r="104">
      <c r="A104" t="inlineStr">
        <is>
          <t>hypothesis/test-pyapp</t>
        </is>
      </c>
      <c r="C104" t="n">
        <v>1</v>
      </c>
      <c r="D104" t="inlineStr">
        <is>
          <t>High</t>
        </is>
      </c>
      <c r="E104" t="inlineStr">
        <is>
          <t>P1</t>
        </is>
      </c>
      <c r="F104" t="inlineStr">
        <is>
          <t>urllib3</t>
        </is>
      </c>
      <c r="G104" t="inlineStr">
        <is>
          <t>pip</t>
        </is>
      </c>
      <c r="J104" t="inlineStr">
        <is>
          <t>https://github.com/hypothesis/test-pyapp/pull/268</t>
        </is>
      </c>
      <c r="K104" t="n">
        <v>268</v>
      </c>
      <c r="L104" t="inlineStr">
        <is>
          <t>To Review</t>
        </is>
      </c>
      <c r="M104" t="inlineStr">
        <is>
          <t>No</t>
        </is>
      </c>
      <c r="P104" t="inlineStr">
        <is>
          <t>Keywords like 'breaking change' or 'security' found in release notes.</t>
        </is>
      </c>
    </row>
    <row r="105">
      <c r="A105" t="inlineStr">
        <is>
          <t>hypothesis/bouncer</t>
        </is>
      </c>
      <c r="C105" t="n">
        <v>1</v>
      </c>
      <c r="D105" t="inlineStr">
        <is>
          <t>High</t>
        </is>
      </c>
      <c r="E105" t="inlineStr">
        <is>
          <t>P1</t>
        </is>
      </c>
      <c r="F105" t="inlineStr">
        <is>
          <t>urllib3</t>
        </is>
      </c>
      <c r="G105" t="inlineStr">
        <is>
          <t>pip</t>
        </is>
      </c>
      <c r="J105" t="inlineStr">
        <is>
          <t>https://github.com/hypothesis/bouncer/pull/942</t>
        </is>
      </c>
      <c r="K105" t="n">
        <v>942</v>
      </c>
      <c r="L105" t="inlineStr">
        <is>
          <t>To Review</t>
        </is>
      </c>
      <c r="M105" t="inlineStr">
        <is>
          <t>No</t>
        </is>
      </c>
      <c r="P105" t="inlineStr">
        <is>
          <t>Keywords like 'breaking change' or 'security' found in release notes.</t>
        </is>
      </c>
    </row>
    <row r="106">
      <c r="A106" t="inlineStr">
        <is>
          <t>hypothesis/h</t>
        </is>
      </c>
      <c r="C106" t="n">
        <v>1</v>
      </c>
      <c r="D106" t="inlineStr">
        <is>
          <t>High</t>
        </is>
      </c>
      <c r="E106" t="inlineStr">
        <is>
          <t>P1</t>
        </is>
      </c>
      <c r="F106" t="inlineStr">
        <is>
          <t>urllib3</t>
        </is>
      </c>
      <c r="G106" t="inlineStr">
        <is>
          <t>pip</t>
        </is>
      </c>
      <c r="J106" t="inlineStr">
        <is>
          <t>https://github.com/hypothesis/h/pull/10027</t>
        </is>
      </c>
      <c r="K106" t="n">
        <v>10027</v>
      </c>
      <c r="L106" t="inlineStr">
        <is>
          <t>To Review</t>
        </is>
      </c>
      <c r="M106" t="inlineStr">
        <is>
          <t>No</t>
        </is>
      </c>
      <c r="P106" t="inlineStr">
        <is>
          <t>Keywords like 'breaking change' or 'security' found in release notes.</t>
        </is>
      </c>
    </row>
    <row r="107">
      <c r="A107" t="inlineStr">
        <is>
          <t>hypothesis/via</t>
        </is>
      </c>
      <c r="C107" t="n">
        <v>1</v>
      </c>
      <c r="D107" t="inlineStr">
        <is>
          <t>High</t>
        </is>
      </c>
      <c r="E107" t="inlineStr">
        <is>
          <t>P1</t>
        </is>
      </c>
      <c r="F107" t="inlineStr">
        <is>
          <t>urllib3</t>
        </is>
      </c>
      <c r="G107" t="inlineStr">
        <is>
          <t>pip</t>
        </is>
      </c>
      <c r="J107" t="inlineStr">
        <is>
          <t>https://github.com/hypothesis/via/pull/1720</t>
        </is>
      </c>
      <c r="K107" t="n">
        <v>1720</v>
      </c>
      <c r="L107" t="inlineStr">
        <is>
          <t>To Review</t>
        </is>
      </c>
      <c r="M107" t="inlineStr">
        <is>
          <t>No</t>
        </is>
      </c>
      <c r="P107" t="inlineStr">
        <is>
          <t>CI checks failed.
Keywords like 'breaking change' or 'security' found in release notes.</t>
        </is>
      </c>
    </row>
    <row r="108">
      <c r="A108" t="inlineStr">
        <is>
          <t>hypothesis/checkmate</t>
        </is>
      </c>
      <c r="C108" t="n">
        <v>1</v>
      </c>
      <c r="D108" t="inlineStr">
        <is>
          <t>High</t>
        </is>
      </c>
      <c r="E108" t="inlineStr">
        <is>
          <t>P1</t>
        </is>
      </c>
      <c r="F108" t="inlineStr">
        <is>
          <t>urllib3</t>
        </is>
      </c>
      <c r="G108" t="inlineStr">
        <is>
          <t>pip</t>
        </is>
      </c>
      <c r="J108" t="inlineStr">
        <is>
          <t>https://github.com/hypothesis/checkmate/pull/1061</t>
        </is>
      </c>
      <c r="K108" t="n">
        <v>1061</v>
      </c>
      <c r="L108" t="inlineStr">
        <is>
          <t>To Review</t>
        </is>
      </c>
      <c r="M108" t="inlineStr">
        <is>
          <t>No</t>
        </is>
      </c>
      <c r="P108" t="inlineStr">
        <is>
          <t>CI checks failed.
Keywords like 'breaking change' or 'security' found in release notes.</t>
        </is>
      </c>
    </row>
    <row r="109">
      <c r="A109" t="inlineStr">
        <is>
          <t>hypothesis/annotation-ui</t>
        </is>
      </c>
      <c r="C109" t="n">
        <v>1</v>
      </c>
      <c r="D109" t="inlineStr">
        <is>
          <t>Low</t>
        </is>
      </c>
      <c r="E109" t="inlineStr">
        <is>
          <t>P3</t>
        </is>
      </c>
      <c r="F109" t="inlineStr">
        <is>
          <t>preact</t>
        </is>
      </c>
      <c r="G109" t="inlineStr">
        <is>
          <t>npm_and_yarn</t>
        </is>
      </c>
      <c r="J109" t="inlineStr">
        <is>
          <t>https://github.com/hypothesis/annotation-ui/pull/148</t>
        </is>
      </c>
      <c r="K109" t="n">
        <v>148</v>
      </c>
      <c r="L109" t="inlineStr">
        <is>
          <t>To Review</t>
        </is>
      </c>
      <c r="M109" t="inlineStr">
        <is>
          <t>No</t>
        </is>
      </c>
      <c r="P109" t="inlineStr">
        <is>
          <t>CI checks passed.</t>
        </is>
      </c>
    </row>
    <row r="110">
      <c r="A110" t="inlineStr">
        <is>
          <t>hypothesis/frontend-testing</t>
        </is>
      </c>
      <c r="C110" t="n">
        <v>1</v>
      </c>
      <c r="D110" t="inlineStr">
        <is>
          <t>Low</t>
        </is>
      </c>
      <c r="E110" t="inlineStr">
        <is>
          <t>P3</t>
        </is>
      </c>
      <c r="F110" t="inlineStr">
        <is>
          <t>preact</t>
        </is>
      </c>
      <c r="G110" t="inlineStr">
        <is>
          <t>npm_and_yarn</t>
        </is>
      </c>
      <c r="J110" t="inlineStr">
        <is>
          <t>https://github.com/hypothesis/frontend-testing/pull/111</t>
        </is>
      </c>
      <c r="K110" t="n">
        <v>111</v>
      </c>
      <c r="L110" t="inlineStr">
        <is>
          <t>To Review</t>
        </is>
      </c>
      <c r="M110" t="inlineStr">
        <is>
          <t>No</t>
        </is>
      </c>
      <c r="P110" t="inlineStr">
        <is>
          <t>CI checks passed.</t>
        </is>
      </c>
    </row>
    <row r="111">
      <c r="A111" t="inlineStr">
        <is>
          <t>hypothesis/frontend-shared</t>
        </is>
      </c>
      <c r="C111" t="n">
        <v>1</v>
      </c>
      <c r="D111" t="inlineStr">
        <is>
          <t>Low</t>
        </is>
      </c>
      <c r="E111" t="inlineStr">
        <is>
          <t>P3</t>
        </is>
      </c>
      <c r="F111" t="inlineStr">
        <is>
          <t>preact</t>
        </is>
      </c>
      <c r="G111" t="inlineStr">
        <is>
          <t>npm_and_yarn</t>
        </is>
      </c>
      <c r="J111" t="inlineStr">
        <is>
          <t>https://github.com/hypothesis/frontend-shared/pull/2174</t>
        </is>
      </c>
      <c r="K111" t="n">
        <v>2174</v>
      </c>
      <c r="L111" t="inlineStr">
        <is>
          <t>To Review</t>
        </is>
      </c>
      <c r="M111" t="inlineStr">
        <is>
          <t>No</t>
        </is>
      </c>
      <c r="P111" t="inlineStr">
        <is>
          <t>CI checks passed.</t>
        </is>
      </c>
    </row>
    <row r="112">
      <c r="A112" t="inlineStr">
        <is>
          <t>hypothesis/client</t>
        </is>
      </c>
      <c r="C112" t="n">
        <v>1</v>
      </c>
      <c r="D112" t="inlineStr">
        <is>
          <t>Low</t>
        </is>
      </c>
      <c r="E112" t="inlineStr">
        <is>
          <t>P3</t>
        </is>
      </c>
      <c r="F112" t="inlineStr">
        <is>
          <t>preact</t>
        </is>
      </c>
      <c r="G112" t="inlineStr">
        <is>
          <t>npm_and_yarn</t>
        </is>
      </c>
      <c r="J112" t="inlineStr">
        <is>
          <t>https://github.com/hypothesis/client/pull/7486</t>
        </is>
      </c>
      <c r="K112" t="n">
        <v>7486</v>
      </c>
      <c r="L112" t="inlineStr">
        <is>
          <t>To Review</t>
        </is>
      </c>
      <c r="M112" t="inlineStr">
        <is>
          <t>No</t>
        </is>
      </c>
      <c r="P112" t="inlineStr">
        <is>
          <t>CI checks passed.</t>
        </is>
      </c>
    </row>
    <row r="113">
      <c r="A113" t="inlineStr">
        <is>
          <t>hypothesis/browser-extension</t>
        </is>
      </c>
      <c r="C113" t="n">
        <v>1</v>
      </c>
      <c r="D113" t="inlineStr">
        <is>
          <t>Low</t>
        </is>
      </c>
      <c r="E113" t="inlineStr">
        <is>
          <t>P3</t>
        </is>
      </c>
      <c r="F113" t="inlineStr">
        <is>
          <t>preact</t>
        </is>
      </c>
      <c r="G113" t="inlineStr">
        <is>
          <t>npm_and_yarn</t>
        </is>
      </c>
      <c r="J113" t="inlineStr">
        <is>
          <t>https://github.com/hypothesis/browser-extension/pull/1886</t>
        </is>
      </c>
      <c r="K113" t="n">
        <v>1886</v>
      </c>
      <c r="L113" t="inlineStr">
        <is>
          <t>To Review</t>
        </is>
      </c>
      <c r="M113" t="inlineStr">
        <is>
          <t>No</t>
        </is>
      </c>
      <c r="P113" t="inlineStr">
        <is>
          <t>CI checks passed.</t>
        </is>
      </c>
    </row>
    <row r="114">
      <c r="A114" t="inlineStr">
        <is>
          <t>hypothesis/via</t>
        </is>
      </c>
      <c r="C114" t="n">
        <v>1</v>
      </c>
      <c r="D114" t="inlineStr">
        <is>
          <t>Low</t>
        </is>
      </c>
      <c r="E114" t="inlineStr">
        <is>
          <t>P3</t>
        </is>
      </c>
      <c r="F114" t="inlineStr">
        <is>
          <t>preact</t>
        </is>
      </c>
      <c r="G114" t="inlineStr">
        <is>
          <t>npm_and_yarn</t>
        </is>
      </c>
      <c r="J114" t="inlineStr">
        <is>
          <t>https://github.com/hypothesis/via/pull/1719</t>
        </is>
      </c>
      <c r="K114" t="n">
        <v>1719</v>
      </c>
      <c r="L114" t="inlineStr">
        <is>
          <t>To Review</t>
        </is>
      </c>
      <c r="M114" t="inlineStr">
        <is>
          <t>No</t>
        </is>
      </c>
      <c r="P114" t="inlineStr">
        <is>
          <t>CI checks passed.</t>
        </is>
      </c>
    </row>
    <row r="115">
      <c r="A115" t="inlineStr">
        <is>
          <t>hypothesis/frontend-shared</t>
        </is>
      </c>
      <c r="C115" t="n">
        <v>1</v>
      </c>
      <c r="D115" t="inlineStr">
        <is>
          <t>Low</t>
        </is>
      </c>
      <c r="E115" t="inlineStr">
        <is>
          <t>P3</t>
        </is>
      </c>
      <c r="F115" t="inlineStr">
        <is>
          <t>@trivago/prettier-plugin-sort-imports</t>
        </is>
      </c>
      <c r="G115" t="inlineStr">
        <is>
          <t>npm_and_yarn</t>
        </is>
      </c>
      <c r="J115" t="inlineStr">
        <is>
          <t>https://github.com/hypothesis/frontend-shared/pull/2173</t>
        </is>
      </c>
      <c r="K115" t="n">
        <v>2173</v>
      </c>
      <c r="L115" t="inlineStr">
        <is>
          <t>To Review</t>
        </is>
      </c>
      <c r="M115" t="inlineStr">
        <is>
          <t>No</t>
        </is>
      </c>
      <c r="P115" t="inlineStr">
        <is>
          <t>CI checks passed.</t>
        </is>
      </c>
    </row>
    <row r="116">
      <c r="A116" t="inlineStr">
        <is>
          <t>hypothesis/browser-extension</t>
        </is>
      </c>
      <c r="C116" t="n">
        <v>1</v>
      </c>
      <c r="D116" t="inlineStr">
        <is>
          <t>High</t>
        </is>
      </c>
      <c r="E116" t="inlineStr">
        <is>
          <t>P1</t>
        </is>
      </c>
      <c r="F116" t="inlineStr">
        <is>
          <t>globals</t>
        </is>
      </c>
      <c r="G116" t="inlineStr">
        <is>
          <t>npm_and_yarn</t>
        </is>
      </c>
      <c r="J116" t="inlineStr">
        <is>
          <t>https://github.com/hypothesis/browser-extension/pull/1885</t>
        </is>
      </c>
      <c r="K116" t="n">
        <v>1885</v>
      </c>
      <c r="L116" t="inlineStr">
        <is>
          <t>To Review</t>
        </is>
      </c>
      <c r="M116" t="inlineStr">
        <is>
          <t>No</t>
        </is>
      </c>
      <c r="P116" t="inlineStr">
        <is>
          <t>Major version bump from {u.from_version} to {u.to_version}</t>
        </is>
      </c>
    </row>
    <row r="117">
      <c r="A117" t="inlineStr">
        <is>
          <t>hypothesis/frontend-shared</t>
        </is>
      </c>
      <c r="C117" t="n">
        <v>1</v>
      </c>
      <c r="D117" t="inlineStr">
        <is>
          <t>Low</t>
        </is>
      </c>
      <c r="E117" t="inlineStr">
        <is>
          <t>P3</t>
        </is>
      </c>
      <c r="F117" t="inlineStr">
        <is>
          <t>qs</t>
        </is>
      </c>
      <c r="G117" t="inlineStr">
        <is>
          <t>npm_and_yarn</t>
        </is>
      </c>
      <c r="J117" t="inlineStr">
        <is>
          <t>https://github.com/hypothesis/frontend-shared/pull/2172</t>
        </is>
      </c>
      <c r="K117" t="n">
        <v>2172</v>
      </c>
      <c r="L117" t="inlineStr">
        <is>
          <t>To Review</t>
        </is>
      </c>
      <c r="M117" t="inlineStr">
        <is>
          <t>No</t>
        </is>
      </c>
      <c r="P117" t="inlineStr">
        <is>
          <t>CI checks passed.</t>
        </is>
      </c>
    </row>
    <row r="118">
      <c r="A118" t="inlineStr">
        <is>
          <t>hypothesis/client</t>
        </is>
      </c>
      <c r="C118" t="n">
        <v>1</v>
      </c>
      <c r="D118" t="inlineStr">
        <is>
          <t>Low</t>
        </is>
      </c>
      <c r="E118" t="inlineStr">
        <is>
          <t>P3</t>
        </is>
      </c>
      <c r="F118" t="inlineStr">
        <is>
          <t>qs</t>
        </is>
      </c>
      <c r="G118" t="inlineStr">
        <is>
          <t>npm_and_yarn</t>
        </is>
      </c>
      <c r="J118" t="inlineStr">
        <is>
          <t>https://github.com/hypothesis/client/pull/7485</t>
        </is>
      </c>
      <c r="K118" t="n">
        <v>7485</v>
      </c>
      <c r="L118" t="inlineStr">
        <is>
          <t>To Review</t>
        </is>
      </c>
      <c r="M118" t="inlineStr">
        <is>
          <t>No</t>
        </is>
      </c>
      <c r="P118" t="inlineStr">
        <is>
          <t>CI checks passed.</t>
        </is>
      </c>
    </row>
    <row r="119">
      <c r="A119" t="inlineStr">
        <is>
          <t>hypothesis/bouncer</t>
        </is>
      </c>
      <c r="C119" t="n">
        <v>2</v>
      </c>
      <c r="D119" t="inlineStr">
        <is>
          <t>High</t>
        </is>
      </c>
      <c r="E119" t="inlineStr">
        <is>
          <t>P1</t>
        </is>
      </c>
      <c r="F119" t="inlineStr">
        <is>
          <t>qs and body-parser</t>
        </is>
      </c>
      <c r="G119" t="inlineStr">
        <is>
          <t>npm_and_yarn</t>
        </is>
      </c>
      <c r="J119" t="inlineStr">
        <is>
          <t>https://github.com/hypothesis/bouncer/pull/941</t>
        </is>
      </c>
      <c r="K119" t="n">
        <v>941</v>
      </c>
      <c r="L119" t="inlineStr">
        <is>
          <t>To Review</t>
        </is>
      </c>
      <c r="M119" t="inlineStr">
        <is>
          <t>No</t>
        </is>
      </c>
      <c r="P119" t="inlineStr">
        <is>
          <t>Keywords like 'breaking change' or 'security' found in release notes.</t>
        </is>
      </c>
    </row>
    <row r="120">
      <c r="A120" t="inlineStr">
        <is>
          <t>hypothesis/annotation-ui</t>
        </is>
      </c>
      <c r="C120" t="n">
        <v>1</v>
      </c>
      <c r="D120" t="inlineStr">
        <is>
          <t>Low</t>
        </is>
      </c>
      <c r="E120" t="inlineStr">
        <is>
          <t>P3</t>
        </is>
      </c>
      <c r="F120" t="inlineStr">
        <is>
          <t>prettier</t>
        </is>
      </c>
      <c r="G120" t="inlineStr">
        <is>
          <t>npm_and_yarn</t>
        </is>
      </c>
      <c r="J120" t="inlineStr">
        <is>
          <t>https://github.com/hypothesis/annotation-ui/pull/147</t>
        </is>
      </c>
      <c r="K120" t="n">
        <v>147</v>
      </c>
      <c r="L120" t="inlineStr">
        <is>
          <t>To Review</t>
        </is>
      </c>
      <c r="M120" t="inlineStr">
        <is>
          <t>No</t>
        </is>
      </c>
      <c r="P120" t="inlineStr">
        <is>
          <t>CI checks passed.</t>
        </is>
      </c>
    </row>
    <row r="121">
      <c r="A121" t="inlineStr">
        <is>
          <t>hypothesis/annotation-ui</t>
        </is>
      </c>
      <c r="C121" t="n">
        <v>1</v>
      </c>
      <c r="D121" t="inlineStr">
        <is>
          <t>High</t>
        </is>
      </c>
      <c r="E121" t="inlineStr">
        <is>
          <t>P1</t>
        </is>
      </c>
      <c r="F121" t="inlineStr">
        <is>
          <t>@types/node</t>
        </is>
      </c>
      <c r="G121" t="inlineStr">
        <is>
          <t>npm_and_yarn</t>
        </is>
      </c>
      <c r="J121" t="inlineStr">
        <is>
          <t>https://github.com/hypothesis/annotation-ui/pull/146</t>
        </is>
      </c>
      <c r="K121" t="n">
        <v>146</v>
      </c>
      <c r="L121" t="inlineStr">
        <is>
          <t>To Review</t>
        </is>
      </c>
      <c r="M121" t="inlineStr">
        <is>
          <t>No</t>
        </is>
      </c>
      <c r="P121" t="inlineStr">
        <is>
          <t>Major version bump from {u.from_version} to {u.to_version}</t>
        </is>
      </c>
    </row>
    <row r="122">
      <c r="A122" t="inlineStr">
        <is>
          <t>hypothesis/frontend-testing</t>
        </is>
      </c>
      <c r="C122" t="n">
        <v>1</v>
      </c>
      <c r="D122" t="inlineStr">
        <is>
          <t>Low</t>
        </is>
      </c>
      <c r="E122" t="inlineStr">
        <is>
          <t>P3</t>
        </is>
      </c>
      <c r="F122" t="inlineStr">
        <is>
          <t>vitest</t>
        </is>
      </c>
      <c r="G122" t="inlineStr">
        <is>
          <t>npm_and_yarn</t>
        </is>
      </c>
      <c r="J122" t="inlineStr">
        <is>
          <t>https://github.com/hypothesis/frontend-testing/pull/110</t>
        </is>
      </c>
      <c r="K122" t="n">
        <v>110</v>
      </c>
      <c r="L122" t="inlineStr">
        <is>
          <t>To Review</t>
        </is>
      </c>
      <c r="M122" t="inlineStr">
        <is>
          <t>No</t>
        </is>
      </c>
      <c r="P122" t="inlineStr">
        <is>
          <t>CI checks passed.</t>
        </is>
      </c>
    </row>
    <row r="123">
      <c r="A123" t="inlineStr">
        <is>
          <t>hypothesis/frontend-testing</t>
        </is>
      </c>
      <c r="C123" t="n">
        <v>1</v>
      </c>
      <c r="D123" t="inlineStr">
        <is>
          <t>Low</t>
        </is>
      </c>
      <c r="E123" t="inlineStr">
        <is>
          <t>P3</t>
        </is>
      </c>
      <c r="F123" t="inlineStr">
        <is>
          <t>prettier</t>
        </is>
      </c>
      <c r="G123" t="inlineStr">
        <is>
          <t>npm_and_yarn</t>
        </is>
      </c>
      <c r="J123" t="inlineStr">
        <is>
          <t>https://github.com/hypothesis/frontend-testing/pull/109</t>
        </is>
      </c>
      <c r="K123" t="n">
        <v>109</v>
      </c>
      <c r="L123" t="inlineStr">
        <is>
          <t>To Review</t>
        </is>
      </c>
      <c r="M123" t="inlineStr">
        <is>
          <t>No</t>
        </is>
      </c>
      <c r="P123" t="inlineStr">
        <is>
          <t>CI checks passed.</t>
        </is>
      </c>
    </row>
    <row r="124">
      <c r="A124" t="inlineStr">
        <is>
          <t>hypothesis/frontend-testing</t>
        </is>
      </c>
      <c r="C124" t="n">
        <v>1</v>
      </c>
      <c r="D124" t="inlineStr">
        <is>
          <t>Low</t>
        </is>
      </c>
      <c r="E124" t="inlineStr">
        <is>
          <t>P3</t>
        </is>
      </c>
      <c r="F124" t="inlineStr">
        <is>
          <t>preact</t>
        </is>
      </c>
      <c r="G124" t="inlineStr">
        <is>
          <t>npm_and_yarn</t>
        </is>
      </c>
      <c r="J124" t="inlineStr">
        <is>
          <t>https://github.com/hypothesis/frontend-testing/pull/108</t>
        </is>
      </c>
      <c r="K124" t="n">
        <v>108</v>
      </c>
      <c r="L124" t="inlineStr">
        <is>
          <t>To Review</t>
        </is>
      </c>
      <c r="M124" t="inlineStr">
        <is>
          <t>No</t>
        </is>
      </c>
      <c r="P124" t="inlineStr">
        <is>
          <t>CI checks passed.</t>
        </is>
      </c>
    </row>
    <row r="125">
      <c r="A125" t="inlineStr">
        <is>
          <t>hypothesis/bouncer</t>
        </is>
      </c>
      <c r="C125" t="n">
        <v>1</v>
      </c>
      <c r="D125" t="inlineStr">
        <is>
          <t>Low</t>
        </is>
      </c>
      <c r="E125" t="inlineStr">
        <is>
          <t>P3</t>
        </is>
      </c>
      <c r="F125" t="inlineStr">
        <is>
          <t>black</t>
        </is>
      </c>
      <c r="G125" t="inlineStr">
        <is>
          <t>pip</t>
        </is>
      </c>
      <c r="J125" t="inlineStr">
        <is>
          <t>https://github.com/hypothesis/bouncer/pull/940</t>
        </is>
      </c>
      <c r="K125" t="n">
        <v>940</v>
      </c>
      <c r="L125" t="inlineStr">
        <is>
          <t>To Review</t>
        </is>
      </c>
      <c r="M125" t="inlineStr">
        <is>
          <t>No</t>
        </is>
      </c>
      <c r="P125" t="inlineStr">
        <is>
          <t>CI checks passed.</t>
        </is>
      </c>
    </row>
    <row r="126">
      <c r="A126" t="inlineStr">
        <is>
          <t>hypothesis/bouncer</t>
        </is>
      </c>
      <c r="C126" t="n">
        <v>1</v>
      </c>
      <c r="D126" t="inlineStr">
        <is>
          <t>Low</t>
        </is>
      </c>
      <c r="E126" t="inlineStr">
        <is>
          <t>P3</t>
        </is>
      </c>
      <c r="F126" t="inlineStr">
        <is>
          <t>ipython</t>
        </is>
      </c>
      <c r="G126" t="inlineStr">
        <is>
          <t>pip</t>
        </is>
      </c>
      <c r="J126" t="inlineStr">
        <is>
          <t>https://github.com/hypothesis/bouncer/pull/939</t>
        </is>
      </c>
      <c r="K126" t="n">
        <v>939</v>
      </c>
      <c r="L126" t="inlineStr">
        <is>
          <t>To Review</t>
        </is>
      </c>
      <c r="M126" t="inlineStr">
        <is>
          <t>No</t>
        </is>
      </c>
      <c r="P126" t="inlineStr">
        <is>
          <t>CI checks passed.</t>
        </is>
      </c>
    </row>
    <row r="127">
      <c r="A127" t="inlineStr">
        <is>
          <t>hypothesis/bouncer</t>
        </is>
      </c>
      <c r="C127" t="n">
        <v>1</v>
      </c>
      <c r="D127" t="inlineStr">
        <is>
          <t>Low</t>
        </is>
      </c>
      <c r="E127" t="inlineStr">
        <is>
          <t>P3</t>
        </is>
      </c>
      <c r="F127" t="inlineStr">
        <is>
          <t>coverage</t>
        </is>
      </c>
      <c r="G127" t="inlineStr">
        <is>
          <t>pip</t>
        </is>
      </c>
      <c r="J127" t="inlineStr">
        <is>
          <t>https://github.com/hypothesis/bouncer/pull/938</t>
        </is>
      </c>
      <c r="K127" t="n">
        <v>938</v>
      </c>
      <c r="L127" t="inlineStr">
        <is>
          <t>To Review</t>
        </is>
      </c>
      <c r="M127" t="inlineStr">
        <is>
          <t>No</t>
        </is>
      </c>
      <c r="P127" t="inlineStr">
        <is>
          <t>CI checks passed.</t>
        </is>
      </c>
    </row>
    <row r="128">
      <c r="A128" t="inlineStr">
        <is>
          <t>hypothesis/bouncer</t>
        </is>
      </c>
      <c r="C128" t="n">
        <v>1</v>
      </c>
      <c r="D128" t="inlineStr">
        <is>
          <t>Low</t>
        </is>
      </c>
      <c r="E128" t="inlineStr">
        <is>
          <t>P3</t>
        </is>
      </c>
      <c r="F128" t="inlineStr">
        <is>
          <t>pytest</t>
        </is>
      </c>
      <c r="G128" t="inlineStr">
        <is>
          <t>pip</t>
        </is>
      </c>
      <c r="J128" t="inlineStr">
        <is>
          <t>https://github.com/hypothesis/bouncer/pull/937</t>
        </is>
      </c>
      <c r="K128" t="n">
        <v>937</v>
      </c>
      <c r="L128" t="inlineStr">
        <is>
          <t>To Review</t>
        </is>
      </c>
      <c r="M128" t="inlineStr">
        <is>
          <t>No</t>
        </is>
      </c>
      <c r="P128" t="inlineStr">
        <is>
          <t>CI checks passed.</t>
        </is>
      </c>
    </row>
    <row r="129">
      <c r="A129" t="inlineStr">
        <is>
          <t>hypothesis/bouncer</t>
        </is>
      </c>
      <c r="C129" t="n">
        <v>1</v>
      </c>
      <c r="D129" t="inlineStr">
        <is>
          <t>Low</t>
        </is>
      </c>
      <c r="E129" t="inlineStr">
        <is>
          <t>P3</t>
        </is>
      </c>
      <c r="F129" t="inlineStr">
        <is>
          <t>cachetools</t>
        </is>
      </c>
      <c r="G129" t="inlineStr">
        <is>
          <t>pip</t>
        </is>
      </c>
      <c r="J129" t="inlineStr">
        <is>
          <t>https://github.com/hypothesis/bouncer/pull/936</t>
        </is>
      </c>
      <c r="K129" t="n">
        <v>936</v>
      </c>
      <c r="L129" t="inlineStr">
        <is>
          <t>To Review</t>
        </is>
      </c>
      <c r="M129" t="inlineStr">
        <is>
          <t>No</t>
        </is>
      </c>
      <c r="P129" t="inlineStr">
        <is>
          <t>CI checks passed.</t>
        </is>
      </c>
    </row>
    <row r="130">
      <c r="A130" t="inlineStr">
        <is>
          <t>hypothesis/bouncer</t>
        </is>
      </c>
      <c r="C130" t="n">
        <v>1</v>
      </c>
      <c r="D130" t="inlineStr">
        <is>
          <t>Low</t>
        </is>
      </c>
      <c r="E130" t="inlineStr">
        <is>
          <t>P3</t>
        </is>
      </c>
      <c r="F130" t="inlineStr">
        <is>
          <t>newrelic</t>
        </is>
      </c>
      <c r="G130" t="inlineStr">
        <is>
          <t>pip</t>
        </is>
      </c>
      <c r="J130" t="inlineStr">
        <is>
          <t>https://github.com/hypothesis/bouncer/pull/935</t>
        </is>
      </c>
      <c r="K130" t="n">
        <v>935</v>
      </c>
      <c r="L130" t="inlineStr">
        <is>
          <t>To Review</t>
        </is>
      </c>
      <c r="M130" t="inlineStr">
        <is>
          <t>No</t>
        </is>
      </c>
      <c r="P130" t="inlineStr">
        <is>
          <t>CI checks passed.</t>
        </is>
      </c>
    </row>
    <row r="131">
      <c r="A131" t="inlineStr">
        <is>
          <t>hypothesis/bouncer</t>
        </is>
      </c>
      <c r="C131" t="n">
        <v>1</v>
      </c>
      <c r="D131" t="inlineStr">
        <is>
          <t>Low</t>
        </is>
      </c>
      <c r="E131" t="inlineStr">
        <is>
          <t>P3</t>
        </is>
      </c>
      <c r="F131" t="inlineStr">
        <is>
          <t>sentry-sdk</t>
        </is>
      </c>
      <c r="G131" t="inlineStr">
        <is>
          <t>pip</t>
        </is>
      </c>
      <c r="J131" t="inlineStr">
        <is>
          <t>https://github.com/hypothesis/bouncer/pull/934</t>
        </is>
      </c>
      <c r="K131" t="n">
        <v>934</v>
      </c>
      <c r="L131" t="inlineStr">
        <is>
          <t>To Review</t>
        </is>
      </c>
      <c r="M131" t="inlineStr">
        <is>
          <t>No</t>
        </is>
      </c>
      <c r="P131" t="inlineStr">
        <is>
          <t>CI checks passed.</t>
        </is>
      </c>
    </row>
    <row r="132">
      <c r="A132" t="inlineStr">
        <is>
          <t>hypothesis/checkmate</t>
        </is>
      </c>
      <c r="C132" t="n">
        <v>1</v>
      </c>
      <c r="D132" t="inlineStr">
        <is>
          <t>Low</t>
        </is>
      </c>
      <c r="E132" t="inlineStr">
        <is>
          <t>P3</t>
        </is>
      </c>
      <c r="F132" t="inlineStr">
        <is>
          <t>sqlalchemy</t>
        </is>
      </c>
      <c r="G132" t="inlineStr">
        <is>
          <t>pip</t>
        </is>
      </c>
      <c r="J132" t="inlineStr">
        <is>
          <t>https://github.com/hypothesis/checkmate/pull/1060</t>
        </is>
      </c>
      <c r="K132" t="n">
        <v>1060</v>
      </c>
      <c r="L132" t="inlineStr">
        <is>
          <t>To Review</t>
        </is>
      </c>
      <c r="M132" t="inlineStr">
        <is>
          <t>No</t>
        </is>
      </c>
      <c r="P132" t="inlineStr">
        <is>
          <t>CI checks passed.</t>
        </is>
      </c>
    </row>
    <row r="133">
      <c r="A133" t="inlineStr">
        <is>
          <t>hypothesis/checkmate</t>
        </is>
      </c>
      <c r="C133" t="n">
        <v>1</v>
      </c>
      <c r="D133" t="inlineStr">
        <is>
          <t>Low</t>
        </is>
      </c>
      <c r="E133" t="inlineStr">
        <is>
          <t>P3</t>
        </is>
      </c>
      <c r="F133" t="inlineStr">
        <is>
          <t>coverage</t>
        </is>
      </c>
      <c r="G133" t="inlineStr">
        <is>
          <t>pip</t>
        </is>
      </c>
      <c r="J133" t="inlineStr">
        <is>
          <t>https://github.com/hypothesis/checkmate/pull/1059</t>
        </is>
      </c>
      <c r="K133" t="n">
        <v>1059</v>
      </c>
      <c r="L133" t="inlineStr">
        <is>
          <t>To Review</t>
        </is>
      </c>
      <c r="M133" t="inlineStr">
        <is>
          <t>No</t>
        </is>
      </c>
      <c r="P133" t="inlineStr">
        <is>
          <t>CI checks passed.</t>
        </is>
      </c>
    </row>
    <row r="134">
      <c r="A134" t="inlineStr">
        <is>
          <t>hypothesis/checkmate</t>
        </is>
      </c>
      <c r="C134" t="n">
        <v>1</v>
      </c>
      <c r="D134" t="inlineStr">
        <is>
          <t>High</t>
        </is>
      </c>
      <c r="E134" t="inlineStr">
        <is>
          <t>P1</t>
        </is>
      </c>
      <c r="F134" t="inlineStr">
        <is>
          <t>celery</t>
        </is>
      </c>
      <c r="G134" t="inlineStr">
        <is>
          <t>pip</t>
        </is>
      </c>
      <c r="J134" t="inlineStr">
        <is>
          <t>https://github.com/hypothesis/checkmate/pull/1058</t>
        </is>
      </c>
      <c r="K134" t="n">
        <v>1058</v>
      </c>
      <c r="L134" t="inlineStr">
        <is>
          <t>To Review</t>
        </is>
      </c>
      <c r="M134" t="inlineStr">
        <is>
          <t>No</t>
        </is>
      </c>
      <c r="P134" t="inlineStr">
        <is>
          <t>Keywords like 'breaking change' or 'security' found in release notes.</t>
        </is>
      </c>
    </row>
    <row r="135">
      <c r="A135" t="inlineStr">
        <is>
          <t>hypothesis/checkmate</t>
        </is>
      </c>
      <c r="C135" t="n">
        <v>1</v>
      </c>
      <c r="D135" t="inlineStr">
        <is>
          <t>Low</t>
        </is>
      </c>
      <c r="E135" t="inlineStr">
        <is>
          <t>P3</t>
        </is>
      </c>
      <c r="F135" t="inlineStr">
        <is>
          <t>pytest</t>
        </is>
      </c>
      <c r="G135" t="inlineStr">
        <is>
          <t>pip</t>
        </is>
      </c>
      <c r="J135" t="inlineStr">
        <is>
          <t>https://github.com/hypothesis/checkmate/pull/1057</t>
        </is>
      </c>
      <c r="K135" t="n">
        <v>1057</v>
      </c>
      <c r="L135" t="inlineStr">
        <is>
          <t>To Review</t>
        </is>
      </c>
      <c r="M135" t="inlineStr">
        <is>
          <t>No</t>
        </is>
      </c>
      <c r="P135" t="inlineStr">
        <is>
          <t>CI checks passed.</t>
        </is>
      </c>
    </row>
    <row r="136">
      <c r="A136" t="inlineStr">
        <is>
          <t>hypothesis/checkmate</t>
        </is>
      </c>
      <c r="C136" t="n">
        <v>1</v>
      </c>
      <c r="D136" t="inlineStr">
        <is>
          <t>Low</t>
        </is>
      </c>
      <c r="E136" t="inlineStr">
        <is>
          <t>P3</t>
        </is>
      </c>
      <c r="F136" t="inlineStr">
        <is>
          <t>newrelic</t>
        </is>
      </c>
      <c r="G136" t="inlineStr">
        <is>
          <t>pip</t>
        </is>
      </c>
      <c r="J136" t="inlineStr">
        <is>
          <t>https://github.com/hypothesis/checkmate/pull/1056</t>
        </is>
      </c>
      <c r="K136" t="n">
        <v>1056</v>
      </c>
      <c r="L136" t="inlineStr">
        <is>
          <t>To Review</t>
        </is>
      </c>
      <c r="M136" t="inlineStr">
        <is>
          <t>No</t>
        </is>
      </c>
      <c r="P136" t="inlineStr">
        <is>
          <t>CI checks passed.</t>
        </is>
      </c>
    </row>
    <row r="137">
      <c r="A137" t="inlineStr">
        <is>
          <t>hypothesis/checkmate</t>
        </is>
      </c>
      <c r="C137" t="n">
        <v>1</v>
      </c>
      <c r="D137" t="inlineStr">
        <is>
          <t>Low</t>
        </is>
      </c>
      <c r="E137" t="inlineStr">
        <is>
          <t>P3</t>
        </is>
      </c>
      <c r="F137" t="inlineStr">
        <is>
          <t>ipython</t>
        </is>
      </c>
      <c r="G137" t="inlineStr">
        <is>
          <t>pip</t>
        </is>
      </c>
      <c r="J137" t="inlineStr">
        <is>
          <t>https://github.com/hypothesis/checkmate/pull/1055</t>
        </is>
      </c>
      <c r="K137" t="n">
        <v>1055</v>
      </c>
      <c r="L137" t="inlineStr">
        <is>
          <t>To Review</t>
        </is>
      </c>
      <c r="M137" t="inlineStr">
        <is>
          <t>No</t>
        </is>
      </c>
      <c r="P137" t="inlineStr">
        <is>
          <t>CI checks passed.</t>
        </is>
      </c>
    </row>
    <row r="138">
      <c r="A138" t="inlineStr">
        <is>
          <t>hypothesis/checkmate</t>
        </is>
      </c>
      <c r="C138" t="n">
        <v>1</v>
      </c>
      <c r="D138" t="inlineStr">
        <is>
          <t>Low</t>
        </is>
      </c>
      <c r="E138" t="inlineStr">
        <is>
          <t>P3</t>
        </is>
      </c>
      <c r="F138" t="inlineStr">
        <is>
          <t>black</t>
        </is>
      </c>
      <c r="G138" t="inlineStr">
        <is>
          <t>pip</t>
        </is>
      </c>
      <c r="J138" t="inlineStr">
        <is>
          <t>https://github.com/hypothesis/checkmate/pull/1054</t>
        </is>
      </c>
      <c r="K138" t="n">
        <v>1054</v>
      </c>
      <c r="L138" t="inlineStr">
        <is>
          <t>To Review</t>
        </is>
      </c>
      <c r="M138" t="inlineStr">
        <is>
          <t>No</t>
        </is>
      </c>
      <c r="P138" t="inlineStr">
        <is>
          <t>CI checks passed.</t>
        </is>
      </c>
    </row>
    <row r="139">
      <c r="A139" t="inlineStr">
        <is>
          <t>hypothesis/checkmate</t>
        </is>
      </c>
      <c r="C139" t="n">
        <v>1</v>
      </c>
      <c r="D139" t="inlineStr">
        <is>
          <t>Low</t>
        </is>
      </c>
      <c r="E139" t="inlineStr">
        <is>
          <t>P3</t>
        </is>
      </c>
      <c r="F139" t="inlineStr">
        <is>
          <t>sentry-sdk</t>
        </is>
      </c>
      <c r="G139" t="inlineStr">
        <is>
          <t>pip</t>
        </is>
      </c>
      <c r="J139" t="inlineStr">
        <is>
          <t>https://github.com/hypothesis/checkmate/pull/1053</t>
        </is>
      </c>
      <c r="K139" t="n">
        <v>1053</v>
      </c>
      <c r="L139" t="inlineStr">
        <is>
          <t>To Review</t>
        </is>
      </c>
      <c r="M139" t="inlineStr">
        <is>
          <t>No</t>
        </is>
      </c>
      <c r="P139" t="inlineStr">
        <is>
          <t>CI checks passed.</t>
        </is>
      </c>
    </row>
    <row r="140">
      <c r="A140" t="inlineStr">
        <is>
          <t>hypothesis/viahtml</t>
        </is>
      </c>
      <c r="C140" t="n">
        <v>1</v>
      </c>
      <c r="D140" t="inlineStr">
        <is>
          <t>Low</t>
        </is>
      </c>
      <c r="E140" t="inlineStr">
        <is>
          <t>P3</t>
        </is>
      </c>
      <c r="F140" t="inlineStr">
        <is>
          <t>newrelic</t>
        </is>
      </c>
      <c r="G140" t="inlineStr">
        <is>
          <t>pip</t>
        </is>
      </c>
      <c r="J140" t="inlineStr">
        <is>
          <t>https://github.com/hypothesis/viahtml/pull/845</t>
        </is>
      </c>
      <c r="K140" t="n">
        <v>845</v>
      </c>
      <c r="L140" t="inlineStr">
        <is>
          <t>To Review</t>
        </is>
      </c>
      <c r="M140" t="inlineStr">
        <is>
          <t>No</t>
        </is>
      </c>
      <c r="P140" t="inlineStr">
        <is>
          <t>CI checks passed.</t>
        </is>
      </c>
    </row>
    <row r="141">
      <c r="A141" t="inlineStr">
        <is>
          <t>hypothesis/viahtml</t>
        </is>
      </c>
      <c r="C141" t="n">
        <v>1</v>
      </c>
      <c r="D141" t="inlineStr">
        <is>
          <t>High</t>
        </is>
      </c>
      <c r="E141" t="inlineStr">
        <is>
          <t>P1</t>
        </is>
      </c>
      <c r="F141" t="inlineStr">
        <is>
          <t>pytest</t>
        </is>
      </c>
      <c r="G141" t="inlineStr">
        <is>
          <t>pip</t>
        </is>
      </c>
      <c r="J141" t="inlineStr">
        <is>
          <t>https://github.com/hypothesis/viahtml/pull/844</t>
        </is>
      </c>
      <c r="K141" t="n">
        <v>844</v>
      </c>
      <c r="L141" t="inlineStr">
        <is>
          <t>To Review</t>
        </is>
      </c>
      <c r="M141" t="inlineStr">
        <is>
          <t>No</t>
        </is>
      </c>
      <c r="P141" t="inlineStr">
        <is>
          <t>Major version bump from {u.from_version} to {u.to_version}</t>
        </is>
      </c>
    </row>
    <row r="142">
      <c r="A142" t="inlineStr">
        <is>
          <t>hypothesis/viahtml</t>
        </is>
      </c>
      <c r="C142" t="n">
        <v>1</v>
      </c>
      <c r="D142" t="inlineStr">
        <is>
          <t>Low</t>
        </is>
      </c>
      <c r="E142" t="inlineStr">
        <is>
          <t>P3</t>
        </is>
      </c>
      <c r="F142" t="inlineStr">
        <is>
          <t>black</t>
        </is>
      </c>
      <c r="G142" t="inlineStr">
        <is>
          <t>pip</t>
        </is>
      </c>
      <c r="J142" t="inlineStr">
        <is>
          <t>https://github.com/hypothesis/viahtml/pull/843</t>
        </is>
      </c>
      <c r="K142" t="n">
        <v>843</v>
      </c>
      <c r="L142" t="inlineStr">
        <is>
          <t>To Review</t>
        </is>
      </c>
      <c r="M142" t="inlineStr">
        <is>
          <t>No</t>
        </is>
      </c>
      <c r="P142" t="inlineStr">
        <is>
          <t>CI checks passed.</t>
        </is>
      </c>
    </row>
    <row r="143">
      <c r="A143" t="inlineStr">
        <is>
          <t>hypothesis/viahtml</t>
        </is>
      </c>
      <c r="C143" t="n">
        <v>1</v>
      </c>
      <c r="D143" t="inlineStr">
        <is>
          <t>Low</t>
        </is>
      </c>
      <c r="E143" t="inlineStr">
        <is>
          <t>P3</t>
        </is>
      </c>
      <c r="F143" t="inlineStr">
        <is>
          <t>sentry-sdk</t>
        </is>
      </c>
      <c r="G143" t="inlineStr">
        <is>
          <t>pip</t>
        </is>
      </c>
      <c r="J143" t="inlineStr">
        <is>
          <t>https://github.com/hypothesis/viahtml/pull/842</t>
        </is>
      </c>
      <c r="K143" t="n">
        <v>842</v>
      </c>
      <c r="L143" t="inlineStr">
        <is>
          <t>To Review</t>
        </is>
      </c>
      <c r="M143" t="inlineStr">
        <is>
          <t>No</t>
        </is>
      </c>
      <c r="P143" t="inlineStr">
        <is>
          <t>CI checks passed.</t>
        </is>
      </c>
    </row>
    <row r="144">
      <c r="A144" t="inlineStr">
        <is>
          <t>hypothesis/viahtml</t>
        </is>
      </c>
      <c r="C144" t="n">
        <v>1</v>
      </c>
      <c r="D144" t="inlineStr">
        <is>
          <t>Low</t>
        </is>
      </c>
      <c r="E144" t="inlineStr">
        <is>
          <t>P3</t>
        </is>
      </c>
      <c r="F144" t="inlineStr">
        <is>
          <t>coverage</t>
        </is>
      </c>
      <c r="G144" t="inlineStr">
        <is>
          <t>pip</t>
        </is>
      </c>
      <c r="J144" t="inlineStr">
        <is>
          <t>https://github.com/hypothesis/viahtml/pull/841</t>
        </is>
      </c>
      <c r="K144" t="n">
        <v>841</v>
      </c>
      <c r="L144" t="inlineStr">
        <is>
          <t>To Review</t>
        </is>
      </c>
      <c r="M144" t="inlineStr">
        <is>
          <t>No</t>
        </is>
      </c>
      <c r="P144" t="inlineStr">
        <is>
          <t>CI checks passed.</t>
        </is>
      </c>
    </row>
    <row r="145">
      <c r="A145" t="inlineStr">
        <is>
          <t>hypothesis/viahtml</t>
        </is>
      </c>
      <c r="C145" t="n">
        <v>1</v>
      </c>
      <c r="D145" t="inlineStr">
        <is>
          <t>Low</t>
        </is>
      </c>
      <c r="E145" t="inlineStr">
        <is>
          <t>P3</t>
        </is>
      </c>
      <c r="F145" t="inlineStr">
        <is>
          <t>ipython</t>
        </is>
      </c>
      <c r="G145" t="inlineStr">
        <is>
          <t>pip</t>
        </is>
      </c>
      <c r="J145" t="inlineStr">
        <is>
          <t>https://github.com/hypothesis/viahtml/pull/840</t>
        </is>
      </c>
      <c r="K145" t="n">
        <v>840</v>
      </c>
      <c r="L145" t="inlineStr">
        <is>
          <t>To Review</t>
        </is>
      </c>
      <c r="M145" t="inlineStr">
        <is>
          <t>No</t>
        </is>
      </c>
      <c r="P145" t="inlineStr">
        <is>
          <t>CI checks passed.</t>
        </is>
      </c>
    </row>
    <row r="146">
      <c r="A146" t="inlineStr">
        <is>
          <t>hypothesis/exam-notes</t>
        </is>
      </c>
      <c r="C146" t="n">
        <v>1</v>
      </c>
      <c r="D146" t="inlineStr">
        <is>
          <t>Low</t>
        </is>
      </c>
      <c r="E146" t="inlineStr">
        <is>
          <t>P3</t>
        </is>
      </c>
      <c r="F146" t="inlineStr">
        <is>
          <t>mypy</t>
        </is>
      </c>
      <c r="G146" t="inlineStr">
        <is>
          <t>pip</t>
        </is>
      </c>
      <c r="J146" t="inlineStr">
        <is>
          <t>https://github.com/hypothesis/exam-notes/pull/115</t>
        </is>
      </c>
      <c r="K146" t="n">
        <v>115</v>
      </c>
      <c r="L146" t="inlineStr">
        <is>
          <t>To Review</t>
        </is>
      </c>
      <c r="M146" t="inlineStr">
        <is>
          <t>No</t>
        </is>
      </c>
      <c r="P146" t="inlineStr">
        <is>
          <t>CI checks passed.</t>
        </is>
      </c>
    </row>
    <row r="147">
      <c r="A147" t="inlineStr">
        <is>
          <t>hypothesis/exam-notes</t>
        </is>
      </c>
      <c r="C147" t="n">
        <v>1</v>
      </c>
      <c r="D147" t="inlineStr">
        <is>
          <t>Low</t>
        </is>
      </c>
      <c r="E147" t="inlineStr">
        <is>
          <t>P3</t>
        </is>
      </c>
      <c r="F147" t="inlineStr">
        <is>
          <t>newrelic</t>
        </is>
      </c>
      <c r="G147" t="inlineStr">
        <is>
          <t>pip</t>
        </is>
      </c>
      <c r="J147" t="inlineStr">
        <is>
          <t>https://github.com/hypothesis/exam-notes/pull/114</t>
        </is>
      </c>
      <c r="K147" t="n">
        <v>114</v>
      </c>
      <c r="L147" t="inlineStr">
        <is>
          <t>To Review</t>
        </is>
      </c>
      <c r="M147" t="inlineStr">
        <is>
          <t>No</t>
        </is>
      </c>
      <c r="P147" t="inlineStr">
        <is>
          <t>CI checks passed.</t>
        </is>
      </c>
    </row>
    <row r="148">
      <c r="A148" t="inlineStr">
        <is>
          <t>hypothesis/test-pyramid-app</t>
        </is>
      </c>
      <c r="C148" t="n">
        <v>1</v>
      </c>
      <c r="D148" t="inlineStr">
        <is>
          <t>High</t>
        </is>
      </c>
      <c r="E148" t="inlineStr">
        <is>
          <t>P1</t>
        </is>
      </c>
      <c r="F148" t="inlineStr">
        <is>
          <t>celery</t>
        </is>
      </c>
      <c r="G148" t="inlineStr">
        <is>
          <t>pip</t>
        </is>
      </c>
      <c r="J148" t="inlineStr">
        <is>
          <t>https://github.com/hypothesis/test-pyramid-app/pull/354</t>
        </is>
      </c>
      <c r="K148" t="n">
        <v>354</v>
      </c>
      <c r="L148" t="inlineStr">
        <is>
          <t>To Review</t>
        </is>
      </c>
      <c r="M148" t="inlineStr">
        <is>
          <t>No</t>
        </is>
      </c>
      <c r="P148" t="inlineStr">
        <is>
          <t>Keywords like 'breaking change' or 'security' found in release notes.</t>
        </is>
      </c>
    </row>
    <row r="149">
      <c r="A149" t="inlineStr">
        <is>
          <t>hypothesis/exam-notes</t>
        </is>
      </c>
      <c r="C149" t="n">
        <v>1</v>
      </c>
      <c r="D149" t="inlineStr">
        <is>
          <t>High</t>
        </is>
      </c>
      <c r="E149" t="inlineStr">
        <is>
          <t>P1</t>
        </is>
      </c>
      <c r="F149" t="inlineStr">
        <is>
          <t>coverage[toml]</t>
        </is>
      </c>
      <c r="G149" t="inlineStr">
        <is>
          <t>pip</t>
        </is>
      </c>
      <c r="J149" t="inlineStr">
        <is>
          <t>https://github.com/hypothesis/exam-notes/pull/113</t>
        </is>
      </c>
      <c r="K149" t="n">
        <v>113</v>
      </c>
      <c r="L149" t="inlineStr">
        <is>
          <t>To Review</t>
        </is>
      </c>
      <c r="M149" t="inlineStr">
        <is>
          <t>No</t>
        </is>
      </c>
      <c r="P149" t="inlineStr">
        <is>
          <t>Keywords like 'breaking change' or 'security' found in release notes.</t>
        </is>
      </c>
    </row>
    <row r="150">
      <c r="A150" t="inlineStr">
        <is>
          <t>hypothesis/exam-notes</t>
        </is>
      </c>
      <c r="C150" t="n">
        <v>1</v>
      </c>
      <c r="D150" t="inlineStr">
        <is>
          <t>High</t>
        </is>
      </c>
      <c r="E150" t="inlineStr">
        <is>
          <t>P1</t>
        </is>
      </c>
      <c r="F150" t="inlineStr">
        <is>
          <t>pytest</t>
        </is>
      </c>
      <c r="G150" t="inlineStr">
        <is>
          <t>pip</t>
        </is>
      </c>
      <c r="J150" t="inlineStr">
        <is>
          <t>https://github.com/hypothesis/exam-notes/pull/112</t>
        </is>
      </c>
      <c r="K150" t="n">
        <v>112</v>
      </c>
      <c r="L150" t="inlineStr">
        <is>
          <t>To Review</t>
        </is>
      </c>
      <c r="M150" t="inlineStr">
        <is>
          <t>No</t>
        </is>
      </c>
      <c r="P150" t="inlineStr">
        <is>
          <t>Major version bump from {u.from_version} to {u.to_version}</t>
        </is>
      </c>
    </row>
    <row r="151">
      <c r="A151" t="inlineStr">
        <is>
          <t>hypothesis/exam-notes</t>
        </is>
      </c>
      <c r="C151" t="n">
        <v>1</v>
      </c>
      <c r="D151" t="inlineStr">
        <is>
          <t>Low</t>
        </is>
      </c>
      <c r="E151" t="inlineStr">
        <is>
          <t>P3</t>
        </is>
      </c>
      <c r="F151" t="inlineStr">
        <is>
          <t>ruff</t>
        </is>
      </c>
      <c r="G151" t="inlineStr">
        <is>
          <t>pip</t>
        </is>
      </c>
      <c r="J151" t="inlineStr">
        <is>
          <t>https://github.com/hypothesis/exam-notes/pull/111</t>
        </is>
      </c>
      <c r="K151" t="n">
        <v>111</v>
      </c>
      <c r="L151" t="inlineStr">
        <is>
          <t>To Review</t>
        </is>
      </c>
      <c r="M151" t="inlineStr">
        <is>
          <t>No</t>
        </is>
      </c>
      <c r="P151" t="inlineStr">
        <is>
          <t>CI checks passed.</t>
        </is>
      </c>
    </row>
    <row r="152">
      <c r="A152" t="inlineStr">
        <is>
          <t>hypothesis/report</t>
        </is>
      </c>
      <c r="C152" t="n">
        <v>1</v>
      </c>
      <c r="D152" t="inlineStr">
        <is>
          <t>Low</t>
        </is>
      </c>
      <c r="E152" t="inlineStr">
        <is>
          <t>P3</t>
        </is>
      </c>
      <c r="F152" t="inlineStr">
        <is>
          <t>black</t>
        </is>
      </c>
      <c r="G152" t="inlineStr">
        <is>
          <t>pip</t>
        </is>
      </c>
      <c r="J152" t="inlineStr">
        <is>
          <t>https://github.com/hypothesis/report/pull/537</t>
        </is>
      </c>
      <c r="K152" t="n">
        <v>537</v>
      </c>
      <c r="L152" t="inlineStr">
        <is>
          <t>To Review</t>
        </is>
      </c>
      <c r="M152" t="inlineStr">
        <is>
          <t>No</t>
        </is>
      </c>
      <c r="P152" t="inlineStr">
        <is>
          <t>CI checks passed.</t>
        </is>
      </c>
    </row>
    <row r="153">
      <c r="A153" t="inlineStr">
        <is>
          <t>hypothesis/test-pyramid-app</t>
        </is>
      </c>
      <c r="C153" t="n">
        <v>1</v>
      </c>
      <c r="D153" t="inlineStr">
        <is>
          <t>Low</t>
        </is>
      </c>
      <c r="E153" t="inlineStr">
        <is>
          <t>P3</t>
        </is>
      </c>
      <c r="F153" t="inlineStr">
        <is>
          <t>sqlalchemy</t>
        </is>
      </c>
      <c r="G153" t="inlineStr">
        <is>
          <t>pip</t>
        </is>
      </c>
      <c r="J153" t="inlineStr">
        <is>
          <t>https://github.com/hypothesis/test-pyramid-app/pull/353</t>
        </is>
      </c>
      <c r="K153" t="n">
        <v>353</v>
      </c>
      <c r="L153" t="inlineStr">
        <is>
          <t>To Review</t>
        </is>
      </c>
      <c r="M153" t="inlineStr">
        <is>
          <t>No</t>
        </is>
      </c>
      <c r="P153" t="inlineStr">
        <is>
          <t>CI checks passed.</t>
        </is>
      </c>
    </row>
    <row r="154">
      <c r="A154" t="inlineStr">
        <is>
          <t>hypothesis/via</t>
        </is>
      </c>
      <c r="C154" t="n">
        <v>1</v>
      </c>
      <c r="D154" t="inlineStr">
        <is>
          <t>High</t>
        </is>
      </c>
      <c r="E154" t="inlineStr">
        <is>
          <t>P1</t>
        </is>
      </c>
      <c r="F154" t="inlineStr">
        <is>
          <t>coverage[toml]</t>
        </is>
      </c>
      <c r="G154" t="inlineStr">
        <is>
          <t>pip</t>
        </is>
      </c>
      <c r="J154" t="inlineStr">
        <is>
          <t>https://github.com/hypothesis/via/pull/1716</t>
        </is>
      </c>
      <c r="K154" t="n">
        <v>1716</v>
      </c>
      <c r="L154" t="inlineStr">
        <is>
          <t>To Review</t>
        </is>
      </c>
      <c r="M154" t="inlineStr">
        <is>
          <t>No</t>
        </is>
      </c>
      <c r="P154" t="inlineStr">
        <is>
          <t>Keywords like 'breaking change' or 'security' found in release notes.</t>
        </is>
      </c>
    </row>
    <row r="155">
      <c r="A155" t="inlineStr">
        <is>
          <t>hypothesis/test-pyramid-app</t>
        </is>
      </c>
      <c r="C155" t="n">
        <v>1</v>
      </c>
      <c r="D155" t="inlineStr">
        <is>
          <t>Low</t>
        </is>
      </c>
      <c r="E155" t="inlineStr">
        <is>
          <t>P3</t>
        </is>
      </c>
      <c r="F155" t="inlineStr">
        <is>
          <t>mypy</t>
        </is>
      </c>
      <c r="G155" t="inlineStr">
        <is>
          <t>pip</t>
        </is>
      </c>
      <c r="J155" t="inlineStr">
        <is>
          <t>https://github.com/hypothesis/test-pyramid-app/pull/352</t>
        </is>
      </c>
      <c r="K155" t="n">
        <v>352</v>
      </c>
      <c r="L155" t="inlineStr">
        <is>
          <t>To Review</t>
        </is>
      </c>
      <c r="M155" t="inlineStr">
        <is>
          <t>No</t>
        </is>
      </c>
      <c r="P155" t="inlineStr">
        <is>
          <t>CI checks passed.</t>
        </is>
      </c>
    </row>
    <row r="156">
      <c r="A156" t="inlineStr">
        <is>
          <t>hypothesis/via</t>
        </is>
      </c>
      <c r="C156" t="n">
        <v>1</v>
      </c>
      <c r="D156" t="inlineStr">
        <is>
          <t>Low</t>
        </is>
      </c>
      <c r="E156" t="inlineStr">
        <is>
          <t>P3</t>
        </is>
      </c>
      <c r="F156" t="inlineStr">
        <is>
          <t>mypy</t>
        </is>
      </c>
      <c r="G156" t="inlineStr">
        <is>
          <t>pip</t>
        </is>
      </c>
      <c r="J156" t="inlineStr">
        <is>
          <t>https://github.com/hypothesis/via/pull/1714</t>
        </is>
      </c>
      <c r="K156" t="n">
        <v>1714</v>
      </c>
      <c r="L156" t="inlineStr">
        <is>
          <t>To Review</t>
        </is>
      </c>
      <c r="M156" t="inlineStr">
        <is>
          <t>No</t>
        </is>
      </c>
      <c r="P156" t="inlineStr">
        <is>
          <t>CI checks passed.</t>
        </is>
      </c>
    </row>
    <row r="157">
      <c r="A157" t="inlineStr">
        <is>
          <t>hypothesis/via</t>
        </is>
      </c>
      <c r="C157" t="n">
        <v>5</v>
      </c>
      <c r="D157" t="inlineStr">
        <is>
          <t>Low</t>
        </is>
      </c>
      <c r="E157" t="inlineStr">
        <is>
          <t>P3</t>
        </is>
      </c>
      <c r="F157" t="inlineStr">
        <is>
          <t>vitest</t>
        </is>
      </c>
      <c r="G157" t="inlineStr">
        <is>
          <t>npm_and_yarn</t>
        </is>
      </c>
      <c r="J157" t="inlineStr">
        <is>
          <t>https://github.com/hypothesis/via/pull/1712</t>
        </is>
      </c>
      <c r="K157" t="n">
        <v>1712</v>
      </c>
      <c r="L157" t="inlineStr">
        <is>
          <t>To Review</t>
        </is>
      </c>
      <c r="M157" t="inlineStr">
        <is>
          <t>No</t>
        </is>
      </c>
      <c r="P157" t="inlineStr">
        <is>
          <t>CI checks passed.</t>
        </is>
      </c>
    </row>
  </sheetData>
  <conditionalFormatting sqref="D2:D57">
    <cfRule type="expression" priority="1" dxfId="0">
      <formula>$D2="high"</formula>
    </cfRule>
    <cfRule type="expression" priority="2" dxfId="1">
      <formula>$D2="medium"</formula>
    </cfRule>
    <cfRule type="expression" priority="3" dxfId="2">
      <formula>$D2="low"</formula>
    </cfRule>
  </conditionalFormatting>
  <conditionalFormatting sqref="E2:E57">
    <cfRule type="expression" priority="4" dxfId="0">
      <formula>$E2="P1"</formula>
    </cfRule>
    <cfRule type="expression" priority="5" dxfId="1">
      <formula>$E2="P2"</formula>
    </cfRule>
    <cfRule type="expression" priority="6" dxfId="2">
      <formula>$E2="P3"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6" t="inlineStr">
        <is>
          <t>Dependabot Alert Tracker (from your pasted list)</t>
        </is>
      </c>
    </row>
    <row r="3">
      <c r="A3" s="7" t="inlineStr">
        <is>
          <t>Total Rows</t>
        </is>
      </c>
      <c r="B3" s="8" t="n">
        <v>56</v>
      </c>
    </row>
    <row r="4">
      <c r="A4" s="7" t="inlineStr">
        <is>
          <t>Total Alerts (sum of Alerts Count)</t>
        </is>
      </c>
      <c r="B4" s="8" t="n">
        <v>217</v>
      </c>
    </row>
    <row r="6">
      <c r="A6" s="7" t="inlineStr">
        <is>
          <t>Rows by Severity</t>
        </is>
      </c>
      <c r="B6" s="7" t="inlineStr">
        <is>
          <t>Count</t>
        </is>
      </c>
    </row>
    <row r="7">
      <c r="A7" s="2" t="inlineStr">
        <is>
          <t>high</t>
        </is>
      </c>
      <c r="B7" s="3" t="n">
        <v>46</v>
      </c>
    </row>
    <row r="8">
      <c r="A8" s="2" t="inlineStr">
        <is>
          <t>medium</t>
        </is>
      </c>
      <c r="B8" s="3" t="n">
        <v>6</v>
      </c>
    </row>
    <row r="9">
      <c r="A9" s="2" t="inlineStr">
        <is>
          <t>low</t>
        </is>
      </c>
      <c r="B9" s="3" t="n">
        <v>4</v>
      </c>
    </row>
    <row r="11">
      <c r="A11" s="9" t="inlineStr">
        <is>
          <t>Note: Summary values are computed from the pasted list (static). Use the Alerts tab for edits.</t>
        </is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2026-01-23T19:36:52Z</dcterms:created>
  <dcterms:modified xsi:type="dcterms:W3CDTF">2026-01-23T19:36:52Z</dcterms:modified>
</cp:coreProperties>
</file>